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atlaxcala-my.sharepoint.com/personal/20205952_garzas_uatx_mx/Documents/Escritorio/DIY cromatografo/"/>
    </mc:Choice>
  </mc:AlternateContent>
  <xr:revisionPtr revIDLastSave="0" documentId="8_{4D49EBA0-C90C-4C94-A3FA-D8A0234C536A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3" i="1" l="1"/>
  <c r="J43" i="1"/>
  <c r="H43" i="1"/>
  <c r="L42" i="1"/>
  <c r="J42" i="1"/>
  <c r="H42" i="1"/>
  <c r="L41" i="1"/>
  <c r="J41" i="1"/>
  <c r="H41" i="1"/>
  <c r="L40" i="1"/>
  <c r="J40" i="1"/>
  <c r="H40" i="1"/>
  <c r="L45" i="1"/>
  <c r="J45" i="1"/>
  <c r="H45" i="1"/>
  <c r="L44" i="1"/>
  <c r="J44" i="1"/>
  <c r="H44" i="1"/>
  <c r="I40" i="1" l="1"/>
  <c r="K40" i="1"/>
  <c r="M40" i="1"/>
  <c r="I41" i="1"/>
  <c r="K41" i="1"/>
  <c r="R41" i="1" s="1"/>
  <c r="M41" i="1"/>
  <c r="I42" i="1"/>
  <c r="K42" i="1"/>
  <c r="R42" i="1" s="1"/>
  <c r="M42" i="1"/>
  <c r="I43" i="1"/>
  <c r="K43" i="1"/>
  <c r="R43" i="1" s="1"/>
  <c r="M43" i="1"/>
  <c r="O42" i="1" l="1"/>
  <c r="Q42" i="1" s="1"/>
  <c r="O43" i="1"/>
  <c r="Q43" i="1" s="1"/>
  <c r="O41" i="1"/>
  <c r="Q41" i="1" s="1"/>
  <c r="N41" i="1"/>
  <c r="P41" i="1" s="1"/>
  <c r="N43" i="1"/>
  <c r="P43" i="1" s="1"/>
  <c r="O40" i="1"/>
  <c r="Q40" i="1" s="1"/>
  <c r="N40" i="1"/>
  <c r="P40" i="1" s="1"/>
  <c r="R40" i="1"/>
  <c r="N42" i="1"/>
  <c r="P42" i="1" s="1"/>
  <c r="S42" i="1" s="1"/>
  <c r="T42" i="1" s="1"/>
  <c r="I44" i="1"/>
  <c r="K44" i="1"/>
  <c r="M44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I45" i="1" s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K45" i="1" s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M45" i="1" s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S41" i="1" l="1"/>
  <c r="T41" i="1" s="1"/>
  <c r="O45" i="1"/>
  <c r="Q45" i="1" s="1"/>
  <c r="S43" i="1"/>
  <c r="T43" i="1" s="1"/>
  <c r="S40" i="1"/>
  <c r="T40" i="1" s="1"/>
  <c r="U40" i="1" s="1"/>
  <c r="N44" i="1"/>
  <c r="P44" i="1" s="1"/>
  <c r="R44" i="1"/>
  <c r="N45" i="1"/>
  <c r="P45" i="1" s="1"/>
  <c r="S45" i="1" s="1"/>
  <c r="R45" i="1"/>
  <c r="O44" i="1"/>
  <c r="Q44" i="1" s="1"/>
  <c r="T45" i="1" l="1"/>
  <c r="U45" i="1" s="1"/>
  <c r="U43" i="1"/>
  <c r="U42" i="1"/>
  <c r="U41" i="1"/>
  <c r="S44" i="1"/>
  <c r="T44" i="1" s="1"/>
  <c r="U44" i="1" s="1"/>
</calcChain>
</file>

<file path=xl/sharedStrings.xml><?xml version="1.0" encoding="utf-8"?>
<sst xmlns="http://schemas.openxmlformats.org/spreadsheetml/2006/main" count="2095" uniqueCount="2074">
  <si>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</si>
  <si>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</si>
  <si>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</si>
  <si>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</si>
  <si>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</si>
  <si>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</si>
  <si>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</si>
  <si>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03:50:28 p. m.</t>
  </si>
  <si>
    <t>MQ2</t>
  </si>
  <si>
    <t>12:18:09 p. m.</t>
  </si>
  <si>
    <t>12:18:10 p. m.</t>
  </si>
  <si>
    <t>12:18:11 p. m.</t>
  </si>
  <si>
    <t>12:18:12 p. m.</t>
  </si>
  <si>
    <t>12:18:13 p. m.</t>
  </si>
  <si>
    <t>12:18:14 p. m.</t>
  </si>
  <si>
    <t>12:18:15 p. m.</t>
  </si>
  <si>
    <t>12:18:16 p. m.</t>
  </si>
  <si>
    <t>12:18:17 p. m.</t>
  </si>
  <si>
    <t>12:18:18 p. m.</t>
  </si>
  <si>
    <t>12:18:19 p. m.</t>
  </si>
  <si>
    <t>12:18:20 p. m.</t>
  </si>
  <si>
    <t>12:18:21 p. m.</t>
  </si>
  <si>
    <t>12:18:22 p. m.</t>
  </si>
  <si>
    <t>12:18:23 p. m.</t>
  </si>
  <si>
    <t>12:18:24 p. m.</t>
  </si>
  <si>
    <t>12:18:25 p. m.</t>
  </si>
  <si>
    <t>12:18:26 p. m.</t>
  </si>
  <si>
    <t>12:18:27 p. m.</t>
  </si>
  <si>
    <t>12:18:28 p. m.</t>
  </si>
  <si>
    <t>12:18:29 p. m.</t>
  </si>
  <si>
    <t>12:18:30 p. m.</t>
  </si>
  <si>
    <t>12:18:31 p. m.</t>
  </si>
  <si>
    <t>12:18:32 p. m.</t>
  </si>
  <si>
    <t>12:18:33 p. m.</t>
  </si>
  <si>
    <t>12:18:34 p. m.</t>
  </si>
  <si>
    <t>12:18:35 p. m.</t>
  </si>
  <si>
    <t>12:18:36 p. m.</t>
  </si>
  <si>
    <t>12:18:37 p. m.</t>
  </si>
  <si>
    <t>12:18:38 p. m.</t>
  </si>
  <si>
    <t>12:18:39 p. m.</t>
  </si>
  <si>
    <t>12:18:40 p. m.</t>
  </si>
  <si>
    <t>12:18:41 p. m.</t>
  </si>
  <si>
    <t>12:18:42 p. m.</t>
  </si>
  <si>
    <t>12:18:43 p. m.</t>
  </si>
  <si>
    <t>12:18:44 p. m.</t>
  </si>
  <si>
    <t>12:18:45 p. m.</t>
  </si>
  <si>
    <t>12:18:46 p. m.</t>
  </si>
  <si>
    <t>12:18:47 p. m.</t>
  </si>
  <si>
    <t>12:18:48 p. m.</t>
  </si>
  <si>
    <t>12:18:49 p. m.</t>
  </si>
  <si>
    <t>12:18:50 p. m.</t>
  </si>
  <si>
    <t>12:18:51 p. m.</t>
  </si>
  <si>
    <t>12:18:52 p. m.</t>
  </si>
  <si>
    <t>12:18:53 p. m.</t>
  </si>
  <si>
    <t>12:18:54 p. m.</t>
  </si>
  <si>
    <t>12:18:55 p. m.</t>
  </si>
  <si>
    <t>12:18:56 p. m.</t>
  </si>
  <si>
    <t>12:18:57 p. m.</t>
  </si>
  <si>
    <t>12:18:58 p. m.</t>
  </si>
  <si>
    <t>12:18:59 p. m.</t>
  </si>
  <si>
    <t>12:19:00 p. m.</t>
  </si>
  <si>
    <t>12:19:01 p. m.</t>
  </si>
  <si>
    <t>12:19:02 p. m.</t>
  </si>
  <si>
    <t>12:19:03 p. m.</t>
  </si>
  <si>
    <t>12:19:04 p. m.</t>
  </si>
  <si>
    <t>12:19:05 p. m.</t>
  </si>
  <si>
    <t>12:19:06 p. m.</t>
  </si>
  <si>
    <t>12:19:07 p. m.</t>
  </si>
  <si>
    <t>12:19:08 p. m.</t>
  </si>
  <si>
    <t>12:19:09 p. m.</t>
  </si>
  <si>
    <t>12:19:10 p. m.</t>
  </si>
  <si>
    <t>12:19:11 p. m.</t>
  </si>
  <si>
    <t>12:19:12 p. m.</t>
  </si>
  <si>
    <t>12:19:13 p. m.</t>
  </si>
  <si>
    <t>12:19:14 p. m.</t>
  </si>
  <si>
    <t>12:19:15 p. m.</t>
  </si>
  <si>
    <t>12:19:16 p. m.</t>
  </si>
  <si>
    <t>12:19:17 p. m.</t>
  </si>
  <si>
    <t>12:19:18 p. m.</t>
  </si>
  <si>
    <t>12:19:19 p. m.</t>
  </si>
  <si>
    <t>12:19:20 p. m.</t>
  </si>
  <si>
    <t>12:19:21 p. m.</t>
  </si>
  <si>
    <t>12:19:22 p. m.</t>
  </si>
  <si>
    <t>12:19:23 p. m.</t>
  </si>
  <si>
    <t>12:19:24 p. m.</t>
  </si>
  <si>
    <t>12:19:25 p. m.</t>
  </si>
  <si>
    <t>12:19:26 p. m.</t>
  </si>
  <si>
    <t>12:19:27 p. m.</t>
  </si>
  <si>
    <t>12:19:28 p. m.</t>
  </si>
  <si>
    <t>12:19:29 p. m.</t>
  </si>
  <si>
    <t>12:19:30 p. m.</t>
  </si>
  <si>
    <t>12:19:31 p. m.</t>
  </si>
  <si>
    <t>12:19:32 p. m.</t>
  </si>
  <si>
    <t>12:19:33 p. m.</t>
  </si>
  <si>
    <t>12:19:34 p. m.</t>
  </si>
  <si>
    <t>12:19:35 p. m.</t>
  </si>
  <si>
    <t>12:19:36 p. m.</t>
  </si>
  <si>
    <t>12:19:37 p. m.</t>
  </si>
  <si>
    <t>12:19:38 p. m.</t>
  </si>
  <si>
    <t>12:19:39 p. m.</t>
  </si>
  <si>
    <t>12:19:40 p. m.</t>
  </si>
  <si>
    <t>12:19:41 p. m.</t>
  </si>
  <si>
    <t>12:19:42 p. m.</t>
  </si>
  <si>
    <t>12:19:43 p. m.</t>
  </si>
  <si>
    <t>12:19:44 p. m.</t>
  </si>
  <si>
    <t>12:19:45 p. m.</t>
  </si>
  <si>
    <t>12:19:46 p. m.</t>
  </si>
  <si>
    <t>12:19:47 p. m.</t>
  </si>
  <si>
    <t>12:19:48 p. m.</t>
  </si>
  <si>
    <t>12:19:49 p. m.</t>
  </si>
  <si>
    <t>12:19:50 p. m.</t>
  </si>
  <si>
    <t>12:19:51 p. m.</t>
  </si>
  <si>
    <t>12:19:52 p. m.</t>
  </si>
  <si>
    <t>12:19:53 p. m.</t>
  </si>
  <si>
    <t>12:19:54 p. m.</t>
  </si>
  <si>
    <t>12:19:55 p. m.</t>
  </si>
  <si>
    <t>12:19:56 p. m.</t>
  </si>
  <si>
    <t>12:19:57 p. m.</t>
  </si>
  <si>
    <t>12:19:58 p. m.</t>
  </si>
  <si>
    <t>12:19:59 p. m.</t>
  </si>
  <si>
    <t>12:20:00 p. m.</t>
  </si>
  <si>
    <t>12:20:01 p. m.</t>
  </si>
  <si>
    <t>12:20:02 p. m.</t>
  </si>
  <si>
    <t>12:20:03 p. m.</t>
  </si>
  <si>
    <t>12:20:04 p. m.</t>
  </si>
  <si>
    <t>12:20:05 p. m.</t>
  </si>
  <si>
    <t>12:20:06 p. m.</t>
  </si>
  <si>
    <t>12:20:07 p. m.</t>
  </si>
  <si>
    <t>12:20:08 p. m.</t>
  </si>
  <si>
    <t>12:20:09 p. m.</t>
  </si>
  <si>
    <t>12:20:10 p. m.</t>
  </si>
  <si>
    <t>12:20:11 p. m.</t>
  </si>
  <si>
    <t>12:20:12 p. m.</t>
  </si>
  <si>
    <t>12:20:13 p. m.</t>
  </si>
  <si>
    <t>12:20:14 p. m.</t>
  </si>
  <si>
    <t>12:20:15 p. m.</t>
  </si>
  <si>
    <t>12:20:16 p. m.</t>
  </si>
  <si>
    <t>12:20:17 p. m.</t>
  </si>
  <si>
    <t>12:20:18 p. m.</t>
  </si>
  <si>
    <t>12:20:19 p. m.</t>
  </si>
  <si>
    <t>12:20:20 p. m.</t>
  </si>
  <si>
    <t>12:20:21 p. m.</t>
  </si>
  <si>
    <t>12:20:22 p. m.</t>
  </si>
  <si>
    <t>12:20:23 p. m.</t>
  </si>
  <si>
    <t>12:20:24 p. m.</t>
  </si>
  <si>
    <t>12:20:25 p. m.</t>
  </si>
  <si>
    <t>12:20:26 p. m.</t>
  </si>
  <si>
    <t>12:20:27 p. m.</t>
  </si>
  <si>
    <t>12:20:28 p. m.</t>
  </si>
  <si>
    <t>12:20:29 p. m.</t>
  </si>
  <si>
    <t>12:20:30 p. m.</t>
  </si>
  <si>
    <t>12:20:31 p. m.</t>
  </si>
  <si>
    <t>12:20:32 p. m.</t>
  </si>
  <si>
    <t>12:20:33 p. m.</t>
  </si>
  <si>
    <t>12:20:34 p. m.</t>
  </si>
  <si>
    <t>12:20:35 p. m.</t>
  </si>
  <si>
    <t>12:20:36 p. m.</t>
  </si>
  <si>
    <t>12:20:37 p. m.</t>
  </si>
  <si>
    <t>12:20:38 p. m.</t>
  </si>
  <si>
    <t>12:20:39 p. m.</t>
  </si>
  <si>
    <t>12:20:40 p. m.</t>
  </si>
  <si>
    <t>12:20:41 p. m.</t>
  </si>
  <si>
    <t>12:20:42 p. m.</t>
  </si>
  <si>
    <t>12:20:43 p. m.</t>
  </si>
  <si>
    <t>12:20:44 p. m.</t>
  </si>
  <si>
    <t>12:20:45 p. m.</t>
  </si>
  <si>
    <t>12:20:46 p. m.</t>
  </si>
  <si>
    <t>12:20:47 p. m.</t>
  </si>
  <si>
    <t>12:20:48 p. m.</t>
  </si>
  <si>
    <t>12:20:49 p. m.</t>
  </si>
  <si>
    <t>12:20:50 p. m.</t>
  </si>
  <si>
    <t>12:20:51 p. m.</t>
  </si>
  <si>
    <t>12:20:52 p. m.</t>
  </si>
  <si>
    <t>12:20:53 p. m.</t>
  </si>
  <si>
    <t>12:20:54 p. m.</t>
  </si>
  <si>
    <t>12:20:55 p. m.</t>
  </si>
  <si>
    <t>12:20:56 p. m.</t>
  </si>
  <si>
    <t>12:20:57 p. m.</t>
  </si>
  <si>
    <t>12:20:58 p. m.</t>
  </si>
  <si>
    <t>12:20:59 p. m.</t>
  </si>
  <si>
    <t>12:21:00 p. m.</t>
  </si>
  <si>
    <t>12:21:01 p. m.</t>
  </si>
  <si>
    <t>12:21:02 p. m.</t>
  </si>
  <si>
    <t>12:21:03 p. m.</t>
  </si>
  <si>
    <t>12:21:04 p. m.</t>
  </si>
  <si>
    <t>12:21:05 p. m.</t>
  </si>
  <si>
    <t>12:21:06 p. m.</t>
  </si>
  <si>
    <t>12:21:07 p. m.</t>
  </si>
  <si>
    <t>12:21:08 p. m.</t>
  </si>
  <si>
    <t>12:21:09 p. m.</t>
  </si>
  <si>
    <t>12:21:10 p. m.</t>
  </si>
  <si>
    <t>12:21:11 p. m.</t>
  </si>
  <si>
    <t>12:21:12 p. m.</t>
  </si>
  <si>
    <t>12:21:13 p. m.</t>
  </si>
  <si>
    <t>12:21:14 p. m.</t>
  </si>
  <si>
    <t>12:21:15 p. m.</t>
  </si>
  <si>
    <t>12:21:16 p. m.</t>
  </si>
  <si>
    <t>12:21:17 p. m.</t>
  </si>
  <si>
    <t>12:21:18 p. m.</t>
  </si>
  <si>
    <t>12:21:19 p. m.</t>
  </si>
  <si>
    <t>12:21:20 p. m.</t>
  </si>
  <si>
    <t>12:21:21 p. m.</t>
  </si>
  <si>
    <t>12:21:22 p. m.</t>
  </si>
  <si>
    <t>12:21:23 p. m.</t>
  </si>
  <si>
    <t>12:21:24 p. m.</t>
  </si>
  <si>
    <t>12:21:25 p. m.</t>
  </si>
  <si>
    <t>12:21:26 p. m.</t>
  </si>
  <si>
    <t>12:21:27 p. m.</t>
  </si>
  <si>
    <t>12:21:28 p. m.</t>
  </si>
  <si>
    <t>12:21:29 p. m.</t>
  </si>
  <si>
    <t>12:21:30 p. m.</t>
  </si>
  <si>
    <t>12:21:31 p. m.</t>
  </si>
  <si>
    <t>12:21:32 p. m.</t>
  </si>
  <si>
    <t>12:21:33 p. m.</t>
  </si>
  <si>
    <t>12:21:34 p. m.</t>
  </si>
  <si>
    <t>12:21:35 p. m.</t>
  </si>
  <si>
    <t>12:21:36 p. m.</t>
  </si>
  <si>
    <t>12:21:37 p. m.</t>
  </si>
  <si>
    <t>12:21:38 p. m.</t>
  </si>
  <si>
    <t>12:21:39 p. m.</t>
  </si>
  <si>
    <t>12:21:40 p. m.</t>
  </si>
  <si>
    <t>12:21:41 p. m.</t>
  </si>
  <si>
    <t>12:21:42 p. m.</t>
  </si>
  <si>
    <t>12:21:43 p. m.</t>
  </si>
  <si>
    <t>12:21:44 p. m.</t>
  </si>
  <si>
    <t>12:21:45 p. m.</t>
  </si>
  <si>
    <t>12:21:46 p. m.</t>
  </si>
  <si>
    <t>12:21:47 p. m.</t>
  </si>
  <si>
    <t>12:21:48 p. m.</t>
  </si>
  <si>
    <t>12:21:49 p. m.</t>
  </si>
  <si>
    <t>12:21:50 p. m.</t>
  </si>
  <si>
    <t>12:21:51 p. m.</t>
  </si>
  <si>
    <t>12:21:52 p. m.</t>
  </si>
  <si>
    <t>12:21:53 p. m.</t>
  </si>
  <si>
    <t>12:21:54 p. m.</t>
  </si>
  <si>
    <t>12:21:55 p. m.</t>
  </si>
  <si>
    <t>12:21:56 p. m.</t>
  </si>
  <si>
    <t>12:21:57 p. m.</t>
  </si>
  <si>
    <t>12:21:58 p. m.</t>
  </si>
  <si>
    <t>12:21:59 p. m.</t>
  </si>
  <si>
    <t>12:22:00 p. m.</t>
  </si>
  <si>
    <t>12:22:01 p. m.</t>
  </si>
  <si>
    <t>12:22:02 p. m.</t>
  </si>
  <si>
    <t>12:22:03 p. m.</t>
  </si>
  <si>
    <t>12:22:04 p. m.</t>
  </si>
  <si>
    <t>12:22:05 p. m.</t>
  </si>
  <si>
    <t>12:22:06 p. m.</t>
  </si>
  <si>
    <t>12:22:07 p. m.</t>
  </si>
  <si>
    <t>12:22:08 p. m.</t>
  </si>
  <si>
    <t>12:22:09 p. m.</t>
  </si>
  <si>
    <t>12:22:10 p. m.</t>
  </si>
  <si>
    <t>12:22:11 p. m.</t>
  </si>
  <si>
    <t>12:22:12 p. m.</t>
  </si>
  <si>
    <t>12:22:13 p. m.</t>
  </si>
  <si>
    <t>12:22:14 p. m.</t>
  </si>
  <si>
    <t>12:22:15 p. m.</t>
  </si>
  <si>
    <t>12:22:16 p. m.</t>
  </si>
  <si>
    <t>12:22:17 p. m.</t>
  </si>
  <si>
    <t>12:22:18 p. m.</t>
  </si>
  <si>
    <t>12:22:19 p. m.</t>
  </si>
  <si>
    <t>12:22:20 p. m.</t>
  </si>
  <si>
    <t>12:22:21 p. m.</t>
  </si>
  <si>
    <t>12:22:22 p. m.</t>
  </si>
  <si>
    <t>12:22:23 p. m.</t>
  </si>
  <si>
    <t>12:22:24 p. m.</t>
  </si>
  <si>
    <t>12:22:25 p. m.</t>
  </si>
  <si>
    <t>12:22:26 p. m.</t>
  </si>
  <si>
    <t>12:22:27 p. m.</t>
  </si>
  <si>
    <t>12:22:28 p. m.</t>
  </si>
  <si>
    <t>12:22:29 p. m.</t>
  </si>
  <si>
    <t>12:22:30 p. m.</t>
  </si>
  <si>
    <t>12:22:31 p. m.</t>
  </si>
  <si>
    <t>12:22:32 p. m.</t>
  </si>
  <si>
    <t>12:22:33 p. m.</t>
  </si>
  <si>
    <t>12:22:34 p. m.</t>
  </si>
  <si>
    <t>12:22:35 p. m.</t>
  </si>
  <si>
    <t>12:22:36 p. m.</t>
  </si>
  <si>
    <t>12:22:37 p. m.</t>
  </si>
  <si>
    <t>12:22:38 p. m.</t>
  </si>
  <si>
    <t>12:22:39 p. m.</t>
  </si>
  <si>
    <t>12:22:40 p. m.</t>
  </si>
  <si>
    <t>12:22:41 p. m.</t>
  </si>
  <si>
    <t>12:22:42 p. m.</t>
  </si>
  <si>
    <t>12:22:43 p. m.</t>
  </si>
  <si>
    <t>12:22:44 p. m.</t>
  </si>
  <si>
    <t>12:22:45 p. m.</t>
  </si>
  <si>
    <t>12:22:46 p. m.</t>
  </si>
  <si>
    <t>12:22:47 p. m.</t>
  </si>
  <si>
    <t>12:22:48 p. m.</t>
  </si>
  <si>
    <t>12:22:49 p. m.</t>
  </si>
  <si>
    <t>12:22:50 p. m.</t>
  </si>
  <si>
    <t>12:22:51 p. m.</t>
  </si>
  <si>
    <t>12:22:52 p. m.</t>
  </si>
  <si>
    <t>12:22:53 p. m.</t>
  </si>
  <si>
    <t>12:22:54 p. m.</t>
  </si>
  <si>
    <t>12:22:55 p. m.</t>
  </si>
  <si>
    <t>12:22:56 p. m.</t>
  </si>
  <si>
    <t>12:22:57 p. m.</t>
  </si>
  <si>
    <t>12:22:58 p. m.</t>
  </si>
  <si>
    <t>12:22:59 p. m.</t>
  </si>
  <si>
    <t>12:23:00 p. m.</t>
  </si>
  <si>
    <t>12:23:01 p. m.</t>
  </si>
  <si>
    <t>12:23:02 p. m.</t>
  </si>
  <si>
    <t>12:23:03 p. m.</t>
  </si>
  <si>
    <t>12:23:04 p. m.</t>
  </si>
  <si>
    <t>12:23:05 p. m.</t>
  </si>
  <si>
    <t>12:23:06 p. m.</t>
  </si>
  <si>
    <t>12:23:07 p. m.</t>
  </si>
  <si>
    <t>12:23:08 p. m.</t>
  </si>
  <si>
    <t>12:23:09 p. m.</t>
  </si>
  <si>
    <t>12:23:10 p. m.</t>
  </si>
  <si>
    <t>12:23:11 p. m.</t>
  </si>
  <si>
    <t>12:23:12 p. m.</t>
  </si>
  <si>
    <t>12:23:13 p. m.</t>
  </si>
  <si>
    <t>12:23:14 p. m.</t>
  </si>
  <si>
    <t>12:23:15 p. m.</t>
  </si>
  <si>
    <t>12:23:16 p. m.</t>
  </si>
  <si>
    <t>12:23:17 p. m.</t>
  </si>
  <si>
    <t>12:23:18 p. m.</t>
  </si>
  <si>
    <t>12:23:19 p. m.</t>
  </si>
  <si>
    <t>12:23:20 p. m.</t>
  </si>
  <si>
    <t>12:23:21 p. m.</t>
  </si>
  <si>
    <t>12:23:22 p. m.</t>
  </si>
  <si>
    <t>12:23:23 p. m.</t>
  </si>
  <si>
    <t>12:23:24 p. m.</t>
  </si>
  <si>
    <t>12:23:25 p. m.</t>
  </si>
  <si>
    <t>12:23:26 p. m.</t>
  </si>
  <si>
    <t>12:23:27 p. m.</t>
  </si>
  <si>
    <t>12:23:28 p. m.</t>
  </si>
  <si>
    <t>12:23:29 p. m.</t>
  </si>
  <si>
    <t>12:23:30 p. m.</t>
  </si>
  <si>
    <t>12:23:31 p. m.</t>
  </si>
  <si>
    <t>12:23:32 p. m.</t>
  </si>
  <si>
    <t>12:23:33 p. m.</t>
  </si>
  <si>
    <t>12:23:34 p. m.</t>
  </si>
  <si>
    <t>12:23:35 p. m.</t>
  </si>
  <si>
    <t>12:23:36 p. m.</t>
  </si>
  <si>
    <t>12:23:37 p. m.</t>
  </si>
  <si>
    <t>12:23:38 p. m.</t>
  </si>
  <si>
    <t>12:23:39 p. m.</t>
  </si>
  <si>
    <t>12:23:40 p. m.</t>
  </si>
  <si>
    <t>12:23:41 p. m.</t>
  </si>
  <si>
    <t>12:23:42 p. m.</t>
  </si>
  <si>
    <t>12:23:43 p. m.</t>
  </si>
  <si>
    <t>12:23:44 p. m.</t>
  </si>
  <si>
    <t>12:23:45 p. m.</t>
  </si>
  <si>
    <t>12:23:46 p. m.</t>
  </si>
  <si>
    <t>12:23:47 p. m.</t>
  </si>
  <si>
    <t>12:23:48 p. m.</t>
  </si>
  <si>
    <t>12:23:49 p. m.</t>
  </si>
  <si>
    <t>12:23:50 p. m.</t>
  </si>
  <si>
    <t>12:23:51 p. m.</t>
  </si>
  <si>
    <t>12:23:52 p. m.</t>
  </si>
  <si>
    <t>12:23:53 p. m.</t>
  </si>
  <si>
    <t>12:23:54 p. m.</t>
  </si>
  <si>
    <t>12:23:55 p. m.</t>
  </si>
  <si>
    <t>12:23:56 p. m.</t>
  </si>
  <si>
    <t>12:23:57 p. m.</t>
  </si>
  <si>
    <t>12:23:58 p. m.</t>
  </si>
  <si>
    <t>12:23:59 p. m.</t>
  </si>
  <si>
    <t>12:24:00 p. m.</t>
  </si>
  <si>
    <t>12:24:01 p. m.</t>
  </si>
  <si>
    <t>12:24:02 p. m.</t>
  </si>
  <si>
    <t>12:24:03 p. m.</t>
  </si>
  <si>
    <t>12:24:04 p. m.</t>
  </si>
  <si>
    <t>12:24:05 p. m.</t>
  </si>
  <si>
    <t>12:24:06 p. m.</t>
  </si>
  <si>
    <t>12:24:07 p. m.</t>
  </si>
  <si>
    <t>12:24:08 p. m.</t>
  </si>
  <si>
    <t>12:24:09 p. m.</t>
  </si>
  <si>
    <t>12:24:10 p. m.</t>
  </si>
  <si>
    <t>12:24:11 p. m.</t>
  </si>
  <si>
    <t>12:24:12 p. m.</t>
  </si>
  <si>
    <t>12:24:13 p. m.</t>
  </si>
  <si>
    <t>12:24:14 p. m.</t>
  </si>
  <si>
    <t>12:24:15 p. m.</t>
  </si>
  <si>
    <t>12:24:16 p. m.</t>
  </si>
  <si>
    <t>12:24:17 p. m.</t>
  </si>
  <si>
    <t>12:24:18 p. m.</t>
  </si>
  <si>
    <t>12:24:19 p. m.</t>
  </si>
  <si>
    <t>12:24:20 p. m.</t>
  </si>
  <si>
    <t>12:24:21 p. m.</t>
  </si>
  <si>
    <t>12:24:22 p. m.</t>
  </si>
  <si>
    <t>12:24:23 p. m.</t>
  </si>
  <si>
    <t>12:24:24 p. m.</t>
  </si>
  <si>
    <t>12:24:25 p. m.</t>
  </si>
  <si>
    <t>12:24:26 p. m.</t>
  </si>
  <si>
    <t>12:24:27 p. m.</t>
  </si>
  <si>
    <t>12:24:28 p. m.</t>
  </si>
  <si>
    <t>12:24:29 p. m.</t>
  </si>
  <si>
    <t>12:24:30 p. m.</t>
  </si>
  <si>
    <t>12:24:31 p. m.</t>
  </si>
  <si>
    <t>12:24:32 p. m.</t>
  </si>
  <si>
    <t>12:24:33 p. m.</t>
  </si>
  <si>
    <t>12:24:34 p. m.</t>
  </si>
  <si>
    <t>12:24:35 p. m.</t>
  </si>
  <si>
    <t>12:24:36 p. m.</t>
  </si>
  <si>
    <t>12:24:37 p. m.</t>
  </si>
  <si>
    <t>12:24:38 p. m.</t>
  </si>
  <si>
    <t>12:24:39 p. m.</t>
  </si>
  <si>
    <t>12:24:40 p. m.</t>
  </si>
  <si>
    <t>12:24:41 p. m.</t>
  </si>
  <si>
    <t>12:24:42 p. m.</t>
  </si>
  <si>
    <t>12:24:43 p. m.</t>
  </si>
  <si>
    <t>12:24:44 p. m.</t>
  </si>
  <si>
    <t>12:24:45 p. m.</t>
  </si>
  <si>
    <t>12:24:46 p. m.</t>
  </si>
  <si>
    <t>12:24:47 p. m.</t>
  </si>
  <si>
    <t>12:24:48 p. m.</t>
  </si>
  <si>
    <t>12:24:49 p. m.</t>
  </si>
  <si>
    <t>12:24:50 p. m.</t>
  </si>
  <si>
    <t>12:24:51 p. m.</t>
  </si>
  <si>
    <t>12:24:52 p. m.</t>
  </si>
  <si>
    <t>12:24:53 p. m.</t>
  </si>
  <si>
    <t>12:24:54 p. m.</t>
  </si>
  <si>
    <t>12:24:55 p. m.</t>
  </si>
  <si>
    <t>12:24:56 p. m.</t>
  </si>
  <si>
    <t>12:24:57 p. m.</t>
  </si>
  <si>
    <t>12:24:58 p. m.</t>
  </si>
  <si>
    <t>12:25:11 p. m.</t>
  </si>
  <si>
    <t>12:25:12 p. m.</t>
  </si>
  <si>
    <t>12:25:13 p. m.</t>
  </si>
  <si>
    <t>12:25:14 p. m.</t>
  </si>
  <si>
    <t>12:25:15 p. m.</t>
  </si>
  <si>
    <t>12:25:16 p. m.</t>
  </si>
  <si>
    <t>12:25:17 p. m.</t>
  </si>
  <si>
    <t>12:25:18 p. m.</t>
  </si>
  <si>
    <t>12:25:19 p. m.</t>
  </si>
  <si>
    <t>12:25:20 p. m.</t>
  </si>
  <si>
    <t>12:25:21 p. m.</t>
  </si>
  <si>
    <t>12:25:22 p. m.</t>
  </si>
  <si>
    <t>12:25:23 p. m.</t>
  </si>
  <si>
    <t>12:25:24 p. m.</t>
  </si>
  <si>
    <t>12:25:25 p. m.</t>
  </si>
  <si>
    <t>12:25:26 p. m.</t>
  </si>
  <si>
    <t>12:25:27 p. m.</t>
  </si>
  <si>
    <t>12:25:28 p. m.</t>
  </si>
  <si>
    <t>12:25:29 p. m.</t>
  </si>
  <si>
    <t>12:25:30 p. m.</t>
  </si>
  <si>
    <t>12:25:31 p. m.</t>
  </si>
  <si>
    <t>12:25:32 p. m.</t>
  </si>
  <si>
    <t>12:25:33 p. m.</t>
  </si>
  <si>
    <t>12:25:34 p. m.</t>
  </si>
  <si>
    <t>12:25:35 p. m.</t>
  </si>
  <si>
    <t>12:25:36 p. m.</t>
  </si>
  <si>
    <t>12:25:37 p. m.</t>
  </si>
  <si>
    <t>12:25:38 p. m.</t>
  </si>
  <si>
    <t>12:25:39 p. m.</t>
  </si>
  <si>
    <t>12:25:40 p. m.</t>
  </si>
  <si>
    <t>12:25:41 p. m.</t>
  </si>
  <si>
    <t>12:25:42 p. m.</t>
  </si>
  <si>
    <t>12:25:43 p. m.</t>
  </si>
  <si>
    <t>12:25:44 p. m.</t>
  </si>
  <si>
    <t>12:25:45 p. m.</t>
  </si>
  <si>
    <t>12:25:46 p. m.</t>
  </si>
  <si>
    <t>12:25:47 p. m.</t>
  </si>
  <si>
    <t>12:25:48 p. m.</t>
  </si>
  <si>
    <t>12:25:49 p. m.</t>
  </si>
  <si>
    <t>12:25:50 p. m.</t>
  </si>
  <si>
    <t>12:25:51 p. m.</t>
  </si>
  <si>
    <t>12:25:52 p. m.</t>
  </si>
  <si>
    <t>12:25:53 p. m.</t>
  </si>
  <si>
    <t>12:25:54 p. m.</t>
  </si>
  <si>
    <t>12:25:55 p. m.</t>
  </si>
  <si>
    <t>12:25:56 p. m.</t>
  </si>
  <si>
    <t>12:25:57 p. m.</t>
  </si>
  <si>
    <t>12:25:58 p. m.</t>
  </si>
  <si>
    <t>12:25:59 p. m.</t>
  </si>
  <si>
    <t>12:26:00 p. m.</t>
  </si>
  <si>
    <t>12:26:01 p. m.</t>
  </si>
  <si>
    <t>12:26:02 p. m.</t>
  </si>
  <si>
    <t>12:26:03 p. m.</t>
  </si>
  <si>
    <t>12:26:04 p. m.</t>
  </si>
  <si>
    <t>12:26:05 p. m.</t>
  </si>
  <si>
    <t>12:26:06 p. m.</t>
  </si>
  <si>
    <t>12:26:07 p. m.</t>
  </si>
  <si>
    <t>12:26:08 p. m.</t>
  </si>
  <si>
    <t>12:26:09 p. m.</t>
  </si>
  <si>
    <t>12:26:10 p. m.</t>
  </si>
  <si>
    <t>12:26:11 p. m.</t>
  </si>
  <si>
    <t>12:26:12 p. m.</t>
  </si>
  <si>
    <t>12:26:13 p. m.</t>
  </si>
  <si>
    <t>12:26:14 p. m.</t>
  </si>
  <si>
    <t>12:26:15 p. m.</t>
  </si>
  <si>
    <t>12:26:16 p. m.</t>
  </si>
  <si>
    <t>12:26:17 p. m.</t>
  </si>
  <si>
    <t>12:26:18 p. m.</t>
  </si>
  <si>
    <t>12:26:19 p. m.</t>
  </si>
  <si>
    <t>12:26:20 p. m.</t>
  </si>
  <si>
    <t>12:26:21 p. m.</t>
  </si>
  <si>
    <t>12:26:22 p. m.</t>
  </si>
  <si>
    <t>12:26:23 p. m.</t>
  </si>
  <si>
    <t>12:26:24 p. m.</t>
  </si>
  <si>
    <t>12:26:25 p. m.</t>
  </si>
  <si>
    <t>12:26:26 p. m.</t>
  </si>
  <si>
    <t>12:26:27 p. m.</t>
  </si>
  <si>
    <t>12:26:28 p. m.</t>
  </si>
  <si>
    <t>12:26:29 p. m.</t>
  </si>
  <si>
    <t>12:26:30 p. m.</t>
  </si>
  <si>
    <t>12:26:31 p. m.</t>
  </si>
  <si>
    <t>12:26:32 p. m.</t>
  </si>
  <si>
    <t>12:26:33 p. m.</t>
  </si>
  <si>
    <t>12:26:34 p. m.</t>
  </si>
  <si>
    <t>12:26:35 p. m.</t>
  </si>
  <si>
    <t>12:26:36 p. m.</t>
  </si>
  <si>
    <t>12:26:37 p. m.</t>
  </si>
  <si>
    <t>12:26:38 p. m.</t>
  </si>
  <si>
    <t>12:26:39 p. m.</t>
  </si>
  <si>
    <t>12:26:40 p. m.</t>
  </si>
  <si>
    <t>12:26:41 p. m.</t>
  </si>
  <si>
    <t>12:26:42 p. m.</t>
  </si>
  <si>
    <t>12:26:43 p. m.</t>
  </si>
  <si>
    <t>12:26:44 p. m.</t>
  </si>
  <si>
    <t>12:26:45 p. m.</t>
  </si>
  <si>
    <t>12:26:46 p. m.</t>
  </si>
  <si>
    <t>12:26:47 p. m.</t>
  </si>
  <si>
    <t>12:26:48 p. m.</t>
  </si>
  <si>
    <t>12:26:49 p. m.</t>
  </si>
  <si>
    <t>12:26:50 p. m.</t>
  </si>
  <si>
    <t>12:26:51 p. m.</t>
  </si>
  <si>
    <t>12:26:52 p. m.</t>
  </si>
  <si>
    <t>12:26:53 p. m.</t>
  </si>
  <si>
    <t>12:26:54 p. m.</t>
  </si>
  <si>
    <t>12:26:55 p. m.</t>
  </si>
  <si>
    <t>12:26:56 p. m.</t>
  </si>
  <si>
    <t>12:26:57 p. m.</t>
  </si>
  <si>
    <t>12:26:58 p. m.</t>
  </si>
  <si>
    <t>12:26:59 p. m.</t>
  </si>
  <si>
    <t>12:27:00 p. m.</t>
  </si>
  <si>
    <t>12:27:01 p. m.</t>
  </si>
  <si>
    <t>12:27:02 p. m.</t>
  </si>
  <si>
    <t>12:27:03 p. m.</t>
  </si>
  <si>
    <t>12:27:04 p. m.</t>
  </si>
  <si>
    <t>12:27:05 p. m.</t>
  </si>
  <si>
    <t>12:27:06 p. m.</t>
  </si>
  <si>
    <t>12:27:07 p. m.</t>
  </si>
  <si>
    <t>12:27:08 p. m.</t>
  </si>
  <si>
    <t>12:27:09 p. m.</t>
  </si>
  <si>
    <t>12:27:10 p. m.</t>
  </si>
  <si>
    <t>12:27:11 p. m.</t>
  </si>
  <si>
    <t>12:27:12 p. m.</t>
  </si>
  <si>
    <t>12:27:13 p. m.</t>
  </si>
  <si>
    <t>12:27:14 p. m.</t>
  </si>
  <si>
    <t>12:27:15 p. m.</t>
  </si>
  <si>
    <t>12:27:16 p. m.</t>
  </si>
  <si>
    <t>12:27:17 p. m.</t>
  </si>
  <si>
    <t>12:27:18 p. m.</t>
  </si>
  <si>
    <t>12:27:19 p. m.</t>
  </si>
  <si>
    <t>12:27:20 p. m.</t>
  </si>
  <si>
    <t>12:27:21 p. m.</t>
  </si>
  <si>
    <t>12:27:22 p. m.</t>
  </si>
  <si>
    <t>12:27:23 p. m.</t>
  </si>
  <si>
    <t>12:27:24 p. m.</t>
  </si>
  <si>
    <t>12:27:25 p. m.</t>
  </si>
  <si>
    <t>12:27:26 p. m.</t>
  </si>
  <si>
    <t>12:27:27 p. m.</t>
  </si>
  <si>
    <t>12:27:28 p. m.</t>
  </si>
  <si>
    <t>12:27:29 p. m.</t>
  </si>
  <si>
    <t>12:27:30 p. m.</t>
  </si>
  <si>
    <t>12:27:31 p. m.</t>
  </si>
  <si>
    <t>12:27:32 p. m.</t>
  </si>
  <si>
    <t>12:27:33 p. m.</t>
  </si>
  <si>
    <t>12:27:34 p. m.</t>
  </si>
  <si>
    <t>12:27:35 p. m.</t>
  </si>
  <si>
    <t>12:27:36 p. m.</t>
  </si>
  <si>
    <t>12:27:37 p. m.</t>
  </si>
  <si>
    <t>12:27:38 p. m.</t>
  </si>
  <si>
    <t>12:27:39 p. m.</t>
  </si>
  <si>
    <t>12:27:40 p. m.</t>
  </si>
  <si>
    <t>12:27:41 p. m.</t>
  </si>
  <si>
    <t>12:27:42 p. m.</t>
  </si>
  <si>
    <t>12:27:43 p. m.</t>
  </si>
  <si>
    <t>12:27:44 p. m.</t>
  </si>
  <si>
    <t>12:27:45 p. m.</t>
  </si>
  <si>
    <t>12:27:46 p. m.</t>
  </si>
  <si>
    <t>12:27:47 p. m.</t>
  </si>
  <si>
    <t>12:27:48 p. m.</t>
  </si>
  <si>
    <t>12:27:49 p. m.</t>
  </si>
  <si>
    <t>12:27:50 p. m.</t>
  </si>
  <si>
    <t>12:27:51 p. m.</t>
  </si>
  <si>
    <t>12:27:52 p. m.</t>
  </si>
  <si>
    <t>12:27:53 p. m.</t>
  </si>
  <si>
    <t>12:27:54 p. m.</t>
  </si>
  <si>
    <t>12:27:55 p. m.</t>
  </si>
  <si>
    <t>12:27:56 p. m.</t>
  </si>
  <si>
    <t>12:27:57 p. m.</t>
  </si>
  <si>
    <t>12:27:58 p. m.</t>
  </si>
  <si>
    <t>12:27:59 p. m.</t>
  </si>
  <si>
    <t>12:28:00 p. m.</t>
  </si>
  <si>
    <t>12:28:01 p. m.</t>
  </si>
  <si>
    <t>12:28:02 p. m.</t>
  </si>
  <si>
    <t>12:28:03 p. m.</t>
  </si>
  <si>
    <t>12:28:04 p. m.</t>
  </si>
  <si>
    <t>12:28:05 p. m.</t>
  </si>
  <si>
    <t>12:28:06 p. m.</t>
  </si>
  <si>
    <t>12:28:07 p. m.</t>
  </si>
  <si>
    <t>12:28:08 p. m.</t>
  </si>
  <si>
    <t>12:28:09 p. m.</t>
  </si>
  <si>
    <t>12:28:10 p. m.</t>
  </si>
  <si>
    <t>12:28:11 p. m.</t>
  </si>
  <si>
    <t>12:28:12 p. m.</t>
  </si>
  <si>
    <t>12:28:13 p. m.</t>
  </si>
  <si>
    <t>12:28:14 p. m.</t>
  </si>
  <si>
    <t>12:28:15 p. m.</t>
  </si>
  <si>
    <t>12:28:16 p. m.</t>
  </si>
  <si>
    <t>12:28:17 p. m.</t>
  </si>
  <si>
    <t>12:28:18 p. m.</t>
  </si>
  <si>
    <t>12:28:19 p. m.</t>
  </si>
  <si>
    <t>12:28:20 p. m.</t>
  </si>
  <si>
    <t>12:28:21 p. m.</t>
  </si>
  <si>
    <t>12:28:22 p. m.</t>
  </si>
  <si>
    <t>12:28:23 p. m.</t>
  </si>
  <si>
    <t>12:28:24 p. m.</t>
  </si>
  <si>
    <t>12:28:25 p. m.</t>
  </si>
  <si>
    <t>12:28:26 p. m.</t>
  </si>
  <si>
    <t>12:28:27 p. m.</t>
  </si>
  <si>
    <t>12:28:28 p. m.</t>
  </si>
  <si>
    <t>12:28:29 p. m.</t>
  </si>
  <si>
    <t>12:28:30 p. m.</t>
  </si>
  <si>
    <t>12:28:31 p. m.</t>
  </si>
  <si>
    <t>12:28:32 p. m.</t>
  </si>
  <si>
    <t>12:28:33 p. m.</t>
  </si>
  <si>
    <t>12:28:34 p. m.</t>
  </si>
  <si>
    <t>12:28:35 p. m.</t>
  </si>
  <si>
    <t>12:28:36 p. m.</t>
  </si>
  <si>
    <t>12:28:37 p. m.</t>
  </si>
  <si>
    <t>12:28:38 p. m.</t>
  </si>
  <si>
    <t>12:28:39 p. m.</t>
  </si>
  <si>
    <t>12:28:40 p. m.</t>
  </si>
  <si>
    <t>12:28:41 p. m.</t>
  </si>
  <si>
    <t>12:28:42 p. m.</t>
  </si>
  <si>
    <t>12:28:43 p. m.</t>
  </si>
  <si>
    <t>12:28:44 p. m.</t>
  </si>
  <si>
    <t>12:28:45 p. m.</t>
  </si>
  <si>
    <t>12:28:46 p. m.</t>
  </si>
  <si>
    <t>12:28:47 p. m.</t>
  </si>
  <si>
    <t>12:28:48 p. m.</t>
  </si>
  <si>
    <t>12:28:50 p. m.</t>
  </si>
  <si>
    <t>12:28:51 p. m.</t>
  </si>
  <si>
    <t>12:28:52 p. m.</t>
  </si>
  <si>
    <t>12:28:53 p. m.</t>
  </si>
  <si>
    <t>12:28:54 p. m.</t>
  </si>
  <si>
    <t>12:28:55 p. m.</t>
  </si>
  <si>
    <t>12:28:56 p. m.</t>
  </si>
  <si>
    <t>12:28:57 p. m.</t>
  </si>
  <si>
    <t>12:28:58 p. m.</t>
  </si>
  <si>
    <t>12:28:59 p. m.</t>
  </si>
  <si>
    <t>12:29:00 p. m.</t>
  </si>
  <si>
    <t>12:29:01 p. m.</t>
  </si>
  <si>
    <t>12:29:02 p. m.</t>
  </si>
  <si>
    <t>12:29:03 p. m.</t>
  </si>
  <si>
    <t>12:29:04 p. m.</t>
  </si>
  <si>
    <t>12:29:05 p. m.</t>
  </si>
  <si>
    <t>12:29:06 p. m.</t>
  </si>
  <si>
    <t>12:29:07 p. m.</t>
  </si>
  <si>
    <t>12:29:08 p. m.</t>
  </si>
  <si>
    <t>12:29:09 p. m.</t>
  </si>
  <si>
    <t>12:29:10 p. m.</t>
  </si>
  <si>
    <t>12:29:11 p. m.</t>
  </si>
  <si>
    <t>12:29:12 p. m.</t>
  </si>
  <si>
    <t>12:29:13 p. m.</t>
  </si>
  <si>
    <t>12:29:14 p. m.</t>
  </si>
  <si>
    <t>12:29:15 p. m.</t>
  </si>
  <si>
    <t>12:29:16 p. m.</t>
  </si>
  <si>
    <t>12:29:17 p. m.</t>
  </si>
  <si>
    <t>12:29:18 p. m.</t>
  </si>
  <si>
    <t>12:29:19 p. m.</t>
  </si>
  <si>
    <t>12:29:20 p. m.</t>
  </si>
  <si>
    <t>12:29:21 p. m.</t>
  </si>
  <si>
    <t>12:29:22 p. m.</t>
  </si>
  <si>
    <t>12:29:23 p. m.</t>
  </si>
  <si>
    <t>12:29:24 p. m.</t>
  </si>
  <si>
    <t>12:29:25 p. m.</t>
  </si>
  <si>
    <t>12:29:26 p. m.</t>
  </si>
  <si>
    <t>12:29:27 p. m.</t>
  </si>
  <si>
    <t>12:29:28 p. m.</t>
  </si>
  <si>
    <t>12:29:29 p. m.</t>
  </si>
  <si>
    <t>12:29:30 p. m.</t>
  </si>
  <si>
    <t>12:29:31 p. m.</t>
  </si>
  <si>
    <t>12:29:32 p. m.</t>
  </si>
  <si>
    <t>12:29:33 p. m.</t>
  </si>
  <si>
    <t>12:29:34 p. m.</t>
  </si>
  <si>
    <t>12:29:35 p. m.</t>
  </si>
  <si>
    <t>12:29:36 p. m.</t>
  </si>
  <si>
    <t>12:29:37 p. m.</t>
  </si>
  <si>
    <t>12:29:38 p. m.</t>
  </si>
  <si>
    <t>12:29:39 p. m.</t>
  </si>
  <si>
    <t>12:29:40 p. m.</t>
  </si>
  <si>
    <t>12:29:41 p. m.</t>
  </si>
  <si>
    <t>12:29:42 p. m.</t>
  </si>
  <si>
    <t>12:29:43 p. m.</t>
  </si>
  <si>
    <t>12:29:44 p. m.</t>
  </si>
  <si>
    <t>12:29:45 p. m.</t>
  </si>
  <si>
    <t>12:29:46 p. m.</t>
  </si>
  <si>
    <t>12:29:47 p. m.</t>
  </si>
  <si>
    <t>12:29:48 p. m.</t>
  </si>
  <si>
    <t>12:29:49 p. m.</t>
  </si>
  <si>
    <t>12:29:50 p. m.</t>
  </si>
  <si>
    <t>12:29:51 p. m.</t>
  </si>
  <si>
    <t>12:29:52 p. m.</t>
  </si>
  <si>
    <t>12:29:53 p. m.</t>
  </si>
  <si>
    <t>12:29:54 p. m.</t>
  </si>
  <si>
    <t>12:29:55 p. m.</t>
  </si>
  <si>
    <t>12:29:56 p. m.</t>
  </si>
  <si>
    <t>12:29:57 p. m.</t>
  </si>
  <si>
    <t>12:29:58 p. m.</t>
  </si>
  <si>
    <t>12:29:59 p. m.</t>
  </si>
  <si>
    <t>12:30:00 p. m.</t>
  </si>
  <si>
    <t>12:30:01 p. m.</t>
  </si>
  <si>
    <t>12:30:02 p. m.</t>
  </si>
  <si>
    <t>12:30:03 p. m.</t>
  </si>
  <si>
    <t>12:30:04 p. m.</t>
  </si>
  <si>
    <t>12:30:05 p. m.</t>
  </si>
  <si>
    <t>12:30:06 p. m.</t>
  </si>
  <si>
    <t>12:30:07 p. m.</t>
  </si>
  <si>
    <t>12:30:08 p. m.</t>
  </si>
  <si>
    <t>12:30:09 p. m.</t>
  </si>
  <si>
    <t>12:30:10 p. m.</t>
  </si>
  <si>
    <t>12:30:11 p. m.</t>
  </si>
  <si>
    <t>12:30:12 p. m.</t>
  </si>
  <si>
    <t>12:30:13 p. m.</t>
  </si>
  <si>
    <t>12:30:14 p. m.</t>
  </si>
  <si>
    <t>12:30:15 p. m.</t>
  </si>
  <si>
    <t>12:30:16 p. m.</t>
  </si>
  <si>
    <t>12:30:17 p. m.</t>
  </si>
  <si>
    <t>12:30:18 p. m.</t>
  </si>
  <si>
    <t>12:30:19 p. m.</t>
  </si>
  <si>
    <t>12:30:20 p. m.</t>
  </si>
  <si>
    <t>12:30:21 p. m.</t>
  </si>
  <si>
    <t>12:30:22 p. m.</t>
  </si>
  <si>
    <t>12:30:23 p. m.</t>
  </si>
  <si>
    <t>12:30:24 p. m.</t>
  </si>
  <si>
    <t>12:30:25 p. m.</t>
  </si>
  <si>
    <t>12:30:26 p. m.</t>
  </si>
  <si>
    <t>12:30:27 p. m.</t>
  </si>
  <si>
    <t>12:30:28 p. m.</t>
  </si>
  <si>
    <t>12:30:29 p. m.</t>
  </si>
  <si>
    <t>12:30:30 p. m.</t>
  </si>
  <si>
    <t>12:30:31 p. m.</t>
  </si>
  <si>
    <t>12:30:32 p. m.</t>
  </si>
  <si>
    <t>12:30:33 p. m.</t>
  </si>
  <si>
    <t>12:30:34 p. m.</t>
  </si>
  <si>
    <t>12:30:35 p. m.</t>
  </si>
  <si>
    <t>12:30:36 p. m.</t>
  </si>
  <si>
    <t>12:30:37 p. m.</t>
  </si>
  <si>
    <t>12:30:38 p. m.</t>
  </si>
  <si>
    <t>12:30:39 p. m.</t>
  </si>
  <si>
    <t>12:30:40 p. m.</t>
  </si>
  <si>
    <t>12:30:41 p. m.</t>
  </si>
  <si>
    <t>12:30:42 p. m.</t>
  </si>
  <si>
    <t>12:30:43 p. m.</t>
  </si>
  <si>
    <t>12:30:44 p. m.</t>
  </si>
  <si>
    <t>12:30:45 p. m.</t>
  </si>
  <si>
    <t>12:30:46 p. m.</t>
  </si>
  <si>
    <t>12:30:47 p. m.</t>
  </si>
  <si>
    <t>12:30:48 p. m.</t>
  </si>
  <si>
    <t>12:30:49 p. m.</t>
  </si>
  <si>
    <t>12:30:50 p. m.</t>
  </si>
  <si>
    <t>12:30:51 p. m.</t>
  </si>
  <si>
    <t>12:30:52 p. m.</t>
  </si>
  <si>
    <t>12:30:53 p. m.</t>
  </si>
  <si>
    <t>12:30:54 p. m.</t>
  </si>
  <si>
    <t>12:30:55 p. m.</t>
  </si>
  <si>
    <t>12:30:56 p. m.</t>
  </si>
  <si>
    <t>12:30:57 p. m.</t>
  </si>
  <si>
    <t>12:30:58 p. m.</t>
  </si>
  <si>
    <t>12:30:59 p. m.</t>
  </si>
  <si>
    <t>12:31:00 p. m.</t>
  </si>
  <si>
    <t>12:31:01 p. m.</t>
  </si>
  <si>
    <t>12:31:02 p. m.</t>
  </si>
  <si>
    <t>12:31:03 p. m.</t>
  </si>
  <si>
    <t>12:31:04 p. m.</t>
  </si>
  <si>
    <t>12:31:05 p. m.</t>
  </si>
  <si>
    <t>12:31:06 p. m.</t>
  </si>
  <si>
    <t>12:31:07 p. m.</t>
  </si>
  <si>
    <t>12:31:08 p. m.</t>
  </si>
  <si>
    <t>12:31:09 p. m.</t>
  </si>
  <si>
    <t>12:31:10 p. m.</t>
  </si>
  <si>
    <t>12:31:11 p. m.</t>
  </si>
  <si>
    <t>12:31:12 p. m.</t>
  </si>
  <si>
    <t>12:31:13 p. m.</t>
  </si>
  <si>
    <t>12:31:14 p. m.</t>
  </si>
  <si>
    <t>12:31:15 p. m.</t>
  </si>
  <si>
    <t>12:31:16 p. m.</t>
  </si>
  <si>
    <t>12:31:17 p. m.</t>
  </si>
  <si>
    <t>12:31:18 p. m.</t>
  </si>
  <si>
    <t>12:31:19 p. m.</t>
  </si>
  <si>
    <t>12:31:20 p. m.</t>
  </si>
  <si>
    <t>12:31:21 p. m.</t>
  </si>
  <si>
    <t>12:31:22 p. m.</t>
  </si>
  <si>
    <t>12:31:23 p. m.</t>
  </si>
  <si>
    <t>12:31:24 p. m.</t>
  </si>
  <si>
    <t>12:31:25 p. m.</t>
  </si>
  <si>
    <t>12:31:26 p. m.</t>
  </si>
  <si>
    <t>12:31:27 p. m.</t>
  </si>
  <si>
    <t>12:31:28 p. m.</t>
  </si>
  <si>
    <t>12:31:29 p. m.</t>
  </si>
  <si>
    <t>12:31:30 p. m.</t>
  </si>
  <si>
    <t>12:31:31 p. m.</t>
  </si>
  <si>
    <t>12:31:32 p. m.</t>
  </si>
  <si>
    <t>12:31:33 p. m.</t>
  </si>
  <si>
    <t>12:31:34 p. m.</t>
  </si>
  <si>
    <t>12:31:35 p. m.</t>
  </si>
  <si>
    <t>12:31:36 p. m.</t>
  </si>
  <si>
    <t>12:31:37 p. m.</t>
  </si>
  <si>
    <t>12:31:38 p. m.</t>
  </si>
  <si>
    <t>12:31:39 p. m.</t>
  </si>
  <si>
    <t>12:31:40 p. m.</t>
  </si>
  <si>
    <t>12:31:41 p. m.</t>
  </si>
  <si>
    <t>12:31:42 p. m.</t>
  </si>
  <si>
    <t>12:31:43 p. m.</t>
  </si>
  <si>
    <t>12:31:44 p. m.</t>
  </si>
  <si>
    <t>12:31:45 p. m.</t>
  </si>
  <si>
    <t>12:31:46 p. m.</t>
  </si>
  <si>
    <t>12:31:47 p. m.</t>
  </si>
  <si>
    <t>12:31:48 p. m.</t>
  </si>
  <si>
    <t>12:31:49 p. m.</t>
  </si>
  <si>
    <t>12:31:50 p. m.</t>
  </si>
  <si>
    <t>12:31:51 p. m.</t>
  </si>
  <si>
    <t>12:31:52 p. m.</t>
  </si>
  <si>
    <t>12:31:53 p. m.</t>
  </si>
  <si>
    <t>12:31:54 p. m.</t>
  </si>
  <si>
    <t>12:31:55 p. m.</t>
  </si>
  <si>
    <t>12:31:56 p. m.</t>
  </si>
  <si>
    <t>12:31:57 p. m.</t>
  </si>
  <si>
    <t>12:31:58 p. m.</t>
  </si>
  <si>
    <t>12:31:59 p. m.</t>
  </si>
  <si>
    <t>12:32:00 p. m.</t>
  </si>
  <si>
    <t>12:32:01 p. m.</t>
  </si>
  <si>
    <t>12:32:02 p. m.</t>
  </si>
  <si>
    <t>12:32:03 p. m.</t>
  </si>
  <si>
    <t>12:32:04 p. m.</t>
  </si>
  <si>
    <t>12:32:05 p. m.</t>
  </si>
  <si>
    <t>12:32:06 p. m.</t>
  </si>
  <si>
    <t>12:32:07 p. m.</t>
  </si>
  <si>
    <t>12:32:08 p. m.</t>
  </si>
  <si>
    <t>12:32:09 p. m.</t>
  </si>
  <si>
    <t>12:32:10 p. m.</t>
  </si>
  <si>
    <t>12:32:11 p. m.</t>
  </si>
  <si>
    <t>12:32:12 p. m.</t>
  </si>
  <si>
    <t>12:32:13 p. m.</t>
  </si>
  <si>
    <t>12:32:14 p. m.</t>
  </si>
  <si>
    <t>12:32:15 p. m.</t>
  </si>
  <si>
    <t>12:32:16 p. m.</t>
  </si>
  <si>
    <t>12:32:17 p. m.</t>
  </si>
  <si>
    <t>12:32:18 p. m.</t>
  </si>
  <si>
    <t>12:32:19 p. m.</t>
  </si>
  <si>
    <t>12:32:20 p. m.</t>
  </si>
  <si>
    <t>12:32:21 p. m.</t>
  </si>
  <si>
    <t>12:32:22 p. m.</t>
  </si>
  <si>
    <t>12:32:23 p. m.</t>
  </si>
  <si>
    <t>12:32:24 p. m.</t>
  </si>
  <si>
    <t>12:32:25 p. m.</t>
  </si>
  <si>
    <t>12:32:26 p. m.</t>
  </si>
  <si>
    <t>12:32:27 p. m.</t>
  </si>
  <si>
    <t>12:32:28 p. m.</t>
  </si>
  <si>
    <t>12:32:29 p. m.</t>
  </si>
  <si>
    <t>12:32:30 p. m.</t>
  </si>
  <si>
    <t>12:32:31 p. m.</t>
  </si>
  <si>
    <t>12:32:32 p. m.</t>
  </si>
  <si>
    <t>12:32:33 p. m.</t>
  </si>
  <si>
    <t>12:32:34 p. m.</t>
  </si>
  <si>
    <t>12:32:35 p. m.</t>
  </si>
  <si>
    <t>12:32:36 p. m.</t>
  </si>
  <si>
    <t>12:32:37 p. m.</t>
  </si>
  <si>
    <t>12:32:38 p. m.</t>
  </si>
  <si>
    <t>12:32:39 p. m.</t>
  </si>
  <si>
    <t>12:32:40 p. m.</t>
  </si>
  <si>
    <t>12:32:41 p. m.</t>
  </si>
  <si>
    <t>12:32:42 p. m.</t>
  </si>
  <si>
    <t>12:32:43 p. m.</t>
  </si>
  <si>
    <t>12:32:44 p. m.</t>
  </si>
  <si>
    <t>12:32:45 p. m.</t>
  </si>
  <si>
    <t>12:32:46 p. m.</t>
  </si>
  <si>
    <t>12:32:47 p. m.</t>
  </si>
  <si>
    <t>12:32:48 p. m.</t>
  </si>
  <si>
    <t>12:32:49 p. m.</t>
  </si>
  <si>
    <t>12:32:50 p. m.</t>
  </si>
  <si>
    <t>12:32:51 p. m.</t>
  </si>
  <si>
    <t>12:32:52 p. m.</t>
  </si>
  <si>
    <t>12:32:53 p. m.</t>
  </si>
  <si>
    <t>12:32:54 p. m.</t>
  </si>
  <si>
    <t>12:32:55 p. m.</t>
  </si>
  <si>
    <t>12:32:56 p. m.</t>
  </si>
  <si>
    <t>12:32:57 p. m.</t>
  </si>
  <si>
    <t>12:32:58 p. m.</t>
  </si>
  <si>
    <t>12:32:59 p. m.</t>
  </si>
  <si>
    <t>12:33:00 p. m.</t>
  </si>
  <si>
    <t>12:33:01 p. m.</t>
  </si>
  <si>
    <t>12:33:02 p. m.</t>
  </si>
  <si>
    <t>12:33:03 p. m.</t>
  </si>
  <si>
    <t>12:33:04 p. m.</t>
  </si>
  <si>
    <t>12:33:05 p. m.</t>
  </si>
  <si>
    <t>12:33:06 p. m.</t>
  </si>
  <si>
    <t>12:33:07 p. m.</t>
  </si>
  <si>
    <t>12:33:08 p. m.</t>
  </si>
  <si>
    <t>12:33:09 p. m.</t>
  </si>
  <si>
    <t>12:33:10 p. m.</t>
  </si>
  <si>
    <t>12:33:11 p. m.</t>
  </si>
  <si>
    <t>12:33:12 p. m.</t>
  </si>
  <si>
    <t>12:33:13 p. m.</t>
  </si>
  <si>
    <t>12:33:14 p. m.</t>
  </si>
  <si>
    <t>12:33:15 p. m.</t>
  </si>
  <si>
    <t>12:33:16 p. m.</t>
  </si>
  <si>
    <t>12:33:17 p. m.</t>
  </si>
  <si>
    <t>12:33:18 p. m.</t>
  </si>
  <si>
    <t>12:33:19 p. m.</t>
  </si>
  <si>
    <t>12:33:20 p. m.</t>
  </si>
  <si>
    <t>12:33:21 p. m.</t>
  </si>
  <si>
    <t>12:33:22 p. m.</t>
  </si>
  <si>
    <t>12:33:23 p. m.</t>
  </si>
  <si>
    <t>12:33:24 p. m.</t>
  </si>
  <si>
    <t>12:33:25 p. m.</t>
  </si>
  <si>
    <t>12:33:26 p. m.</t>
  </si>
  <si>
    <t>12:33:27 p. m.</t>
  </si>
  <si>
    <t>12:33:28 p. m.</t>
  </si>
  <si>
    <t>12:33:29 p. m.</t>
  </si>
  <si>
    <t>12:33:30 p. m.</t>
  </si>
  <si>
    <t>12:33:31 p. m.</t>
  </si>
  <si>
    <t>12:33:32 p. m.</t>
  </si>
  <si>
    <t>12:33:33 p. m.</t>
  </si>
  <si>
    <t>12:33:34 p. m.</t>
  </si>
  <si>
    <t>12:33:35 p. m.</t>
  </si>
  <si>
    <t>12:33:36 p. m.</t>
  </si>
  <si>
    <t>12:33:37 p. m.</t>
  </si>
  <si>
    <t>12:33:38 p. m.</t>
  </si>
  <si>
    <t>12:33:39 p. m.</t>
  </si>
  <si>
    <t>12:33:40 p. m.</t>
  </si>
  <si>
    <t>12:33:41 p. m.</t>
  </si>
  <si>
    <t>12:33:42 p. m.</t>
  </si>
  <si>
    <t>12:33:43 p. m.</t>
  </si>
  <si>
    <t>12:33:44 p. m.</t>
  </si>
  <si>
    <t>12:33:45 p. m.</t>
  </si>
  <si>
    <t>12:33:46 p. m.</t>
  </si>
  <si>
    <t>12:33:47 p. m.</t>
  </si>
  <si>
    <t>12:33:48 p. m.</t>
  </si>
  <si>
    <t>12:33:49 p. m.</t>
  </si>
  <si>
    <t>12:33:50 p. m.</t>
  </si>
  <si>
    <t>12:33:51 p. m.</t>
  </si>
  <si>
    <t>12:33:52 p. m.</t>
  </si>
  <si>
    <t>12:33:53 p. m.</t>
  </si>
  <si>
    <t>12:33:54 p. m.</t>
  </si>
  <si>
    <t>12:33:55 p. m.</t>
  </si>
  <si>
    <t>12:33:56 p. m.</t>
  </si>
  <si>
    <t>12:33:57 p. m.</t>
  </si>
  <si>
    <t>12:33:58 p. m.</t>
  </si>
  <si>
    <t>12:33:59 p. m.</t>
  </si>
  <si>
    <t>12:34:00 p. m.</t>
  </si>
  <si>
    <t>12:34:01 p. m.</t>
  </si>
  <si>
    <t>12:34:02 p. m.</t>
  </si>
  <si>
    <t>12:34:03 p. m.</t>
  </si>
  <si>
    <t>12:34:04 p. m.</t>
  </si>
  <si>
    <t>12:34:05 p. m.</t>
  </si>
  <si>
    <t>12:34:06 p. m.</t>
  </si>
  <si>
    <t>12:34:07 p. m.</t>
  </si>
  <si>
    <t>12:34:08 p. m.</t>
  </si>
  <si>
    <t>12:34:09 p. m.</t>
  </si>
  <si>
    <t>12:34:10 p. m.</t>
  </si>
  <si>
    <t>12:34:11 p. m.</t>
  </si>
  <si>
    <t>12:34:12 p. m.</t>
  </si>
  <si>
    <t>12:34:13 p. m.</t>
  </si>
  <si>
    <t>12:34:14 p. m.</t>
  </si>
  <si>
    <t>12:34:15 p. m.</t>
  </si>
  <si>
    <t>12:34:16 p. m.</t>
  </si>
  <si>
    <t>12:34:17 p. m.</t>
  </si>
  <si>
    <t>12:34:18 p. m.</t>
  </si>
  <si>
    <t>12:34:19 p. m.</t>
  </si>
  <si>
    <t>12:34:20 p. m.</t>
  </si>
  <si>
    <t>12:34:21 p. m.</t>
  </si>
  <si>
    <t>12:34:22 p. m.</t>
  </si>
  <si>
    <t>12:34:23 p. m.</t>
  </si>
  <si>
    <t>12:34:24 p. m.</t>
  </si>
  <si>
    <t>12:34:25 p. m.</t>
  </si>
  <si>
    <t>12:34:26 p. m.</t>
  </si>
  <si>
    <t>12:34:27 p. m.</t>
  </si>
  <si>
    <t>12:34:28 p. m.</t>
  </si>
  <si>
    <t>12:34:29 p. m.</t>
  </si>
  <si>
    <t>12:34:30 p. m.</t>
  </si>
  <si>
    <t>12:34:31 p. m.</t>
  </si>
  <si>
    <t>12:34:32 p. m.</t>
  </si>
  <si>
    <t>12:34:33 p. m.</t>
  </si>
  <si>
    <t>12:34:34 p. m.</t>
  </si>
  <si>
    <t>12:34:35 p. m.</t>
  </si>
  <si>
    <t>12:34:36 p. m.</t>
  </si>
  <si>
    <t>12:34:37 p. m.</t>
  </si>
  <si>
    <t>12:34:38 p. m.</t>
  </si>
  <si>
    <t>12:34:39 p. m.</t>
  </si>
  <si>
    <t>12:34:40 p. m.</t>
  </si>
  <si>
    <t>12:34:41 p. m.</t>
  </si>
  <si>
    <t>12:34:42 p. m.</t>
  </si>
  <si>
    <t>12:34:43 p. m.</t>
  </si>
  <si>
    <t>12:34:44 p. m.</t>
  </si>
  <si>
    <t>12:34:45 p. m.</t>
  </si>
  <si>
    <t>12:34:46 p. m.</t>
  </si>
  <si>
    <t>12:34:47 p. m.</t>
  </si>
  <si>
    <t>12:34:48 p. m.</t>
  </si>
  <si>
    <t>12:34:49 p. m.</t>
  </si>
  <si>
    <t>12:34:50 p. m.</t>
  </si>
  <si>
    <t>12:34:51 p. m.</t>
  </si>
  <si>
    <t>12:34:52 p. m.</t>
  </si>
  <si>
    <t>12:34:53 p. m.</t>
  </si>
  <si>
    <t>12:34:54 p. m.</t>
  </si>
  <si>
    <t>12:34:55 p. m.</t>
  </si>
  <si>
    <t>12:34:56 p. m.</t>
  </si>
  <si>
    <t>12:34:57 p. m.</t>
  </si>
  <si>
    <t>12:34:58 p. m.</t>
  </si>
  <si>
    <t>12:34:59 p. m.</t>
  </si>
  <si>
    <t>12:35:00 p. m.</t>
  </si>
  <si>
    <t>12:35:01 p. m.</t>
  </si>
  <si>
    <t>12:35:02 p. m.</t>
  </si>
  <si>
    <t>12:35:03 p. m.</t>
  </si>
  <si>
    <t>12:35:04 p. m.</t>
  </si>
  <si>
    <t>12:35:05 p. m.</t>
  </si>
  <si>
    <t>12:35:06 p. m.</t>
  </si>
  <si>
    <t>12:35:07 p. m.</t>
  </si>
  <si>
    <t>12:35:08 p. m.</t>
  </si>
  <si>
    <t>12:35:09 p. m.</t>
  </si>
  <si>
    <t>12:35:10 p. m.</t>
  </si>
  <si>
    <t>12:35:11 p. m.</t>
  </si>
  <si>
    <t>12:35:12 p. m.</t>
  </si>
  <si>
    <t>12:35:13 p. m.</t>
  </si>
  <si>
    <t>12:35:14 p. m.</t>
  </si>
  <si>
    <t>12:35:15 p. m.</t>
  </si>
  <si>
    <t>12:35:16 p. m.</t>
  </si>
  <si>
    <t>12:35:17 p. m.</t>
  </si>
  <si>
    <t>12:35:18 p. m.</t>
  </si>
  <si>
    <t>12:35:19 p. m.</t>
  </si>
  <si>
    <t>12:35:20 p. m.</t>
  </si>
  <si>
    <t>12:35:21 p. m.</t>
  </si>
  <si>
    <t>12:35:22 p. m.</t>
  </si>
  <si>
    <t>12:35:23 p. m.</t>
  </si>
  <si>
    <t>12:35:24 p. m.</t>
  </si>
  <si>
    <t>12:35:25 p. m.</t>
  </si>
  <si>
    <t>12:35:26 p. m.</t>
  </si>
  <si>
    <t>12:35:27 p. m.</t>
  </si>
  <si>
    <t>12:35:28 p. m.</t>
  </si>
  <si>
    <t>12:35:29 p. m.</t>
  </si>
  <si>
    <t>12:35:30 p. m.</t>
  </si>
  <si>
    <t>12:35:31 p. m.</t>
  </si>
  <si>
    <t>12:35:32 p. m.</t>
  </si>
  <si>
    <t>12:35:33 p. m.</t>
  </si>
  <si>
    <t>12:35:34 p. m.</t>
  </si>
  <si>
    <t>12:35:35 p. m.</t>
  </si>
  <si>
    <t>12:35:36 p. m.</t>
  </si>
  <si>
    <t>12:35:37 p. m.</t>
  </si>
  <si>
    <t>12:35:38 p. m.</t>
  </si>
  <si>
    <t>12:35:39 p. m.</t>
  </si>
  <si>
    <t>12:35:40 p. m.</t>
  </si>
  <si>
    <t>12:35:41 p. m.</t>
  </si>
  <si>
    <t>12:35:42 p. m.</t>
  </si>
  <si>
    <t>12:35:43 p. m.</t>
  </si>
  <si>
    <t>12:35:44 p. m.</t>
  </si>
  <si>
    <t>12:35:45 p. m.</t>
  </si>
  <si>
    <t>12:35:46 p. m.</t>
  </si>
  <si>
    <t>12:35:47 p. m.</t>
  </si>
  <si>
    <t>12:35:48 p. m.</t>
  </si>
  <si>
    <t>12:35:49 p. m.</t>
  </si>
  <si>
    <t>12:35:50 p. m.</t>
  </si>
  <si>
    <t>12:35:51 p. m.</t>
  </si>
  <si>
    <t>12:35:52 p. m.</t>
  </si>
  <si>
    <t>12:35:53 p. m.</t>
  </si>
  <si>
    <t>12:35:54 p. m.</t>
  </si>
  <si>
    <t>12:35:55 p. m.</t>
  </si>
  <si>
    <t>12:35:56 p. m.</t>
  </si>
  <si>
    <t>12:35:57 p. m.</t>
  </si>
  <si>
    <t>12:35:58 p. m.</t>
  </si>
  <si>
    <t>12:35:59 p. m.</t>
  </si>
  <si>
    <t>12:36:00 p. m.</t>
  </si>
  <si>
    <t>12:36:01 p. m.</t>
  </si>
  <si>
    <t>12:36:02 p. m.</t>
  </si>
  <si>
    <t>12:36:03 p. m.</t>
  </si>
  <si>
    <t>12:36:04 p. m.</t>
  </si>
  <si>
    <t>12:36:05 p. m.</t>
  </si>
  <si>
    <t>12:36:06 p. m.</t>
  </si>
  <si>
    <t>12:36:07 p. m.</t>
  </si>
  <si>
    <t>12:36:08 p. m.</t>
  </si>
  <si>
    <t>12:36:09 p. m.</t>
  </si>
  <si>
    <t>12:36:10 p. m.</t>
  </si>
  <si>
    <t>12:36:11 p. m.</t>
  </si>
  <si>
    <t>12:36:12 p. m.</t>
  </si>
  <si>
    <t>12:36:13 p. m.</t>
  </si>
  <si>
    <t>12:36:14 p. m.</t>
  </si>
  <si>
    <t>12:36:15 p. m.</t>
  </si>
  <si>
    <t>12:36:16 p. m.</t>
  </si>
  <si>
    <t>12:36:17 p. m.</t>
  </si>
  <si>
    <t>12:36:18 p. m.</t>
  </si>
  <si>
    <t>12:36:19 p. m.</t>
  </si>
  <si>
    <t>12:36:20 p. m.</t>
  </si>
  <si>
    <t>12:36:21 p. m.</t>
  </si>
  <si>
    <t>12:36:22 p. m.</t>
  </si>
  <si>
    <t>12:36:23 p. m.</t>
  </si>
  <si>
    <t>12:36:24 p. m.</t>
  </si>
  <si>
    <t>12:36:25 p. m.</t>
  </si>
  <si>
    <t>12:36:26 p. m.</t>
  </si>
  <si>
    <t>12:36:27 p. m.</t>
  </si>
  <si>
    <t>12:36:28 p. m.</t>
  </si>
  <si>
    <t>12:36:29 p. m.</t>
  </si>
  <si>
    <t>12:36:30 p. m.</t>
  </si>
  <si>
    <t>12:36:31 p. m.</t>
  </si>
  <si>
    <t>12:36:32 p. m.</t>
  </si>
  <si>
    <t>12:36:33 p. m.</t>
  </si>
  <si>
    <t>12:36:34 p. m.</t>
  </si>
  <si>
    <t>12:36:35 p. m.</t>
  </si>
  <si>
    <t>12:36:36 p. m.</t>
  </si>
  <si>
    <t>12:36:37 p. m.</t>
  </si>
  <si>
    <t>12:36:38 p. m.</t>
  </si>
  <si>
    <t>12:36:39 p. m.</t>
  </si>
  <si>
    <t>12:36:40 p. m.</t>
  </si>
  <si>
    <t>12:36:41 p. m.</t>
  </si>
  <si>
    <t>12:36:42 p. m.</t>
  </si>
  <si>
    <t>12:36:43 p. m.</t>
  </si>
  <si>
    <t>12:36:44 p. m.</t>
  </si>
  <si>
    <t>12:36:45 p. m.</t>
  </si>
  <si>
    <t>12:36:46 p. m.</t>
  </si>
  <si>
    <t>12:36:47 p. m.</t>
  </si>
  <si>
    <t>12:36:48 p. m.</t>
  </si>
  <si>
    <t>12:36:49 p. m.</t>
  </si>
  <si>
    <t>12:36:50 p. m.</t>
  </si>
  <si>
    <t>12:36:51 p. m.</t>
  </si>
  <si>
    <t>12:36:52 p. m.</t>
  </si>
  <si>
    <t>12:36:53 p. m.</t>
  </si>
  <si>
    <t>12:36:54 p. m.</t>
  </si>
  <si>
    <t>12:36:55 p. m.</t>
  </si>
  <si>
    <t>12:36:56 p. m.</t>
  </si>
  <si>
    <t>12:36:57 p. m.</t>
  </si>
  <si>
    <t>12:36:58 p. m.</t>
  </si>
  <si>
    <t>12:36:59 p. m.</t>
  </si>
  <si>
    <t>12:37:00 p. m.</t>
  </si>
  <si>
    <t>12:37:01 p. m.</t>
  </si>
  <si>
    <t>12:37:02 p. m.</t>
  </si>
  <si>
    <t>12:37:03 p. m.</t>
  </si>
  <si>
    <t>12:37:04 p. m.</t>
  </si>
  <si>
    <t>12:37:05 p. m.</t>
  </si>
  <si>
    <t>12:37:06 p. m.</t>
  </si>
  <si>
    <t>12:37:07 p. m.</t>
  </si>
  <si>
    <t>12:37:08 p. m.</t>
  </si>
  <si>
    <t>12:37:09 p. m.</t>
  </si>
  <si>
    <t>12:37:10 p. m.</t>
  </si>
  <si>
    <t>12:37:11 p. m.</t>
  </si>
  <si>
    <t>12:37:12 p. m.</t>
  </si>
  <si>
    <t>12:37:13 p. m.</t>
  </si>
  <si>
    <t>12:37:14 p. m.</t>
  </si>
  <si>
    <t>12:37:15 p. m.</t>
  </si>
  <si>
    <t>12:37:16 p. m.</t>
  </si>
  <si>
    <t>12:37:17 p. m.</t>
  </si>
  <si>
    <t>12:37:18 p. m.</t>
  </si>
  <si>
    <t>12:37:19 p. m.</t>
  </si>
  <si>
    <t>12:37:20 p. m.</t>
  </si>
  <si>
    <t>12:37:21 p. m.</t>
  </si>
  <si>
    <t>12:37:22 p. m.</t>
  </si>
  <si>
    <t>12:37:23 p. m.</t>
  </si>
  <si>
    <t>12:37:24 p. m.</t>
  </si>
  <si>
    <t>12:37:25 p. m.</t>
  </si>
  <si>
    <t>12:37:26 p. m.</t>
  </si>
  <si>
    <t>12:37:27 p. m.</t>
  </si>
  <si>
    <t>12:37:28 p. m.</t>
  </si>
  <si>
    <t>12:37:29 p. m.</t>
  </si>
  <si>
    <t>12:37:30 p. m.</t>
  </si>
  <si>
    <t>12:37:31 p. m.</t>
  </si>
  <si>
    <t>12:37:32 p. m.</t>
  </si>
  <si>
    <t>12:37:33 p. m.</t>
  </si>
  <si>
    <t>12:37:34 p. m.</t>
  </si>
  <si>
    <t>12:37:35 p. m.</t>
  </si>
  <si>
    <t>12:37:36 p. m.</t>
  </si>
  <si>
    <t>12:37:37 p. m.</t>
  </si>
  <si>
    <t>12:37:38 p. m.</t>
  </si>
  <si>
    <t>12:37:39 p. m.</t>
  </si>
  <si>
    <t>12:37:40 p. m.</t>
  </si>
  <si>
    <t>12:37:41 p. m.</t>
  </si>
  <si>
    <t>12:37:42 p. m.</t>
  </si>
  <si>
    <t>12:37:43 p. m.</t>
  </si>
  <si>
    <t>12:37:44 p. m.</t>
  </si>
  <si>
    <t>12:37:45 p. m.</t>
  </si>
  <si>
    <t>12:37:46 p. m.</t>
  </si>
  <si>
    <t>12:37:47 p. m.</t>
  </si>
  <si>
    <t>12:37:48 p. m.</t>
  </si>
  <si>
    <t>12:37:49 p. m.</t>
  </si>
  <si>
    <t>12:37:50 p. m.</t>
  </si>
  <si>
    <t>12:37:51 p. m.</t>
  </si>
  <si>
    <t>12:37:52 p. m.</t>
  </si>
  <si>
    <t>12:37:53 p. m.</t>
  </si>
  <si>
    <t>12:37:54 p. m.</t>
  </si>
  <si>
    <t>12:37:55 p. m.</t>
  </si>
  <si>
    <t>12:37:56 p. m.</t>
  </si>
  <si>
    <t>12:37:57 p. m.</t>
  </si>
  <si>
    <t>12:37:58 p. m.</t>
  </si>
  <si>
    <t>12:37:59 p. m.</t>
  </si>
  <si>
    <t>12:38:00 p. m.</t>
  </si>
  <si>
    <t>12:38:01 p. m.</t>
  </si>
  <si>
    <t>12:38:02 p. m.</t>
  </si>
  <si>
    <t>12:38:03 p. m.</t>
  </si>
  <si>
    <t>12:38:04 p. m.</t>
  </si>
  <si>
    <t>12:38:05 p. m.</t>
  </si>
  <si>
    <t>12:38:06 p. m.</t>
  </si>
  <si>
    <t>12:38:07 p. m.</t>
  </si>
  <si>
    <t>12:38:08 p. m.</t>
  </si>
  <si>
    <t>12:38:09 p. m.</t>
  </si>
  <si>
    <t>12:38:10 p. m.</t>
  </si>
  <si>
    <t>12:38:11 p. m.</t>
  </si>
  <si>
    <t>12:38:12 p. m.</t>
  </si>
  <si>
    <t>12:38:13 p. m.</t>
  </si>
  <si>
    <t>12:38:14 p. m.</t>
  </si>
  <si>
    <t>12:38:15 p. m.</t>
  </si>
  <si>
    <t>12:38:16 p. m.</t>
  </si>
  <si>
    <t>12:38:17 p. m.</t>
  </si>
  <si>
    <t>12:38:18 p. m.</t>
  </si>
  <si>
    <t>12:38:19 p. m.</t>
  </si>
  <si>
    <t>12:38:20 p. m.</t>
  </si>
  <si>
    <t>12:38:21 p. m.</t>
  </si>
  <si>
    <t>12:38:22 p. m.</t>
  </si>
  <si>
    <t>12:38:23 p. m.</t>
  </si>
  <si>
    <t>12:38:24 p. m.</t>
  </si>
  <si>
    <t>12:38:25 p. m.</t>
  </si>
  <si>
    <t>12:38:26 p. m.</t>
  </si>
  <si>
    <t>12:38:27 p. m.</t>
  </si>
  <si>
    <t>12:38:28 p. m.</t>
  </si>
  <si>
    <t>12:38:29 p. m.</t>
  </si>
  <si>
    <t>12:38:30 p. m.</t>
  </si>
  <si>
    <t>12:38:31 p. m.</t>
  </si>
  <si>
    <t>12:38:32 p. m.</t>
  </si>
  <si>
    <t>12:38:33 p. m.</t>
  </si>
  <si>
    <t>12:38:34 p. m.</t>
  </si>
  <si>
    <t>12:38:35 p. m.</t>
  </si>
  <si>
    <t>12:38:36 p. m.</t>
  </si>
  <si>
    <t>12:38:37 p. m.</t>
  </si>
  <si>
    <t>12:38:38 p. m.</t>
  </si>
  <si>
    <t>12:38:39 p. m.</t>
  </si>
  <si>
    <t>12:38:40 p. m.</t>
  </si>
  <si>
    <t>12:38:41 p. m.</t>
  </si>
  <si>
    <t>12:38:42 p. m.</t>
  </si>
  <si>
    <t>12:38:43 p. m.</t>
  </si>
  <si>
    <t>12:38:44 p. m.</t>
  </si>
  <si>
    <t>12:38:45 p. m.</t>
  </si>
  <si>
    <t>12:38:46 p. m.</t>
  </si>
  <si>
    <t>12:38:47 p. m.</t>
  </si>
  <si>
    <t>12:38:48 p. m.</t>
  </si>
  <si>
    <t>12:38:49 p. m.</t>
  </si>
  <si>
    <t>12:38:50 p. m.</t>
  </si>
  <si>
    <t>12:38:51 p. m.</t>
  </si>
  <si>
    <t>12:38:52 p. m.</t>
  </si>
  <si>
    <t>12:38:53 p. m.</t>
  </si>
  <si>
    <t>12:38:54 p. m.</t>
  </si>
  <si>
    <t>12:38:55 p. m.</t>
  </si>
  <si>
    <t>12:38:56 p. m.</t>
  </si>
  <si>
    <t>12:38:57 p. m.</t>
  </si>
  <si>
    <t>12:38:58 p. m.</t>
  </si>
  <si>
    <t>12:38:59 p. m.</t>
  </si>
  <si>
    <t>12:39:00 p. m.</t>
  </si>
  <si>
    <t>12:39:01 p. m.</t>
  </si>
  <si>
    <t>12:39:02 p. m.</t>
  </si>
  <si>
    <t>12:39:03 p. m.</t>
  </si>
  <si>
    <t>12:39:04 p. m.</t>
  </si>
  <si>
    <t>12:39:05 p. m.</t>
  </si>
  <si>
    <t>12:39:06 p. m.</t>
  </si>
  <si>
    <t>12:39:07 p. m.</t>
  </si>
  <si>
    <t>12:39:08 p. m.</t>
  </si>
  <si>
    <t>12:39:09 p. m.</t>
  </si>
  <si>
    <t>12:39:10 p. m.</t>
  </si>
  <si>
    <t>12:39:11 p. m.</t>
  </si>
  <si>
    <t>12:39:12 p. m.</t>
  </si>
  <si>
    <t>12:39:13 p. m.</t>
  </si>
  <si>
    <t>12:39:14 p. m.</t>
  </si>
  <si>
    <t>12:39:15 p. m.</t>
  </si>
  <si>
    <t>12:39:16 p. m.</t>
  </si>
  <si>
    <t>12:39:17 p. m.</t>
  </si>
  <si>
    <t>12:39:18 p. m.</t>
  </si>
  <si>
    <t>12:39:19 p. m.</t>
  </si>
  <si>
    <t>12:39:20 p. m.</t>
  </si>
  <si>
    <t>12:39:21 p. m.</t>
  </si>
  <si>
    <t>12:39:22 p. m.</t>
  </si>
  <si>
    <t>12:39:23 p. m.</t>
  </si>
  <si>
    <t>12:39:24 p. m.</t>
  </si>
  <si>
    <t>12:39:25 p. m.</t>
  </si>
  <si>
    <t>12:39:26 p. m.</t>
  </si>
  <si>
    <t>12:39:27 p. m.</t>
  </si>
  <si>
    <t>12:39:28 p. m.</t>
  </si>
  <si>
    <t>12:39:29 p. m.</t>
  </si>
  <si>
    <t>12:39:30 p. m.</t>
  </si>
  <si>
    <t>12:39:31 p. m.</t>
  </si>
  <si>
    <t>12:39:32 p. m.</t>
  </si>
  <si>
    <t>12:39:33 p. m.</t>
  </si>
  <si>
    <t>12:39:34 p. m.</t>
  </si>
  <si>
    <t>12:39:35 p. m.</t>
  </si>
  <si>
    <t>12:39:36 p. m.</t>
  </si>
  <si>
    <t>12:39:37 p. m.</t>
  </si>
  <si>
    <t>12:39:38 p. m.</t>
  </si>
  <si>
    <t>12:39:39 p. m.</t>
  </si>
  <si>
    <t>12:39:40 p. m.</t>
  </si>
  <si>
    <t>12:39:41 p. m.</t>
  </si>
  <si>
    <t>12:39:42 p. m.</t>
  </si>
  <si>
    <t>12:39:43 p. m.</t>
  </si>
  <si>
    <t>12:39:44 p. m.</t>
  </si>
  <si>
    <t>12:39:45 p. m.</t>
  </si>
  <si>
    <t>12:39:46 p. m.</t>
  </si>
  <si>
    <t>12:39:47 p. m.</t>
  </si>
  <si>
    <t>12:39:48 p. m.</t>
  </si>
  <si>
    <t>12:39:49 p. m.</t>
  </si>
  <si>
    <t>12:39:50 p. m.</t>
  </si>
  <si>
    <t>12:39:51 p. m.</t>
  </si>
  <si>
    <t>12:39:52 p. m.</t>
  </si>
  <si>
    <t>12:39:53 p. m.</t>
  </si>
  <si>
    <t>12:39:54 p. m.</t>
  </si>
  <si>
    <t>12:39:55 p. m.</t>
  </si>
  <si>
    <t>12:39:56 p. m.</t>
  </si>
  <si>
    <t>12:39:57 p. m.</t>
  </si>
  <si>
    <t>12:39:58 p. m.</t>
  </si>
  <si>
    <t>12:39:59 p. m.</t>
  </si>
  <si>
    <t>12:40:00 p. m.</t>
  </si>
  <si>
    <t>12:40:01 p. m.</t>
  </si>
  <si>
    <t>12:40:02 p. m.</t>
  </si>
  <si>
    <t>12:40:03 p. m.</t>
  </si>
  <si>
    <t>12:40:04 p. m.</t>
  </si>
  <si>
    <t>12:40:05 p. m.</t>
  </si>
  <si>
    <t>12:40:06 p. m.</t>
  </si>
  <si>
    <t>12:40:07 p. m.</t>
  </si>
  <si>
    <t>12:40:08 p. m.</t>
  </si>
  <si>
    <t>12:40:09 p. m.</t>
  </si>
  <si>
    <t>12:40:10 p. m.</t>
  </si>
  <si>
    <t>12:40:11 p. m.</t>
  </si>
  <si>
    <t>12:40:12 p. m.</t>
  </si>
  <si>
    <t>12:40:13 p. m.</t>
  </si>
  <si>
    <t>12:40:14 p. m.</t>
  </si>
  <si>
    <t>12:40:15 p. m.</t>
  </si>
  <si>
    <t>12:40:16 p. m.</t>
  </si>
  <si>
    <t>12:40:17 p. m.</t>
  </si>
  <si>
    <t>12:40:18 p. m.</t>
  </si>
  <si>
    <t>12:40:19 p. m.</t>
  </si>
  <si>
    <t>12:40:20 p. m.</t>
  </si>
  <si>
    <t>12:40:21 p. m.</t>
  </si>
  <si>
    <t>12:40:22 p. m.</t>
  </si>
  <si>
    <t>12:40:23 p. m.</t>
  </si>
  <si>
    <t>12:40:24 p. m.</t>
  </si>
  <si>
    <t>12:40:25 p. m.</t>
  </si>
  <si>
    <t>12:40:26 p. m.</t>
  </si>
  <si>
    <t>12:40:27 p. m.</t>
  </si>
  <si>
    <t>12:40:28 p. m.</t>
  </si>
  <si>
    <t>12:40:30 p. m.</t>
  </si>
  <si>
    <t>12:40:32 p. m.</t>
  </si>
  <si>
    <t>12:40:33 p. m.</t>
  </si>
  <si>
    <t>12:40:34 p. m.</t>
  </si>
  <si>
    <t>12:40:35 p. m.</t>
  </si>
  <si>
    <t>12:40:36 p. m.</t>
  </si>
  <si>
    <t>12:40:37 p. m.</t>
  </si>
  <si>
    <t>12:40:38 p. m.</t>
  </si>
  <si>
    <t>12:40:39 p. m.</t>
  </si>
  <si>
    <t>12:40:40 p. m.</t>
  </si>
  <si>
    <t>12:40:41 p. m.</t>
  </si>
  <si>
    <t>12:40:42 p. m.</t>
  </si>
  <si>
    <t>12:40:43 p. m.</t>
  </si>
  <si>
    <t>12:40:44 p. m.</t>
  </si>
  <si>
    <t>12:40:45 p. m.</t>
  </si>
  <si>
    <t>12:40:46 p. m.</t>
  </si>
  <si>
    <t>12:40:47 p. m.</t>
  </si>
  <si>
    <t>12:40:48 p. m.</t>
  </si>
  <si>
    <t>12:40:49 p. m.</t>
  </si>
  <si>
    <t>12:40:50 p. m.</t>
  </si>
  <si>
    <t>12:40:51 p. m.</t>
  </si>
  <si>
    <t>12:40:52 p. m.</t>
  </si>
  <si>
    <t>12:40:53 p. m.</t>
  </si>
  <si>
    <t>12:40:54 p. m.</t>
  </si>
  <si>
    <t>12:40:55 p. m.</t>
  </si>
  <si>
    <t>12:40:56 p. m.</t>
  </si>
  <si>
    <t>12:40:57 p. m.</t>
  </si>
  <si>
    <t>12:40:58 p. m.</t>
  </si>
  <si>
    <t>12:40:59 p. m.</t>
  </si>
  <si>
    <t>12:41:00 p. m.</t>
  </si>
  <si>
    <t>12:41:01 p. m.</t>
  </si>
  <si>
    <t>12:41:02 p. m.</t>
  </si>
  <si>
    <t>12:41:03 p. m.</t>
  </si>
  <si>
    <t>12:41:04 p. m.</t>
  </si>
  <si>
    <t>12:41:05 p. m.</t>
  </si>
  <si>
    <t>12:41:06 p. m.</t>
  </si>
  <si>
    <t>12:41:07 p. m.</t>
  </si>
  <si>
    <t>12:41:08 p. m.</t>
  </si>
  <si>
    <t>12:41:09 p. m.</t>
  </si>
  <si>
    <t>12:41:10 p. m.</t>
  </si>
  <si>
    <t>12:41:11 p. m.</t>
  </si>
  <si>
    <t>12:41:12 p. m.</t>
  </si>
  <si>
    <t>12:41:13 p. m.</t>
  </si>
  <si>
    <t>12:41:14 p. m.</t>
  </si>
  <si>
    <t>12:41:15 p. m.</t>
  </si>
  <si>
    <t>12:41:16 p. m.</t>
  </si>
  <si>
    <t>12:41:17 p. m.</t>
  </si>
  <si>
    <t>12:41:18 p. m.</t>
  </si>
  <si>
    <t>12:41:25 p. m.</t>
  </si>
  <si>
    <t>12:41:26 p. m.</t>
  </si>
  <si>
    <t>12:41:27 p. m.</t>
  </si>
  <si>
    <t>12:41:28 p. m.</t>
  </si>
  <si>
    <t>12:41:29 p. m.</t>
  </si>
  <si>
    <t>12:41:30 p. m.</t>
  </si>
  <si>
    <t>12:41:31 p. m.</t>
  </si>
  <si>
    <t>12:41:32 p. m.</t>
  </si>
  <si>
    <t>12:41:33 p. m.</t>
  </si>
  <si>
    <t>12:41:34 p. m.</t>
  </si>
  <si>
    <t>12:41:35 p. m.</t>
  </si>
  <si>
    <t>12:41:36 p. m.</t>
  </si>
  <si>
    <t>12:41:37 p. m.</t>
  </si>
  <si>
    <t>12:41:38 p. m.</t>
  </si>
  <si>
    <t>12:41:39 p. m.</t>
  </si>
  <si>
    <t>12:41:40 p. m.</t>
  </si>
  <si>
    <t>12:41:41 p. m.</t>
  </si>
  <si>
    <t>12:41:42 p. m.</t>
  </si>
  <si>
    <t>12:41:43 p. m.</t>
  </si>
  <si>
    <t>12:41:44 p. m.</t>
  </si>
  <si>
    <t>12:41:45 p. m.</t>
  </si>
  <si>
    <t>12:41:46 p. m.</t>
  </si>
  <si>
    <t>12:41:47 p. m.</t>
  </si>
  <si>
    <t>12:41:48 p. m.</t>
  </si>
  <si>
    <t>12:41:49 p. m.</t>
  </si>
  <si>
    <t>12:41:50 p. m.</t>
  </si>
  <si>
    <t>12:41:51 p. m.</t>
  </si>
  <si>
    <t>12:41:52 p. m.</t>
  </si>
  <si>
    <t>12:41:53 p. m.</t>
  </si>
  <si>
    <t>12:41:54 p. m.</t>
  </si>
  <si>
    <t>12:41:55 p. m.</t>
  </si>
  <si>
    <t>12:41:56 p. m.</t>
  </si>
  <si>
    <t>12:41:57 p. m.</t>
  </si>
  <si>
    <t>12:41:58 p. m.</t>
  </si>
  <si>
    <t>12:41:59 p. m.</t>
  </si>
  <si>
    <t>12:42:00 p. m.</t>
  </si>
  <si>
    <t>12:42:01 p. m.</t>
  </si>
  <si>
    <t>12:42:02 p. m.</t>
  </si>
  <si>
    <t>12:42:03 p. m.</t>
  </si>
  <si>
    <t>12:42:04 p. m.</t>
  </si>
  <si>
    <t>12:42:05 p. m.</t>
  </si>
  <si>
    <t>12:42:06 p. m.</t>
  </si>
  <si>
    <t>12:42:07 p. m.</t>
  </si>
  <si>
    <t>12:42:08 p. m.</t>
  </si>
  <si>
    <t>12:42:09 p. m.</t>
  </si>
  <si>
    <t>12:42:10 p. m.</t>
  </si>
  <si>
    <t>12:42:11 p. m.</t>
  </si>
  <si>
    <t>12:42:12 p. m.</t>
  </si>
  <si>
    <t>12:42:13 p. m.</t>
  </si>
  <si>
    <t>12:42:14 p. m.</t>
  </si>
  <si>
    <t>12:42:15 p. m.</t>
  </si>
  <si>
    <t>12:42:16 p. m.</t>
  </si>
  <si>
    <t>12:42:17 p. m.</t>
  </si>
  <si>
    <t>12:42:18 p. m.</t>
  </si>
  <si>
    <t>12:42:19 p. m.</t>
  </si>
  <si>
    <t>12:42:20 p. m.</t>
  </si>
  <si>
    <t>12:42:21 p. m.</t>
  </si>
  <si>
    <t>12:42:22 p. m.</t>
  </si>
  <si>
    <t>12:42:23 p. m.</t>
  </si>
  <si>
    <t>12:42:24 p. m.</t>
  </si>
  <si>
    <t>12:42:25 p. m.</t>
  </si>
  <si>
    <t>12:42:26 p. m.</t>
  </si>
  <si>
    <t>12:42:27 p. m.</t>
  </si>
  <si>
    <t>12:42:28 p. m.</t>
  </si>
  <si>
    <t>12:42:29 p. m.</t>
  </si>
  <si>
    <t>12:42:30 p. m.</t>
  </si>
  <si>
    <t>12:42:31 p. m.</t>
  </si>
  <si>
    <t>12:42:32 p. m.</t>
  </si>
  <si>
    <t>12:42:33 p. m.</t>
  </si>
  <si>
    <t>12:42:34 p. m.</t>
  </si>
  <si>
    <t>12:42:35 p. m.</t>
  </si>
  <si>
    <t>12:42:36 p. m.</t>
  </si>
  <si>
    <t>12:42:37 p. m.</t>
  </si>
  <si>
    <t>12:42:38 p. m.</t>
  </si>
  <si>
    <t>12:42:39 p. m.</t>
  </si>
  <si>
    <t>12:42:40 p. m.</t>
  </si>
  <si>
    <t>12:42:41 p. m.</t>
  </si>
  <si>
    <t>12:42:42 p. m.</t>
  </si>
  <si>
    <t>12:42:43 p. m.</t>
  </si>
  <si>
    <t>12:42:44 p. m.</t>
  </si>
  <si>
    <t>12:42:45 p. m.</t>
  </si>
  <si>
    <t>12:42:46 p. m.</t>
  </si>
  <si>
    <t>12:42:47 p. m.</t>
  </si>
  <si>
    <t>12:42:48 p. m.</t>
  </si>
  <si>
    <t>12:42:49 p. m.</t>
  </si>
  <si>
    <t>12:42:50 p. m.</t>
  </si>
  <si>
    <t>12:42:51 p. m.</t>
  </si>
  <si>
    <t>12:42:52 p. m.</t>
  </si>
  <si>
    <t>12:42:53 p. m.</t>
  </si>
  <si>
    <t>12:42:54 p. m.</t>
  </si>
  <si>
    <t>12:42:55 p. m.</t>
  </si>
  <si>
    <t>12:42:56 p. m.</t>
  </si>
  <si>
    <t>12:42:57 p. m.</t>
  </si>
  <si>
    <t>12:42:58 p. m.</t>
  </si>
  <si>
    <t>12:42:59 p. m.</t>
  </si>
  <si>
    <t>12:43:00 p. m.</t>
  </si>
  <si>
    <t>12:43:01 p. m.</t>
  </si>
  <si>
    <t>12:43:02 p. m.</t>
  </si>
  <si>
    <t>12:43:03 p. m.</t>
  </si>
  <si>
    <t>12:43:04 p. m.</t>
  </si>
  <si>
    <t>12:43:05 p. m.</t>
  </si>
  <si>
    <t>12:43:06 p. m.</t>
  </si>
  <si>
    <t>12:43:07 p. m.</t>
  </si>
  <si>
    <t>12:43:08 p. m.</t>
  </si>
  <si>
    <t>12:43:09 p. m.</t>
  </si>
  <si>
    <t>12:43:10 p. m.</t>
  </si>
  <si>
    <t>12:43:11 p. m.</t>
  </si>
  <si>
    <t>12:43:12 p. m.</t>
  </si>
  <si>
    <t>12:43:13 p. m.</t>
  </si>
  <si>
    <t>12:43:14 p. m.</t>
  </si>
  <si>
    <t>12:43:15 p. m.</t>
  </si>
  <si>
    <t>12:43:16 p. m.</t>
  </si>
  <si>
    <t>12:43:17 p. m.</t>
  </si>
  <si>
    <t>12:43:18 p. m.</t>
  </si>
  <si>
    <t>12:43:19 p. m.</t>
  </si>
  <si>
    <t>12:43:20 p. m.</t>
  </si>
  <si>
    <t>12:43:21 p. m.</t>
  </si>
  <si>
    <t>12:43:22 p. m.</t>
  </si>
  <si>
    <t>12:43:23 p. m.</t>
  </si>
  <si>
    <t>12:43:24 p. m.</t>
  </si>
  <si>
    <t>12:43:25 p. m.</t>
  </si>
  <si>
    <t>12:43:26 p. m.</t>
  </si>
  <si>
    <t>12:43:27 p. m.</t>
  </si>
  <si>
    <t>12:43:28 p. m.</t>
  </si>
  <si>
    <t>12:43:29 p. m.</t>
  </si>
  <si>
    <t>12:43:30 p. m.</t>
  </si>
  <si>
    <t>12:43:31 p. m.</t>
  </si>
  <si>
    <t>12:43:32 p. m.</t>
  </si>
  <si>
    <t>12:43:33 p. m.</t>
  </si>
  <si>
    <t>12:43:34 p. m.</t>
  </si>
  <si>
    <t>12:43:35 p. m.</t>
  </si>
  <si>
    <t>12:43:36 p. m.</t>
  </si>
  <si>
    <t>12:43:37 p. m.</t>
  </si>
  <si>
    <t>12:43:38 p. m.</t>
  </si>
  <si>
    <t>12:43:39 p. m.</t>
  </si>
  <si>
    <t>12:43:40 p. m.</t>
  </si>
  <si>
    <t>12:43:41 p. m.</t>
  </si>
  <si>
    <t>12:43:42 p. m.</t>
  </si>
  <si>
    <t>12:43:43 p. m.</t>
  </si>
  <si>
    <t>12:43:44 p. m.</t>
  </si>
  <si>
    <t>12:43:45 p. m.</t>
  </si>
  <si>
    <t>12:43:46 p. m.</t>
  </si>
  <si>
    <t>12:43:47 p. m.</t>
  </si>
  <si>
    <t>12:43:48 p. m.</t>
  </si>
  <si>
    <t>12:43:49 p. m.</t>
  </si>
  <si>
    <t>12:43:50 p. m.</t>
  </si>
  <si>
    <t>12:43:51 p. m.</t>
  </si>
  <si>
    <t>12:43:52 p. m.</t>
  </si>
  <si>
    <t>12:43:53 p. m.</t>
  </si>
  <si>
    <t>12:43:54 p. m.</t>
  </si>
  <si>
    <t>12:43:55 p. m.</t>
  </si>
  <si>
    <t>12:43:56 p. m.</t>
  </si>
  <si>
    <t>12:43:57 p. m.</t>
  </si>
  <si>
    <t>12:43:58 p. m.</t>
  </si>
  <si>
    <t>12:43:59 p. m.</t>
  </si>
  <si>
    <t>12:44:00 p. m.</t>
  </si>
  <si>
    <t>12:44:01 p. m.</t>
  </si>
  <si>
    <t>12:44:02 p. m.</t>
  </si>
  <si>
    <t>12:44:03 p. m.</t>
  </si>
  <si>
    <t>12:44:04 p. m.</t>
  </si>
  <si>
    <t>12:44:05 p. m.</t>
  </si>
  <si>
    <t>12:44:06 p. m.</t>
  </si>
  <si>
    <t>12:44:07 p. m.</t>
  </si>
  <si>
    <t>12:44:08 p. m.</t>
  </si>
  <si>
    <t>12:44:09 p. m.</t>
  </si>
  <si>
    <t>12:44:10 p. m.</t>
  </si>
  <si>
    <t>12:44:11 p. m.</t>
  </si>
  <si>
    <t>12:44:12 p. m.</t>
  </si>
  <si>
    <t>12:44:13 p. m.</t>
  </si>
  <si>
    <t>12:44:14 p. m.</t>
  </si>
  <si>
    <t>12:44:15 p. m.</t>
  </si>
  <si>
    <t>12:44:16 p. m.</t>
  </si>
  <si>
    <t>12:44:17 p. m.</t>
  </si>
  <si>
    <t>12:44:18 p. m.</t>
  </si>
  <si>
    <t>12:44:19 p. m.</t>
  </si>
  <si>
    <t>12:44:20 p. m.</t>
  </si>
  <si>
    <t>12:44:21 p. m.</t>
  </si>
  <si>
    <t>12:44:22 p. m.</t>
  </si>
  <si>
    <t>12:44:23 p. m.</t>
  </si>
  <si>
    <t>12:44:24 p. m.</t>
  </si>
  <si>
    <t>12:44:25 p. m.</t>
  </si>
  <si>
    <t>12:44:26 p. m.</t>
  </si>
  <si>
    <t>12:44:27 p. m.</t>
  </si>
  <si>
    <t>12:44:28 p. m.</t>
  </si>
  <si>
    <t>12:44:29 p. m.</t>
  </si>
  <si>
    <t>12:44:30 p. m.</t>
  </si>
  <si>
    <t>12:44:31 p. m.</t>
  </si>
  <si>
    <t>12:44:32 p. m.</t>
  </si>
  <si>
    <t>12:44:33 p. m.</t>
  </si>
  <si>
    <t>12:44:34 p. m.</t>
  </si>
  <si>
    <t>12:44:35 p. m.</t>
  </si>
  <si>
    <t>12:44:36 p. m.</t>
  </si>
  <si>
    <t>12:44:37 p. m.</t>
  </si>
  <si>
    <t>12:44:38 p. m.</t>
  </si>
  <si>
    <t>12:44:39 p. m.</t>
  </si>
  <si>
    <t>12:44:40 p. m.</t>
  </si>
  <si>
    <t>12:44:41 p. m.</t>
  </si>
  <si>
    <t>12:44:42 p. m.</t>
  </si>
  <si>
    <t>12:44:43 p. m.</t>
  </si>
  <si>
    <t>12:44:44 p. m.</t>
  </si>
  <si>
    <t>12:44:45 p. m.</t>
  </si>
  <si>
    <t>12:44:46 p. m.</t>
  </si>
  <si>
    <t>12:44:47 p. m.</t>
  </si>
  <si>
    <t>12:44:48 p. m.</t>
  </si>
  <si>
    <t>12:44:49 p. m.</t>
  </si>
  <si>
    <t>12:44:50 p. m.</t>
  </si>
  <si>
    <t>12:44:51 p. m.</t>
  </si>
  <si>
    <t>12:44:52 p. m.</t>
  </si>
  <si>
    <t>12:44:53 p. m.</t>
  </si>
  <si>
    <t>12:44:54 p. m.</t>
  </si>
  <si>
    <t>12:44:55 p. m.</t>
  </si>
  <si>
    <t>12:44:56 p. m.</t>
  </si>
  <si>
    <t>12:44:57 p. m.</t>
  </si>
  <si>
    <t>12:44:58 p. m.</t>
  </si>
  <si>
    <t>12:44:59 p. m.</t>
  </si>
  <si>
    <t>12:45:00 p. m.</t>
  </si>
  <si>
    <t>12:45:01 p. m.</t>
  </si>
  <si>
    <t>12:45:02 p. m.</t>
  </si>
  <si>
    <t>12:45:03 p. m.</t>
  </si>
  <si>
    <t>12:45:04 p. m.</t>
  </si>
  <si>
    <t>12:45:05 p. m.</t>
  </si>
  <si>
    <t>12:45:06 p. m.</t>
  </si>
  <si>
    <t>12:45:07 p. m.</t>
  </si>
  <si>
    <t>12:45:08 p. m.</t>
  </si>
  <si>
    <t>12:45:09 p. m.</t>
  </si>
  <si>
    <t>12:45:10 p. m.</t>
  </si>
  <si>
    <t>12:45:11 p. m.</t>
  </si>
  <si>
    <t>12:45:12 p. m.</t>
  </si>
  <si>
    <t>12:45:13 p. m.</t>
  </si>
  <si>
    <t>12:45:14 p. m.</t>
  </si>
  <si>
    <t>12:45:15 p. m.</t>
  </si>
  <si>
    <t>12:45:16 p. m.</t>
  </si>
  <si>
    <t>12:45:17 p. m.</t>
  </si>
  <si>
    <t>12:45:18 p. m.</t>
  </si>
  <si>
    <t>12:45:19 p. m.</t>
  </si>
  <si>
    <t>12:45:20 p. m.</t>
  </si>
  <si>
    <t>12:45:21 p. m.</t>
  </si>
  <si>
    <t>12:45:22 p. m.</t>
  </si>
  <si>
    <t>12:45:23 p. m.</t>
  </si>
  <si>
    <t>12:45:24 p. m.</t>
  </si>
  <si>
    <t>12:45:25 p. m.</t>
  </si>
  <si>
    <t>12:45:26 p. m.</t>
  </si>
  <si>
    <t>12:45:27 p. m.</t>
  </si>
  <si>
    <t>12:45:28 p. m.</t>
  </si>
  <si>
    <t>12:45:29 p. m.</t>
  </si>
  <si>
    <t>12:45:30 p. m.</t>
  </si>
  <si>
    <t>12:45:31 p. m.</t>
  </si>
  <si>
    <t>12:45:32 p. m.</t>
  </si>
  <si>
    <t>12:45:33 p. m.</t>
  </si>
  <si>
    <t>12:45:34 p. m.</t>
  </si>
  <si>
    <t>12:45:35 p. m.</t>
  </si>
  <si>
    <t>12:45:36 p. m.</t>
  </si>
  <si>
    <t>12:45:37 p. m.</t>
  </si>
  <si>
    <t>12:45:38 p. m.</t>
  </si>
  <si>
    <t>12:45:39 p. m.</t>
  </si>
  <si>
    <t>12:45:40 p. m.</t>
  </si>
  <si>
    <t>12:45:41 p. m.</t>
  </si>
  <si>
    <t>12:45:42 p. m.</t>
  </si>
  <si>
    <t>12:45:43 p. m.</t>
  </si>
  <si>
    <t>12:45:44 p. m.</t>
  </si>
  <si>
    <t>12:45:45 p. m.</t>
  </si>
  <si>
    <t>12:45:46 p. m.</t>
  </si>
  <si>
    <t>12:45:47 p. m.</t>
  </si>
  <si>
    <t>12:45:48 p. m.</t>
  </si>
  <si>
    <t>12:45:49 p. m.</t>
  </si>
  <si>
    <t>12:45:50 p. m.</t>
  </si>
  <si>
    <t>12:45:51 p. m.</t>
  </si>
  <si>
    <t>12:45:52 p. m.</t>
  </si>
  <si>
    <t>12:45:53 p. m.</t>
  </si>
  <si>
    <t>12:45:54 p. m.</t>
  </si>
  <si>
    <t>12:45:55 p. m.</t>
  </si>
  <si>
    <t>12:45:56 p. m.</t>
  </si>
  <si>
    <t>12:45:57 p. m.</t>
  </si>
  <si>
    <t>12:45:58 p. m.</t>
  </si>
  <si>
    <t>12:45:59 p. m.</t>
  </si>
  <si>
    <t>12:46:00 p. m.</t>
  </si>
  <si>
    <t>12:46:01 p. m.</t>
  </si>
  <si>
    <t>12:46:02 p. m.</t>
  </si>
  <si>
    <t>12:46:03 p. m.</t>
  </si>
  <si>
    <t>12:46:04 p. m.</t>
  </si>
  <si>
    <t>12:46:05 p. m.</t>
  </si>
  <si>
    <t>12:46:06 p. m.</t>
  </si>
  <si>
    <t>12:46:07 p. m.</t>
  </si>
  <si>
    <t>12:46:08 p. m.</t>
  </si>
  <si>
    <t>12:46:09 p. m.</t>
  </si>
  <si>
    <t>12:46:10 p. m.</t>
  </si>
  <si>
    <t>12:46:11 p. m.</t>
  </si>
  <si>
    <t>12:46:12 p. m.</t>
  </si>
  <si>
    <t>12:46:13 p. m.</t>
  </si>
  <si>
    <t>12:46:14 p. m.</t>
  </si>
  <si>
    <t>12:46:15 p. m.</t>
  </si>
  <si>
    <t>12:46:16 p. m.</t>
  </si>
  <si>
    <t>12:46:17 p. m.</t>
  </si>
  <si>
    <t>12:46:18 p. m.</t>
  </si>
  <si>
    <t>12:46:19 p. m.</t>
  </si>
  <si>
    <t>12:46:20 p. m.</t>
  </si>
  <si>
    <t>12:46:21 p. m.</t>
  </si>
  <si>
    <t>12:46:22 p. m.</t>
  </si>
  <si>
    <t>12:46:23 p. m.</t>
  </si>
  <si>
    <t>12:46:24 p. m.</t>
  </si>
  <si>
    <t>12:46:25 p. m.</t>
  </si>
  <si>
    <t>12:46:26 p. m.</t>
  </si>
  <si>
    <t>12:46:27 p. m.</t>
  </si>
  <si>
    <t>12:46:28 p. m.</t>
  </si>
  <si>
    <t>12:46:29 p. m.</t>
  </si>
  <si>
    <t>12:46:30 p. m.</t>
  </si>
  <si>
    <t>12:46:31 p. m.</t>
  </si>
  <si>
    <t>12:46:32 p. m.</t>
  </si>
  <si>
    <t>12:46:33 p. m.</t>
  </si>
  <si>
    <t>12:46:34 p. m.</t>
  </si>
  <si>
    <t>12:46:35 p. m.</t>
  </si>
  <si>
    <t>12:46:36 p. m.</t>
  </si>
  <si>
    <t>12:46:37 p. m.</t>
  </si>
  <si>
    <t>12:46:38 p. m.</t>
  </si>
  <si>
    <t>12:46:39 p. m.</t>
  </si>
  <si>
    <t>12:46:40 p. m.</t>
  </si>
  <si>
    <t>12:46:41 p. m.</t>
  </si>
  <si>
    <t>12:46:42 p. m.</t>
  </si>
  <si>
    <t>12:46:43 p. m.</t>
  </si>
  <si>
    <t>12:46:44 p. m.</t>
  </si>
  <si>
    <t>12:46:45 p. m.</t>
  </si>
  <si>
    <t>12:46:46 p. m.</t>
  </si>
  <si>
    <t>12:46:47 p. m.</t>
  </si>
  <si>
    <t>12:46:48 p. m.</t>
  </si>
  <si>
    <t>12:46:49 p. m.</t>
  </si>
  <si>
    <t>12:46:50 p. m.</t>
  </si>
  <si>
    <t>12:46:51 p. m.</t>
  </si>
  <si>
    <t>12:46:52 p. m.</t>
  </si>
  <si>
    <t>12:46:53 p. m.</t>
  </si>
  <si>
    <t>12:46:54 p. m.</t>
  </si>
  <si>
    <t>12:46:55 p. m.</t>
  </si>
  <si>
    <t>12:46:56 p. m.</t>
  </si>
  <si>
    <t>12:46:57 p. m.</t>
  </si>
  <si>
    <t>12:46:58 p. m.</t>
  </si>
  <si>
    <t>12:46:59 p. m.</t>
  </si>
  <si>
    <t>12:47:00 p. m.</t>
  </si>
  <si>
    <t>12:47:01 p. m.</t>
  </si>
  <si>
    <t>12:47:02 p. m.</t>
  </si>
  <si>
    <t>12:47:03 p. m.</t>
  </si>
  <si>
    <t>12:47:04 p. m.</t>
  </si>
  <si>
    <t>12:47:05 p. m.</t>
  </si>
  <si>
    <t>12:47:06 p. m.</t>
  </si>
  <si>
    <t>12:47:07 p. m.</t>
  </si>
  <si>
    <t>12:47:08 p. m.</t>
  </si>
  <si>
    <t>12:47:09 p. m.</t>
  </si>
  <si>
    <t>12:47:10 p. m.</t>
  </si>
  <si>
    <t>12:47:11 p. m.</t>
  </si>
  <si>
    <t>12:47:12 p. m.</t>
  </si>
  <si>
    <t>12:47:13 p. m.</t>
  </si>
  <si>
    <t>12:47:14 p. m.</t>
  </si>
  <si>
    <t>12:47:15 p. m.</t>
  </si>
  <si>
    <t>12:47:16 p. m.</t>
  </si>
  <si>
    <t>12:47:17 p. m.</t>
  </si>
  <si>
    <t>12:47:18 p. m.</t>
  </si>
  <si>
    <t>12:47:19 p. m.</t>
  </si>
  <si>
    <t>12:47:20 p. m.</t>
  </si>
  <si>
    <t>12:47:21 p. m.</t>
  </si>
  <si>
    <t>12:47:22 p. m.</t>
  </si>
  <si>
    <t>12:47:23 p. m.</t>
  </si>
  <si>
    <t>12:47:24 p. m.</t>
  </si>
  <si>
    <t>12:47:25 p. m.</t>
  </si>
  <si>
    <t>12:47:26 p. m.</t>
  </si>
  <si>
    <t>12:47:27 p. m.</t>
  </si>
  <si>
    <t>12:47:28 p. m.</t>
  </si>
  <si>
    <t>12:47:29 p. m.</t>
  </si>
  <si>
    <t>12:47:30 p. m.</t>
  </si>
  <si>
    <t>12:47:31 p. m.</t>
  </si>
  <si>
    <t>12:47:32 p. m.</t>
  </si>
  <si>
    <t>12:47:33 p. m.</t>
  </si>
  <si>
    <t>12:47:34 p. m.</t>
  </si>
  <si>
    <t>12:47:35 p. m.</t>
  </si>
  <si>
    <t>12:47:36 p. m.</t>
  </si>
  <si>
    <t>12:47:37 p. m.</t>
  </si>
  <si>
    <t>12:47:38 p. m.</t>
  </si>
  <si>
    <t>12:47:39 p. m.</t>
  </si>
  <si>
    <t>12:47:40 p. m.</t>
  </si>
  <si>
    <t>12:47:41 p. m.</t>
  </si>
  <si>
    <t>12:47:42 p. m.</t>
  </si>
  <si>
    <t>12:47:43 p. m.</t>
  </si>
  <si>
    <t>12:47:44 p. m.</t>
  </si>
  <si>
    <t>12:47:45 p. m.</t>
  </si>
  <si>
    <t>12:47:46 p. m.</t>
  </si>
  <si>
    <t>12:47:47 p. m.</t>
  </si>
  <si>
    <t>12:47:48 p. m.</t>
  </si>
  <si>
    <t>12:47:49 p. m.</t>
  </si>
  <si>
    <t>12:47:50 p. m.</t>
  </si>
  <si>
    <t>12:47:51 p. m.</t>
  </si>
  <si>
    <t>12:47:52 p. m.</t>
  </si>
  <si>
    <t>12:47:53 p. m.</t>
  </si>
  <si>
    <t>12:47:54 p. m.</t>
  </si>
  <si>
    <t>12:47:55 p. m.</t>
  </si>
  <si>
    <t>12:47:56 p. m.</t>
  </si>
  <si>
    <t>12:47:57 p. m.</t>
  </si>
  <si>
    <t>12:47:58 p. m.</t>
  </si>
  <si>
    <t>12:47:59 p. m.</t>
  </si>
  <si>
    <t>12:48:00 p. m.</t>
  </si>
  <si>
    <t>12:48:01 p. m.</t>
  </si>
  <si>
    <t>12:48:02 p. m.</t>
  </si>
  <si>
    <t>12:48:03 p. m.</t>
  </si>
  <si>
    <t>12:48:04 p. m.</t>
  </si>
  <si>
    <t>12:48:05 p. m.</t>
  </si>
  <si>
    <t>12:48:06 p. m.</t>
  </si>
  <si>
    <t>12:48:07 p. m.</t>
  </si>
  <si>
    <t>12:48:08 p. m.</t>
  </si>
  <si>
    <t>12:48:09 p. m.</t>
  </si>
  <si>
    <t>12:48:10 p. m.</t>
  </si>
  <si>
    <t>12:48:11 p. m.</t>
  </si>
  <si>
    <t>12:48:12 p. m.</t>
  </si>
  <si>
    <t>12:48:13 p. m.</t>
  </si>
  <si>
    <t>12:48:14 p. m.</t>
  </si>
  <si>
    <t>12:48:15 p. m.</t>
  </si>
  <si>
    <t>12:48:16 p. m.</t>
  </si>
  <si>
    <t>12:48:17 p. m.</t>
  </si>
  <si>
    <t>12:48:18 p. m.</t>
  </si>
  <si>
    <t>12:48:19 p. m.</t>
  </si>
  <si>
    <t>12:48:20 p. m.</t>
  </si>
  <si>
    <t>12:48:21 p. m.</t>
  </si>
  <si>
    <t>12:48:22 p. m.</t>
  </si>
  <si>
    <t>12:48:23 p. m.</t>
  </si>
  <si>
    <t>12:48:24 p. m.</t>
  </si>
  <si>
    <t>12:48:25 p. m.</t>
  </si>
  <si>
    <t>12:48:26 p. m.</t>
  </si>
  <si>
    <t>12:48:27 p. m.</t>
  </si>
  <si>
    <t>12:48:28 p. m.</t>
  </si>
  <si>
    <t>12:48:29 p. m.</t>
  </si>
  <si>
    <t>12:48:30 p. m.</t>
  </si>
  <si>
    <t>12:48:31 p. m.</t>
  </si>
  <si>
    <t>12:48:32 p. m.</t>
  </si>
  <si>
    <t>12:48:33 p. m.</t>
  </si>
  <si>
    <t>12:48:34 p. m.</t>
  </si>
  <si>
    <t>12:48:35 p. m.</t>
  </si>
  <si>
    <t>12:48:36 p. m.</t>
  </si>
  <si>
    <t>12:48:37 p. m.</t>
  </si>
  <si>
    <t>12:48:38 p. m.</t>
  </si>
  <si>
    <t>12:48:39 p. m.</t>
  </si>
  <si>
    <t>12:48:40 p. m.</t>
  </si>
  <si>
    <t>12:48:41 p. m.</t>
  </si>
  <si>
    <t>12:48:42 p. m.</t>
  </si>
  <si>
    <t>12:48:43 p. m.</t>
  </si>
  <si>
    <t>12:48:44 p. m.</t>
  </si>
  <si>
    <t>12:48:45 p. m.</t>
  </si>
  <si>
    <t>12:48:46 p. m.</t>
  </si>
  <si>
    <t>12:48:47 p. m.</t>
  </si>
  <si>
    <t>12:48:48 p. m.</t>
  </si>
  <si>
    <t>12:48:49 p. m.</t>
  </si>
  <si>
    <t>12:48:50 p. m.</t>
  </si>
  <si>
    <t>12:48:51 p. m.</t>
  </si>
  <si>
    <t>12:48:52 p. m.</t>
  </si>
  <si>
    <t>12:48:53 p. m.</t>
  </si>
  <si>
    <t>12:48:54 p. m.</t>
  </si>
  <si>
    <t>12:48:55 p. m.</t>
  </si>
  <si>
    <t>12:48:56 p. m.</t>
  </si>
  <si>
    <t>12:48:57 p. m.</t>
  </si>
  <si>
    <t>12:48:58 p. m.</t>
  </si>
  <si>
    <t>12:48:59 p. m.</t>
  </si>
  <si>
    <t>12:49:00 p. m.</t>
  </si>
  <si>
    <t>12:49:01 p. m.</t>
  </si>
  <si>
    <t>12:49:02 p. m.</t>
  </si>
  <si>
    <t>12:49:03 p. m.</t>
  </si>
  <si>
    <t>12:49:04 p. m.</t>
  </si>
  <si>
    <t>12:49:05 p. m.</t>
  </si>
  <si>
    <t>12:49:06 p. m.</t>
  </si>
  <si>
    <t>12:49:07 p. m.</t>
  </si>
  <si>
    <t>12:49:08 p. m.</t>
  </si>
  <si>
    <t>12:49:09 p. m.</t>
  </si>
  <si>
    <t>12:49:10 p. m.</t>
  </si>
  <si>
    <t>12:49:11 p. m.</t>
  </si>
  <si>
    <t>12:49:12 p. m.</t>
  </si>
  <si>
    <t>12:49:13 p. m.</t>
  </si>
  <si>
    <t>12:49:14 p. m.</t>
  </si>
  <si>
    <t>12:49:15 p. m.</t>
  </si>
  <si>
    <t>12:49:16 p. m.</t>
  </si>
  <si>
    <t>12:49:17 p. m.</t>
  </si>
  <si>
    <t>12:49:18 p. m.</t>
  </si>
  <si>
    <t>12:49:19 p. m.</t>
  </si>
  <si>
    <t>12:49:20 p. m.</t>
  </si>
  <si>
    <t>12:49:21 p. m.</t>
  </si>
  <si>
    <t>12:49:22 p. m.</t>
  </si>
  <si>
    <t>12:49:23 p. m.</t>
  </si>
  <si>
    <t>12:49:24 p. m.</t>
  </si>
  <si>
    <t>12:49:25 p. m.</t>
  </si>
  <si>
    <t>12:49:26 p. m.</t>
  </si>
  <si>
    <t>12:49:27 p. m.</t>
  </si>
  <si>
    <t>12:49:28 p. m.</t>
  </si>
  <si>
    <t>12:49:29 p. m.</t>
  </si>
  <si>
    <t>12:49:30 p. m.</t>
  </si>
  <si>
    <t>12:49:31 p. m.</t>
  </si>
  <si>
    <t>12:49:32 p. m.</t>
  </si>
  <si>
    <t>12:49:33 p. m.</t>
  </si>
  <si>
    <t>12:49:34 p. m.</t>
  </si>
  <si>
    <t>12:49:35 p. m.</t>
  </si>
  <si>
    <t>12:49:36 p. m.</t>
  </si>
  <si>
    <t>12:49:37 p. m.</t>
  </si>
  <si>
    <t>12:49:38 p. m.</t>
  </si>
  <si>
    <t>12:49:39 p. m.</t>
  </si>
  <si>
    <t>12:49:40 p. m.</t>
  </si>
  <si>
    <t>12:49:41 p. m.</t>
  </si>
  <si>
    <t>12:49:42 p. m.</t>
  </si>
  <si>
    <t>12:49:43 p. m.</t>
  </si>
  <si>
    <t>12:49:44 p. m.</t>
  </si>
  <si>
    <t>12:49:45 p. m.</t>
  </si>
  <si>
    <t>12:49:46 p. m.</t>
  </si>
  <si>
    <t>12:49:47 p. m.</t>
  </si>
  <si>
    <t>12:49:48 p. m.</t>
  </si>
  <si>
    <t>12:49:49 p. m.</t>
  </si>
  <si>
    <t>12:49:50 p. m.</t>
  </si>
  <si>
    <t>12:49:51 p. m.</t>
  </si>
  <si>
    <t>12:49:52 p. m.</t>
  </si>
  <si>
    <t>12:49:53 p. m.</t>
  </si>
  <si>
    <t>12:49:54 p. m.</t>
  </si>
  <si>
    <t>12:49:55 p. m.</t>
  </si>
  <si>
    <t>12:49:56 p. m.</t>
  </si>
  <si>
    <t>12:49:57 p. m.</t>
  </si>
  <si>
    <t>12:49:58 p. m.</t>
  </si>
  <si>
    <t>12:49:59 p. m.</t>
  </si>
  <si>
    <t>12:50:00 p. m.</t>
  </si>
  <si>
    <t>12:50:01 p. m.</t>
  </si>
  <si>
    <t>12:50:02 p. m.</t>
  </si>
  <si>
    <t>12:50:03 p. m.</t>
  </si>
  <si>
    <t>12:50:04 p. m.</t>
  </si>
  <si>
    <t>12:50:05 p. m.</t>
  </si>
  <si>
    <t>12:50:06 p. m.</t>
  </si>
  <si>
    <t>12:50:07 p. m.</t>
  </si>
  <si>
    <t>12:50:08 p. m.</t>
  </si>
  <si>
    <t>12:50:09 p. m.</t>
  </si>
  <si>
    <t>12:50:10 p. m.</t>
  </si>
  <si>
    <t>12:50:11 p. m.</t>
  </si>
  <si>
    <t>12:50:12 p. m.</t>
  </si>
  <si>
    <t>12:50:13 p. m.</t>
  </si>
  <si>
    <t>12:50:14 p. m.</t>
  </si>
  <si>
    <t>12:50:15 p. m.</t>
  </si>
  <si>
    <t>12:50:16 p. m.</t>
  </si>
  <si>
    <t>12:50:17 p. m.</t>
  </si>
  <si>
    <t>12:50:18 p. m.</t>
  </si>
  <si>
    <t>12:50:19 p. m.</t>
  </si>
  <si>
    <t>12:50:20 p. m.</t>
  </si>
  <si>
    <t>12:50:21 p. m.</t>
  </si>
  <si>
    <t>12:50:22 p. m.</t>
  </si>
  <si>
    <t>12:50:23 p. m.</t>
  </si>
  <si>
    <t>12:50:24 p. m.</t>
  </si>
  <si>
    <t>12:50:25 p. m.</t>
  </si>
  <si>
    <t>12:50:26 p. m.</t>
  </si>
  <si>
    <t>12:50:27 p. m.</t>
  </si>
  <si>
    <t>12:50:28 p. m.</t>
  </si>
  <si>
    <t>12:50:29 p. m.</t>
  </si>
  <si>
    <t>12:50:30 p. m.</t>
  </si>
  <si>
    <t>12:50:31 p. m.</t>
  </si>
  <si>
    <t>12:50:32 p. m.</t>
  </si>
  <si>
    <t>12:50:33 p. m.</t>
  </si>
  <si>
    <t>12:50:34 p. m.</t>
  </si>
  <si>
    <t>12:50:35 p. m.</t>
  </si>
  <si>
    <t>12:50:36 p. m.</t>
  </si>
  <si>
    <t>12:50:37 p. m.</t>
  </si>
  <si>
    <t>12:50:38 p. m.</t>
  </si>
  <si>
    <t>12:50:39 p. m.</t>
  </si>
  <si>
    <t>12:50:40 p. m.</t>
  </si>
  <si>
    <t>12:50:41 p. m.</t>
  </si>
  <si>
    <t>12:50:42 p. m.</t>
  </si>
  <si>
    <t>12:50:43 p. m.</t>
  </si>
  <si>
    <t>12:50:44 p. m.</t>
  </si>
  <si>
    <t>12:50:45 p. m.</t>
  </si>
  <si>
    <t>12:50:46 p. m.</t>
  </si>
  <si>
    <t>12:50:47 p. m.</t>
  </si>
  <si>
    <t>12:50:48 p. m.</t>
  </si>
  <si>
    <t>12:50:49 p. m.</t>
  </si>
  <si>
    <t>12:50:50 p. m.</t>
  </si>
  <si>
    <t>12:50:51 p. m.</t>
  </si>
  <si>
    <t>12:50:52 p. m.</t>
  </si>
  <si>
    <t>12:50:53 p. m.</t>
  </si>
  <si>
    <t>12:50:54 p. m.</t>
  </si>
  <si>
    <t>12:50:55 p. m.</t>
  </si>
  <si>
    <t>12:50:56 p. m.</t>
  </si>
  <si>
    <t>12:50:57 p. m.</t>
  </si>
  <si>
    <t>12:50:58 p. m.</t>
  </si>
  <si>
    <t>12:50:59 p. m.</t>
  </si>
  <si>
    <t>12:51:00 p. m.</t>
  </si>
  <si>
    <t>12:51:01 p. m.</t>
  </si>
  <si>
    <t>12:51:02 p. m.</t>
  </si>
  <si>
    <t>12:51:03 p. m.</t>
  </si>
  <si>
    <t>12:51:04 p. m.</t>
  </si>
  <si>
    <t>12:51:05 p. m.</t>
  </si>
  <si>
    <t>12:51:06 p. m.</t>
  </si>
  <si>
    <t>12:51:07 p. m.</t>
  </si>
  <si>
    <t>12:51:08 p. m.</t>
  </si>
  <si>
    <t>12:51:09 p. m.</t>
  </si>
  <si>
    <t>12:51:10 p. m.</t>
  </si>
  <si>
    <t>12:51:11 p. m.</t>
  </si>
  <si>
    <t>12:51:12 p. m.</t>
  </si>
  <si>
    <t>12:51:13 p. m.</t>
  </si>
  <si>
    <t>12:51:14 p. m.</t>
  </si>
  <si>
    <t>12:51:16 p. m.</t>
  </si>
  <si>
    <t>12:51:17 p. m.</t>
  </si>
  <si>
    <t>12:51:18 p. m.</t>
  </si>
  <si>
    <t>12:51:19 p. m.</t>
  </si>
  <si>
    <t>12:51:20 p. m.</t>
  </si>
  <si>
    <t>12:51:21 p. m.</t>
  </si>
  <si>
    <t>12:51:22 p. m.</t>
  </si>
  <si>
    <t>12:51:23 p. m.</t>
  </si>
  <si>
    <t>12:51:24 p. m.</t>
  </si>
  <si>
    <t>12:51:25 p. m.</t>
  </si>
  <si>
    <t>12:51:26 p. m.</t>
  </si>
  <si>
    <t>12:51:27 p. m.</t>
  </si>
  <si>
    <t>12:51:28 p. m.</t>
  </si>
  <si>
    <t>12:51:29 p. m.</t>
  </si>
  <si>
    <t>12:51:30 p. m.</t>
  </si>
  <si>
    <t>12:51:31 p. m.</t>
  </si>
  <si>
    <t>12:51:32 p. m.</t>
  </si>
  <si>
    <t>12:51:33 p. m.</t>
  </si>
  <si>
    <t>12:51:34 p. m.</t>
  </si>
  <si>
    <t>12:51:35 p. m.</t>
  </si>
  <si>
    <t>12:51:36 p. m.</t>
  </si>
  <si>
    <t>12:51:37 p. m.</t>
  </si>
  <si>
    <t>12:51:38 p. m.</t>
  </si>
  <si>
    <t>12:51:39 p. m.</t>
  </si>
  <si>
    <t>12:51:40 p. m.</t>
  </si>
  <si>
    <t>12:51:41 p. m.</t>
  </si>
  <si>
    <t>12:51:42 p. m.</t>
  </si>
  <si>
    <t>12:51:43 p. m.</t>
  </si>
  <si>
    <t>12:51:44 p. m.</t>
  </si>
  <si>
    <t>12:51:45 p. m.</t>
  </si>
  <si>
    <t>12:51:46 p. m.</t>
  </si>
  <si>
    <t>12:51:47 p. m.</t>
  </si>
  <si>
    <t>12:51:48 p. m.</t>
  </si>
  <si>
    <t>12:51:49 p. m.</t>
  </si>
  <si>
    <t>12:51:50 p. m.</t>
  </si>
  <si>
    <t>12:51:51 p. m.</t>
  </si>
  <si>
    <t>12:51:52 p. m.</t>
  </si>
  <si>
    <t>12:51:53 p. m.</t>
  </si>
  <si>
    <t>12:51:54 p. m.</t>
  </si>
  <si>
    <t>12:51:55 p. m.</t>
  </si>
  <si>
    <t>12:51:56 p. m.</t>
  </si>
  <si>
    <t>12:51:58 p. m.</t>
  </si>
  <si>
    <t>12:51:59 p. m.</t>
  </si>
  <si>
    <t>12:52:00 p. m.</t>
  </si>
  <si>
    <t>12:52:01 p. m.</t>
  </si>
  <si>
    <t>12:52:02 p. m.</t>
  </si>
  <si>
    <t>12:52:03 p. m.</t>
  </si>
  <si>
    <t>12:52:04 p. m.</t>
  </si>
  <si>
    <t>12:52:05 p. m.</t>
  </si>
  <si>
    <t>12:52:06 p. m.</t>
  </si>
  <si>
    <t>12:52:07 p. m.</t>
  </si>
  <si>
    <t>12:52:08 p. m.</t>
  </si>
  <si>
    <t>12:52:09 p. m.</t>
  </si>
  <si>
    <t>12:52:10 p. m.</t>
  </si>
  <si>
    <t>12:52:11 p. m.</t>
  </si>
  <si>
    <t>12:52:12 p. m.</t>
  </si>
  <si>
    <t>12:52:13 p. m.</t>
  </si>
  <si>
    <t>12:52:14 p. m.</t>
  </si>
  <si>
    <t>12:52:15 p. m.</t>
  </si>
  <si>
    <t>12:52:16 p. m.</t>
  </si>
  <si>
    <t>12:52:17 p. m.</t>
  </si>
  <si>
    <t>12:52:18 p. m.</t>
  </si>
  <si>
    <t>12:52:19 p. m.</t>
  </si>
  <si>
    <t>12:52:20 p. m.</t>
  </si>
  <si>
    <t>12:52:21 p. m.</t>
  </si>
  <si>
    <t>12:52:22 p. m.</t>
  </si>
  <si>
    <t>12:52:23 p. m.</t>
  </si>
  <si>
    <t>12:52:24 p. m.</t>
  </si>
  <si>
    <t>12:52:25 p. m.</t>
  </si>
  <si>
    <t>12:52:26 p. m.</t>
  </si>
  <si>
    <t>12:52:27 p. m.</t>
  </si>
  <si>
    <t>12:52:28 p. m.</t>
  </si>
  <si>
    <t>12:52:29 p. m.</t>
  </si>
  <si>
    <t>12:52:30 p. m.</t>
  </si>
  <si>
    <t>12:52:31 p. m.</t>
  </si>
  <si>
    <t>VD1</t>
  </si>
  <si>
    <t>Sensor</t>
  </si>
  <si>
    <t>Curva de H2</t>
  </si>
  <si>
    <t>X1</t>
  </si>
  <si>
    <t>X2</t>
  </si>
  <si>
    <t>X3</t>
  </si>
  <si>
    <t>X4</t>
  </si>
  <si>
    <t>X5</t>
  </si>
  <si>
    <t>Porcentaje</t>
  </si>
  <si>
    <t>Y1</t>
  </si>
  <si>
    <t>Y2 (altura)</t>
  </si>
  <si>
    <t>Y3</t>
  </si>
  <si>
    <t>D1 (x1-x2)</t>
  </si>
  <si>
    <t>D2 (x2-x3)</t>
  </si>
  <si>
    <t>Area 1</t>
  </si>
  <si>
    <t>Area proy</t>
  </si>
  <si>
    <t>Area prom</t>
  </si>
  <si>
    <t>Curva MQ2</t>
  </si>
  <si>
    <t>Curva Gas</t>
  </si>
  <si>
    <t>Comp 2</t>
  </si>
  <si>
    <t>Comp 1</t>
  </si>
  <si>
    <t>Comp 3</t>
  </si>
  <si>
    <t>Comp 4</t>
  </si>
  <si>
    <t>&lt;-- BIAS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</si>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</sst>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8181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64" fontId="1" fillId="0" borderId="0" xfId="0" applyNumberFormat="1" applyFon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 wrapText="1"/>
    </xf>
    <xf numFmtId="2" fontId="2" fillId="6" borderId="0" xfId="0" applyNumberFormat="1" applyFont="1" applyFill="1" applyAlignment="1">
      <alignment horizontal="center"/>
    </xf>
    <xf numFmtId="0" fontId="1" fillId="0" borderId="7" xfId="0" applyFont="1" applyBorder="1"/>
    <xf numFmtId="0" fontId="0" fillId="0" borderId="8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 applyAlignment="1">
      <alignment horizontal="center"/>
    </xf>
    <xf numFmtId="0" fontId="0" fillId="0" borderId="11" xfId="0" applyBorder="1"/>
    <xf numFmtId="0" fontId="1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" fillId="0" borderId="7" xfId="0" applyFont="1" applyBorder="1" applyAlignment="1">
      <alignment horizontal="left"/>
    </xf>
    <xf numFmtId="0" fontId="1" fillId="8" borderId="0" xfId="0" applyFon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8" borderId="0" xfId="0" applyFill="1"/>
    <xf numFmtId="164" fontId="0" fillId="8" borderId="0" xfId="0" applyNumberFormat="1" applyFill="1"/>
    <xf numFmtId="0" fontId="0" fillId="8" borderId="10" xfId="0" applyFill="1" applyBorder="1"/>
    <xf numFmtId="2" fontId="0" fillId="8" borderId="0" xfId="0" applyNumberFormat="1" applyFill="1"/>
    <xf numFmtId="164" fontId="0" fillId="7" borderId="10" xfId="0" applyNumberFormat="1" applyFill="1" applyBorder="1" applyAlignment="1">
      <alignment horizontal="center"/>
    </xf>
    <xf numFmtId="164" fontId="0" fillId="7" borderId="10" xfId="0" applyNumberFormat="1" applyFill="1" applyBorder="1"/>
    <xf numFmtId="0" fontId="0" fillId="7" borderId="10" xfId="0" applyFill="1" applyBorder="1"/>
    <xf numFmtId="164" fontId="0" fillId="6" borderId="13" xfId="0" applyNumberFormat="1" applyFill="1" applyBorder="1" applyAlignment="1">
      <alignment horizontal="center"/>
    </xf>
    <xf numFmtId="2" fontId="0" fillId="6" borderId="13" xfId="0" applyNumberFormat="1" applyFill="1" applyBorder="1"/>
    <xf numFmtId="164" fontId="0" fillId="6" borderId="13" xfId="0" applyNumberFormat="1" applyFill="1" applyBorder="1"/>
    <xf numFmtId="0" fontId="0" fillId="6" borderId="13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v>Filter_biased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Data'!$B$2:$B$74999</c:f>
              <c:numCache>
                <c:formatCode>#,##0.0000</c:formatCode>
                <c:ptCount val="74998"/>
                <c:pt idx="0">
                  <c:v>0.6640625</c:v>
                </c:pt>
                <c:pt idx="1">
                  <c:v>1.6640630000000001</c:v>
                </c:pt>
                <c:pt idx="2">
                  <c:v>2.6601560000000002</c:v>
                </c:pt>
                <c:pt idx="3">
                  <c:v>3.6601560000000002</c:v>
                </c:pt>
                <c:pt idx="4">
                  <c:v>4.6601559999999997</c:v>
                </c:pt>
                <c:pt idx="5">
                  <c:v>5.6601559999999997</c:v>
                </c:pt>
                <c:pt idx="6">
                  <c:v>6.6601559999999997</c:v>
                </c:pt>
                <c:pt idx="7">
                  <c:v>7.6757809999999997</c:v>
                </c:pt>
                <c:pt idx="8">
                  <c:v>8.6601560000000006</c:v>
                </c:pt>
                <c:pt idx="9">
                  <c:v>9.6757810000000006</c:v>
                </c:pt>
                <c:pt idx="10">
                  <c:v>10.67578</c:v>
                </c:pt>
                <c:pt idx="11">
                  <c:v>11.67578</c:v>
                </c:pt>
                <c:pt idx="12">
                  <c:v>12.67578</c:v>
                </c:pt>
                <c:pt idx="13">
                  <c:v>13.67578</c:v>
                </c:pt>
                <c:pt idx="14">
                  <c:v>14.67578</c:v>
                </c:pt>
                <c:pt idx="15">
                  <c:v>15.67578</c:v>
                </c:pt>
                <c:pt idx="16">
                  <c:v>16.67578</c:v>
                </c:pt>
                <c:pt idx="17">
                  <c:v>17.6875</c:v>
                </c:pt>
                <c:pt idx="18">
                  <c:v>18.6875</c:v>
                </c:pt>
                <c:pt idx="19">
                  <c:v>19.6875</c:v>
                </c:pt>
                <c:pt idx="20">
                  <c:v>20.6875</c:v>
                </c:pt>
                <c:pt idx="21">
                  <c:v>21.6875</c:v>
                </c:pt>
                <c:pt idx="22">
                  <c:v>22.6875</c:v>
                </c:pt>
                <c:pt idx="23">
                  <c:v>23.6875</c:v>
                </c:pt>
                <c:pt idx="24">
                  <c:v>24.6875</c:v>
                </c:pt>
                <c:pt idx="25">
                  <c:v>25.6875</c:v>
                </c:pt>
                <c:pt idx="26">
                  <c:v>26.6875</c:v>
                </c:pt>
                <c:pt idx="27">
                  <c:v>27.703130000000002</c:v>
                </c:pt>
                <c:pt idx="28">
                  <c:v>28.703130000000002</c:v>
                </c:pt>
                <c:pt idx="29">
                  <c:v>29.703130000000002</c:v>
                </c:pt>
                <c:pt idx="30">
                  <c:v>30.703130000000002</c:v>
                </c:pt>
                <c:pt idx="31">
                  <c:v>31.703130000000002</c:v>
                </c:pt>
                <c:pt idx="32">
                  <c:v>32.703130000000002</c:v>
                </c:pt>
                <c:pt idx="33">
                  <c:v>33.703130000000002</c:v>
                </c:pt>
                <c:pt idx="34">
                  <c:v>34.703130000000002</c:v>
                </c:pt>
                <c:pt idx="35">
                  <c:v>35.703130000000002</c:v>
                </c:pt>
                <c:pt idx="36">
                  <c:v>36.71875</c:v>
                </c:pt>
                <c:pt idx="37">
                  <c:v>37.71875</c:v>
                </c:pt>
                <c:pt idx="38">
                  <c:v>38.71875</c:v>
                </c:pt>
                <c:pt idx="39">
                  <c:v>39.714840000000002</c:v>
                </c:pt>
                <c:pt idx="40">
                  <c:v>40.714840000000002</c:v>
                </c:pt>
                <c:pt idx="41">
                  <c:v>41.714840000000002</c:v>
                </c:pt>
                <c:pt idx="42">
                  <c:v>42.714840000000002</c:v>
                </c:pt>
                <c:pt idx="43">
                  <c:v>43.714840000000002</c:v>
                </c:pt>
                <c:pt idx="44">
                  <c:v>44.714840000000002</c:v>
                </c:pt>
                <c:pt idx="45">
                  <c:v>45.714840000000002</c:v>
                </c:pt>
                <c:pt idx="46">
                  <c:v>46.730469999999997</c:v>
                </c:pt>
                <c:pt idx="47">
                  <c:v>47.730469999999997</c:v>
                </c:pt>
                <c:pt idx="48">
                  <c:v>48.730469999999997</c:v>
                </c:pt>
                <c:pt idx="49">
                  <c:v>49.730469999999997</c:v>
                </c:pt>
                <c:pt idx="50">
                  <c:v>50.730469999999997</c:v>
                </c:pt>
                <c:pt idx="51">
                  <c:v>51.730469999999997</c:v>
                </c:pt>
                <c:pt idx="52">
                  <c:v>52.730469999999997</c:v>
                </c:pt>
                <c:pt idx="53">
                  <c:v>53.730469999999997</c:v>
                </c:pt>
                <c:pt idx="54">
                  <c:v>54.730469999999997</c:v>
                </c:pt>
                <c:pt idx="55">
                  <c:v>55.730469999999997</c:v>
                </c:pt>
                <c:pt idx="56">
                  <c:v>56.742190000000001</c:v>
                </c:pt>
                <c:pt idx="57">
                  <c:v>57.742190000000001</c:v>
                </c:pt>
                <c:pt idx="58">
                  <c:v>58.742190000000001</c:v>
                </c:pt>
                <c:pt idx="59">
                  <c:v>59.742190000000001</c:v>
                </c:pt>
                <c:pt idx="60">
                  <c:v>60.75</c:v>
                </c:pt>
                <c:pt idx="61">
                  <c:v>61.75</c:v>
                </c:pt>
                <c:pt idx="62">
                  <c:v>62.75</c:v>
                </c:pt>
                <c:pt idx="63">
                  <c:v>63.75</c:v>
                </c:pt>
                <c:pt idx="64">
                  <c:v>64.75</c:v>
                </c:pt>
                <c:pt idx="65">
                  <c:v>65.75</c:v>
                </c:pt>
                <c:pt idx="66">
                  <c:v>66.75</c:v>
                </c:pt>
                <c:pt idx="67">
                  <c:v>67.75</c:v>
                </c:pt>
                <c:pt idx="68">
                  <c:v>68.75</c:v>
                </c:pt>
                <c:pt idx="69">
                  <c:v>69.75</c:v>
                </c:pt>
                <c:pt idx="70">
                  <c:v>70.765630000000002</c:v>
                </c:pt>
                <c:pt idx="71">
                  <c:v>71.765630000000002</c:v>
                </c:pt>
                <c:pt idx="72">
                  <c:v>72.765630000000002</c:v>
                </c:pt>
                <c:pt idx="73">
                  <c:v>73.765630000000002</c:v>
                </c:pt>
                <c:pt idx="74">
                  <c:v>74.765630000000002</c:v>
                </c:pt>
                <c:pt idx="75">
                  <c:v>75.761719999999997</c:v>
                </c:pt>
                <c:pt idx="76">
                  <c:v>76.761719999999997</c:v>
                </c:pt>
                <c:pt idx="77">
                  <c:v>77.761719999999997</c:v>
                </c:pt>
                <c:pt idx="78">
                  <c:v>78.761719999999997</c:v>
                </c:pt>
                <c:pt idx="79">
                  <c:v>79.761719999999997</c:v>
                </c:pt>
                <c:pt idx="80">
                  <c:v>80.777339999999995</c:v>
                </c:pt>
                <c:pt idx="81">
                  <c:v>81.777339999999995</c:v>
                </c:pt>
                <c:pt idx="82">
                  <c:v>82.777339999999995</c:v>
                </c:pt>
                <c:pt idx="83">
                  <c:v>83.777339999999995</c:v>
                </c:pt>
                <c:pt idx="84">
                  <c:v>84.777339999999995</c:v>
                </c:pt>
                <c:pt idx="85">
                  <c:v>85.777339999999995</c:v>
                </c:pt>
                <c:pt idx="86">
                  <c:v>86.777339999999995</c:v>
                </c:pt>
                <c:pt idx="87">
                  <c:v>87.777339999999995</c:v>
                </c:pt>
                <c:pt idx="88">
                  <c:v>88.777339999999995</c:v>
                </c:pt>
                <c:pt idx="89">
                  <c:v>89.777339999999995</c:v>
                </c:pt>
                <c:pt idx="90">
                  <c:v>90.789060000000006</c:v>
                </c:pt>
                <c:pt idx="91">
                  <c:v>91.789060000000006</c:v>
                </c:pt>
                <c:pt idx="92">
                  <c:v>92.789060000000006</c:v>
                </c:pt>
                <c:pt idx="93">
                  <c:v>93.789060000000006</c:v>
                </c:pt>
                <c:pt idx="94">
                  <c:v>94.789060000000006</c:v>
                </c:pt>
                <c:pt idx="95">
                  <c:v>95.789060000000006</c:v>
                </c:pt>
                <c:pt idx="96">
                  <c:v>96.789060000000006</c:v>
                </c:pt>
                <c:pt idx="97">
                  <c:v>97.804689999999994</c:v>
                </c:pt>
                <c:pt idx="98">
                  <c:v>98.804689999999994</c:v>
                </c:pt>
                <c:pt idx="99">
                  <c:v>99.804689999999994</c:v>
                </c:pt>
                <c:pt idx="100">
                  <c:v>100.8047</c:v>
                </c:pt>
                <c:pt idx="101">
                  <c:v>101.8047</c:v>
                </c:pt>
                <c:pt idx="102">
                  <c:v>102.8047</c:v>
                </c:pt>
                <c:pt idx="103">
                  <c:v>103.8047</c:v>
                </c:pt>
                <c:pt idx="104">
                  <c:v>104.8047</c:v>
                </c:pt>
                <c:pt idx="105">
                  <c:v>105.8047</c:v>
                </c:pt>
                <c:pt idx="106">
                  <c:v>106.8047</c:v>
                </c:pt>
                <c:pt idx="107">
                  <c:v>107.8164</c:v>
                </c:pt>
                <c:pt idx="108">
                  <c:v>108.8164</c:v>
                </c:pt>
                <c:pt idx="109">
                  <c:v>109.8164</c:v>
                </c:pt>
                <c:pt idx="110">
                  <c:v>110.8164</c:v>
                </c:pt>
                <c:pt idx="111">
                  <c:v>111.8164</c:v>
                </c:pt>
                <c:pt idx="112">
                  <c:v>112.8164</c:v>
                </c:pt>
                <c:pt idx="113">
                  <c:v>113.8164</c:v>
                </c:pt>
                <c:pt idx="114">
                  <c:v>114.8164</c:v>
                </c:pt>
                <c:pt idx="115">
                  <c:v>115.8164</c:v>
                </c:pt>
                <c:pt idx="116">
                  <c:v>116.8164</c:v>
                </c:pt>
                <c:pt idx="117">
                  <c:v>117.83199999999999</c:v>
                </c:pt>
                <c:pt idx="118">
                  <c:v>118.83199999999999</c:v>
                </c:pt>
                <c:pt idx="119">
                  <c:v>119.83199999999999</c:v>
                </c:pt>
                <c:pt idx="120">
                  <c:v>120.83199999999999</c:v>
                </c:pt>
                <c:pt idx="121">
                  <c:v>121.83199999999999</c:v>
                </c:pt>
                <c:pt idx="122">
                  <c:v>122.82810000000001</c:v>
                </c:pt>
                <c:pt idx="123">
                  <c:v>124.1016</c:v>
                </c:pt>
                <c:pt idx="124">
                  <c:v>124.8359</c:v>
                </c:pt>
                <c:pt idx="125">
                  <c:v>125.8359</c:v>
                </c:pt>
                <c:pt idx="126">
                  <c:v>126.8359</c:v>
                </c:pt>
                <c:pt idx="127">
                  <c:v>127.8359</c:v>
                </c:pt>
                <c:pt idx="128">
                  <c:v>128.83590000000001</c:v>
                </c:pt>
                <c:pt idx="129">
                  <c:v>129.85159999999999</c:v>
                </c:pt>
                <c:pt idx="130">
                  <c:v>130.85159999999999</c:v>
                </c:pt>
                <c:pt idx="131">
                  <c:v>131.85159999999999</c:v>
                </c:pt>
                <c:pt idx="132">
                  <c:v>132.85159999999999</c:v>
                </c:pt>
                <c:pt idx="133">
                  <c:v>133.85159999999999</c:v>
                </c:pt>
                <c:pt idx="134">
                  <c:v>134.85159999999999</c:v>
                </c:pt>
                <c:pt idx="135">
                  <c:v>135.85159999999999</c:v>
                </c:pt>
                <c:pt idx="136">
                  <c:v>136.8477</c:v>
                </c:pt>
                <c:pt idx="137">
                  <c:v>137.8477</c:v>
                </c:pt>
                <c:pt idx="138">
                  <c:v>138.8477</c:v>
                </c:pt>
                <c:pt idx="139">
                  <c:v>139.86330000000001</c:v>
                </c:pt>
                <c:pt idx="140">
                  <c:v>140.86330000000001</c:v>
                </c:pt>
                <c:pt idx="141">
                  <c:v>141.86330000000001</c:v>
                </c:pt>
                <c:pt idx="142">
                  <c:v>142.86330000000001</c:v>
                </c:pt>
                <c:pt idx="143">
                  <c:v>143.86330000000001</c:v>
                </c:pt>
                <c:pt idx="144">
                  <c:v>144.86330000000001</c:v>
                </c:pt>
                <c:pt idx="145">
                  <c:v>145.86330000000001</c:v>
                </c:pt>
                <c:pt idx="146">
                  <c:v>146.86330000000001</c:v>
                </c:pt>
                <c:pt idx="147">
                  <c:v>147.86330000000001</c:v>
                </c:pt>
                <c:pt idx="148">
                  <c:v>148.86330000000001</c:v>
                </c:pt>
                <c:pt idx="149">
                  <c:v>149.87889999999999</c:v>
                </c:pt>
                <c:pt idx="150">
                  <c:v>150.875</c:v>
                </c:pt>
                <c:pt idx="151">
                  <c:v>151.875</c:v>
                </c:pt>
                <c:pt idx="152">
                  <c:v>152.875</c:v>
                </c:pt>
                <c:pt idx="153">
                  <c:v>153.875</c:v>
                </c:pt>
                <c:pt idx="154">
                  <c:v>154.875</c:v>
                </c:pt>
                <c:pt idx="155">
                  <c:v>155.875</c:v>
                </c:pt>
                <c:pt idx="156">
                  <c:v>156.875</c:v>
                </c:pt>
                <c:pt idx="157">
                  <c:v>157.875</c:v>
                </c:pt>
                <c:pt idx="158">
                  <c:v>158.875</c:v>
                </c:pt>
                <c:pt idx="159">
                  <c:v>159.89060000000001</c:v>
                </c:pt>
                <c:pt idx="160">
                  <c:v>160.89060000000001</c:v>
                </c:pt>
                <c:pt idx="161">
                  <c:v>161.89060000000001</c:v>
                </c:pt>
                <c:pt idx="162">
                  <c:v>162.89060000000001</c:v>
                </c:pt>
                <c:pt idx="163">
                  <c:v>163.89060000000001</c:v>
                </c:pt>
                <c:pt idx="164">
                  <c:v>164.89060000000001</c:v>
                </c:pt>
                <c:pt idx="165">
                  <c:v>165.89060000000001</c:v>
                </c:pt>
                <c:pt idx="166">
                  <c:v>166.90629999999999</c:v>
                </c:pt>
                <c:pt idx="167">
                  <c:v>167.90629999999999</c:v>
                </c:pt>
                <c:pt idx="168">
                  <c:v>168.9023</c:v>
                </c:pt>
                <c:pt idx="169">
                  <c:v>169.9023</c:v>
                </c:pt>
                <c:pt idx="170">
                  <c:v>170.9023</c:v>
                </c:pt>
                <c:pt idx="171">
                  <c:v>171.9023</c:v>
                </c:pt>
                <c:pt idx="172">
                  <c:v>172.9023</c:v>
                </c:pt>
                <c:pt idx="173">
                  <c:v>173.9023</c:v>
                </c:pt>
                <c:pt idx="174">
                  <c:v>174.9023</c:v>
                </c:pt>
                <c:pt idx="175">
                  <c:v>175.9023</c:v>
                </c:pt>
                <c:pt idx="176">
                  <c:v>176.91800000000001</c:v>
                </c:pt>
                <c:pt idx="177">
                  <c:v>177.91800000000001</c:v>
                </c:pt>
                <c:pt idx="178">
                  <c:v>178.91409999999999</c:v>
                </c:pt>
                <c:pt idx="179">
                  <c:v>179.91409999999999</c:v>
                </c:pt>
                <c:pt idx="180">
                  <c:v>180.91409999999999</c:v>
                </c:pt>
                <c:pt idx="181">
                  <c:v>181.91409999999999</c:v>
                </c:pt>
                <c:pt idx="182">
                  <c:v>182.91409999999999</c:v>
                </c:pt>
                <c:pt idx="183">
                  <c:v>183.9297</c:v>
                </c:pt>
                <c:pt idx="184">
                  <c:v>184.9297</c:v>
                </c:pt>
                <c:pt idx="185">
                  <c:v>185.9297</c:v>
                </c:pt>
                <c:pt idx="186">
                  <c:v>186.9297</c:v>
                </c:pt>
                <c:pt idx="187">
                  <c:v>187.9297</c:v>
                </c:pt>
                <c:pt idx="188">
                  <c:v>188.9297</c:v>
                </c:pt>
                <c:pt idx="189">
                  <c:v>189.9297</c:v>
                </c:pt>
                <c:pt idx="190">
                  <c:v>190.9297</c:v>
                </c:pt>
                <c:pt idx="191">
                  <c:v>191.9297</c:v>
                </c:pt>
                <c:pt idx="192">
                  <c:v>192.9297</c:v>
                </c:pt>
                <c:pt idx="193">
                  <c:v>193.9453</c:v>
                </c:pt>
                <c:pt idx="194">
                  <c:v>194.9453</c:v>
                </c:pt>
                <c:pt idx="195">
                  <c:v>195.9453</c:v>
                </c:pt>
                <c:pt idx="196">
                  <c:v>196.94139999999999</c:v>
                </c:pt>
                <c:pt idx="197">
                  <c:v>197.94139999999999</c:v>
                </c:pt>
                <c:pt idx="198">
                  <c:v>198.94139999999999</c:v>
                </c:pt>
                <c:pt idx="199">
                  <c:v>199.94139999999999</c:v>
                </c:pt>
                <c:pt idx="200">
                  <c:v>200.94139999999999</c:v>
                </c:pt>
                <c:pt idx="201">
                  <c:v>201.94139999999999</c:v>
                </c:pt>
                <c:pt idx="202">
                  <c:v>202.95699999999999</c:v>
                </c:pt>
                <c:pt idx="203">
                  <c:v>203.95699999999999</c:v>
                </c:pt>
                <c:pt idx="204">
                  <c:v>204.95699999999999</c:v>
                </c:pt>
                <c:pt idx="205">
                  <c:v>205.95699999999999</c:v>
                </c:pt>
                <c:pt idx="206">
                  <c:v>206.95699999999999</c:v>
                </c:pt>
                <c:pt idx="207">
                  <c:v>207.95699999999999</c:v>
                </c:pt>
                <c:pt idx="208">
                  <c:v>208.95699999999999</c:v>
                </c:pt>
                <c:pt idx="209">
                  <c:v>209.95699999999999</c:v>
                </c:pt>
                <c:pt idx="210">
                  <c:v>210.9727</c:v>
                </c:pt>
                <c:pt idx="211">
                  <c:v>211.95699999999999</c:v>
                </c:pt>
                <c:pt idx="212">
                  <c:v>212.9727</c:v>
                </c:pt>
                <c:pt idx="213">
                  <c:v>213.9727</c:v>
                </c:pt>
                <c:pt idx="214">
                  <c:v>214.9727</c:v>
                </c:pt>
                <c:pt idx="215">
                  <c:v>215.9727</c:v>
                </c:pt>
                <c:pt idx="216">
                  <c:v>216.9727</c:v>
                </c:pt>
                <c:pt idx="217">
                  <c:v>217.9727</c:v>
                </c:pt>
                <c:pt idx="218">
                  <c:v>218.9727</c:v>
                </c:pt>
                <c:pt idx="219">
                  <c:v>219.9727</c:v>
                </c:pt>
                <c:pt idx="220">
                  <c:v>220.9727</c:v>
                </c:pt>
                <c:pt idx="221">
                  <c:v>221.9727</c:v>
                </c:pt>
                <c:pt idx="222">
                  <c:v>222.98830000000001</c:v>
                </c:pt>
                <c:pt idx="223">
                  <c:v>223.98830000000001</c:v>
                </c:pt>
                <c:pt idx="224">
                  <c:v>224.98439999999999</c:v>
                </c:pt>
                <c:pt idx="225">
                  <c:v>225.98439999999999</c:v>
                </c:pt>
                <c:pt idx="226">
                  <c:v>226.98439999999999</c:v>
                </c:pt>
                <c:pt idx="227">
                  <c:v>227.98439999999999</c:v>
                </c:pt>
                <c:pt idx="228">
                  <c:v>228.98439999999999</c:v>
                </c:pt>
                <c:pt idx="229">
                  <c:v>229.98439999999999</c:v>
                </c:pt>
                <c:pt idx="230">
                  <c:v>230.98439999999999</c:v>
                </c:pt>
                <c:pt idx="231">
                  <c:v>231.98439999999999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239.99610000000001</c:v>
                </c:pt>
                <c:pt idx="240">
                  <c:v>241.01560000000001</c:v>
                </c:pt>
                <c:pt idx="241">
                  <c:v>242.01560000000001</c:v>
                </c:pt>
                <c:pt idx="242">
                  <c:v>243.01169999999999</c:v>
                </c:pt>
                <c:pt idx="243">
                  <c:v>244.01169999999999</c:v>
                </c:pt>
                <c:pt idx="244">
                  <c:v>245.01169999999999</c:v>
                </c:pt>
                <c:pt idx="245">
                  <c:v>246.01169999999999</c:v>
                </c:pt>
                <c:pt idx="246">
                  <c:v>247.01169999999999</c:v>
                </c:pt>
                <c:pt idx="247">
                  <c:v>248.01169999999999</c:v>
                </c:pt>
                <c:pt idx="248">
                  <c:v>249.01169999999999</c:v>
                </c:pt>
                <c:pt idx="249">
                  <c:v>250.01169999999999</c:v>
                </c:pt>
                <c:pt idx="250">
                  <c:v>251.0273</c:v>
                </c:pt>
                <c:pt idx="251">
                  <c:v>252.0273</c:v>
                </c:pt>
                <c:pt idx="252">
                  <c:v>253.0273</c:v>
                </c:pt>
                <c:pt idx="253">
                  <c:v>254.0273</c:v>
                </c:pt>
                <c:pt idx="254">
                  <c:v>255.0273</c:v>
                </c:pt>
                <c:pt idx="255">
                  <c:v>256.02730000000003</c:v>
                </c:pt>
                <c:pt idx="256">
                  <c:v>257.02730000000003</c:v>
                </c:pt>
                <c:pt idx="257">
                  <c:v>258.02730000000003</c:v>
                </c:pt>
                <c:pt idx="258">
                  <c:v>259.02730000000003</c:v>
                </c:pt>
                <c:pt idx="259">
                  <c:v>260.02730000000003</c:v>
                </c:pt>
                <c:pt idx="260">
                  <c:v>261.04300000000001</c:v>
                </c:pt>
                <c:pt idx="261">
                  <c:v>262.03910000000002</c:v>
                </c:pt>
                <c:pt idx="262">
                  <c:v>263.03910000000002</c:v>
                </c:pt>
                <c:pt idx="263">
                  <c:v>264.03910000000002</c:v>
                </c:pt>
                <c:pt idx="264">
                  <c:v>265.03910000000002</c:v>
                </c:pt>
                <c:pt idx="265">
                  <c:v>266.03910000000002</c:v>
                </c:pt>
                <c:pt idx="266">
                  <c:v>267.03910000000002</c:v>
                </c:pt>
                <c:pt idx="267">
                  <c:v>268.03910000000002</c:v>
                </c:pt>
                <c:pt idx="268">
                  <c:v>269.03910000000002</c:v>
                </c:pt>
                <c:pt idx="269">
                  <c:v>270.05470000000003</c:v>
                </c:pt>
                <c:pt idx="270">
                  <c:v>271.05470000000003</c:v>
                </c:pt>
                <c:pt idx="271">
                  <c:v>272.05470000000003</c:v>
                </c:pt>
                <c:pt idx="272">
                  <c:v>273.05470000000003</c:v>
                </c:pt>
                <c:pt idx="273">
                  <c:v>274.05470000000003</c:v>
                </c:pt>
                <c:pt idx="274">
                  <c:v>275.05470000000003</c:v>
                </c:pt>
                <c:pt idx="275">
                  <c:v>276.05470000000003</c:v>
                </c:pt>
                <c:pt idx="276">
                  <c:v>277.05470000000003</c:v>
                </c:pt>
                <c:pt idx="277">
                  <c:v>278.05470000000003</c:v>
                </c:pt>
                <c:pt idx="278">
                  <c:v>279.05470000000003</c:v>
                </c:pt>
                <c:pt idx="279">
                  <c:v>280.06639999999999</c:v>
                </c:pt>
                <c:pt idx="280">
                  <c:v>281.06639999999999</c:v>
                </c:pt>
                <c:pt idx="281">
                  <c:v>282.06639999999999</c:v>
                </c:pt>
                <c:pt idx="282">
                  <c:v>283.06639999999999</c:v>
                </c:pt>
                <c:pt idx="283">
                  <c:v>284.06639999999999</c:v>
                </c:pt>
                <c:pt idx="284">
                  <c:v>285.06639999999999</c:v>
                </c:pt>
                <c:pt idx="285">
                  <c:v>286.06639999999999</c:v>
                </c:pt>
                <c:pt idx="286">
                  <c:v>287.06639999999999</c:v>
                </c:pt>
                <c:pt idx="287">
                  <c:v>288.08199999999999</c:v>
                </c:pt>
                <c:pt idx="288">
                  <c:v>289.08199999999999</c:v>
                </c:pt>
                <c:pt idx="289">
                  <c:v>290.08199999999999</c:v>
                </c:pt>
                <c:pt idx="290">
                  <c:v>291.08199999999999</c:v>
                </c:pt>
                <c:pt idx="291">
                  <c:v>292.08199999999999</c:v>
                </c:pt>
                <c:pt idx="292">
                  <c:v>293.08199999999999</c:v>
                </c:pt>
                <c:pt idx="293">
                  <c:v>294.08199999999999</c:v>
                </c:pt>
                <c:pt idx="294">
                  <c:v>295.08199999999999</c:v>
                </c:pt>
                <c:pt idx="295">
                  <c:v>296.08589999999998</c:v>
                </c:pt>
                <c:pt idx="296">
                  <c:v>297.08199999999999</c:v>
                </c:pt>
                <c:pt idx="297">
                  <c:v>298.09379999999999</c:v>
                </c:pt>
                <c:pt idx="298">
                  <c:v>299.09379999999999</c:v>
                </c:pt>
                <c:pt idx="299">
                  <c:v>300.09379999999999</c:v>
                </c:pt>
                <c:pt idx="300">
                  <c:v>301.08980000000003</c:v>
                </c:pt>
                <c:pt idx="301">
                  <c:v>302.08980000000003</c:v>
                </c:pt>
                <c:pt idx="302">
                  <c:v>303.08980000000003</c:v>
                </c:pt>
                <c:pt idx="303">
                  <c:v>304.08980000000003</c:v>
                </c:pt>
                <c:pt idx="304">
                  <c:v>305.08980000000003</c:v>
                </c:pt>
                <c:pt idx="305">
                  <c:v>306.10550000000001</c:v>
                </c:pt>
                <c:pt idx="306">
                  <c:v>307.10550000000001</c:v>
                </c:pt>
                <c:pt idx="307">
                  <c:v>308.10550000000001</c:v>
                </c:pt>
                <c:pt idx="308">
                  <c:v>309.10550000000001</c:v>
                </c:pt>
                <c:pt idx="309">
                  <c:v>310.10550000000001</c:v>
                </c:pt>
                <c:pt idx="310">
                  <c:v>311.10550000000001</c:v>
                </c:pt>
                <c:pt idx="311">
                  <c:v>312.10550000000001</c:v>
                </c:pt>
                <c:pt idx="312">
                  <c:v>313.10550000000001</c:v>
                </c:pt>
                <c:pt idx="313">
                  <c:v>314.10550000000001</c:v>
                </c:pt>
                <c:pt idx="314">
                  <c:v>315.10550000000001</c:v>
                </c:pt>
                <c:pt idx="315">
                  <c:v>316.11720000000003</c:v>
                </c:pt>
                <c:pt idx="316">
                  <c:v>317.11720000000003</c:v>
                </c:pt>
                <c:pt idx="317">
                  <c:v>318.11720000000003</c:v>
                </c:pt>
                <c:pt idx="318">
                  <c:v>319.11720000000003</c:v>
                </c:pt>
                <c:pt idx="319">
                  <c:v>320.11720000000003</c:v>
                </c:pt>
                <c:pt idx="320">
                  <c:v>321.11720000000003</c:v>
                </c:pt>
                <c:pt idx="321">
                  <c:v>322.11720000000003</c:v>
                </c:pt>
                <c:pt idx="322">
                  <c:v>323.11720000000003</c:v>
                </c:pt>
                <c:pt idx="323">
                  <c:v>324.13279999999997</c:v>
                </c:pt>
                <c:pt idx="324">
                  <c:v>325.11720000000003</c:v>
                </c:pt>
                <c:pt idx="325">
                  <c:v>326.13279999999997</c:v>
                </c:pt>
                <c:pt idx="326">
                  <c:v>327.13279999999997</c:v>
                </c:pt>
                <c:pt idx="327">
                  <c:v>328.13279999999997</c:v>
                </c:pt>
                <c:pt idx="328">
                  <c:v>329.13279999999997</c:v>
                </c:pt>
                <c:pt idx="329">
                  <c:v>330.13279999999997</c:v>
                </c:pt>
                <c:pt idx="330">
                  <c:v>331.13279999999997</c:v>
                </c:pt>
                <c:pt idx="331">
                  <c:v>332.13279999999997</c:v>
                </c:pt>
                <c:pt idx="332">
                  <c:v>333.14839999999998</c:v>
                </c:pt>
                <c:pt idx="333">
                  <c:v>334.14839999999998</c:v>
                </c:pt>
                <c:pt idx="334">
                  <c:v>335.14449999999999</c:v>
                </c:pt>
                <c:pt idx="335">
                  <c:v>336.14449999999999</c:v>
                </c:pt>
                <c:pt idx="336">
                  <c:v>337.14449999999999</c:v>
                </c:pt>
                <c:pt idx="337">
                  <c:v>338.14449999999999</c:v>
                </c:pt>
                <c:pt idx="338">
                  <c:v>339.14449999999999</c:v>
                </c:pt>
                <c:pt idx="339">
                  <c:v>340.14449999999999</c:v>
                </c:pt>
                <c:pt idx="340">
                  <c:v>341.14449999999999</c:v>
                </c:pt>
                <c:pt idx="341">
                  <c:v>342.14449999999999</c:v>
                </c:pt>
                <c:pt idx="342">
                  <c:v>343.16019999999997</c:v>
                </c:pt>
                <c:pt idx="343">
                  <c:v>344.16019999999997</c:v>
                </c:pt>
                <c:pt idx="344">
                  <c:v>345.16019999999997</c:v>
                </c:pt>
                <c:pt idx="345">
                  <c:v>346.16019999999997</c:v>
                </c:pt>
                <c:pt idx="346">
                  <c:v>347.16019999999997</c:v>
                </c:pt>
                <c:pt idx="347">
                  <c:v>348.16019999999997</c:v>
                </c:pt>
                <c:pt idx="348">
                  <c:v>349.16019999999997</c:v>
                </c:pt>
                <c:pt idx="349">
                  <c:v>350.15629999999999</c:v>
                </c:pt>
                <c:pt idx="350">
                  <c:v>351.15629999999999</c:v>
                </c:pt>
                <c:pt idx="351">
                  <c:v>352.15629999999999</c:v>
                </c:pt>
                <c:pt idx="352">
                  <c:v>353.17189999999999</c:v>
                </c:pt>
                <c:pt idx="353">
                  <c:v>354.17189999999999</c:v>
                </c:pt>
                <c:pt idx="354">
                  <c:v>355.17189999999999</c:v>
                </c:pt>
                <c:pt idx="355">
                  <c:v>356.17189999999999</c:v>
                </c:pt>
                <c:pt idx="356">
                  <c:v>357.17189999999999</c:v>
                </c:pt>
                <c:pt idx="357">
                  <c:v>358.17189999999999</c:v>
                </c:pt>
                <c:pt idx="358">
                  <c:v>359.17189999999999</c:v>
                </c:pt>
                <c:pt idx="359">
                  <c:v>360.17189999999999</c:v>
                </c:pt>
                <c:pt idx="360">
                  <c:v>361.1875</c:v>
                </c:pt>
                <c:pt idx="361">
                  <c:v>362.1875</c:v>
                </c:pt>
                <c:pt idx="362">
                  <c:v>363.1875</c:v>
                </c:pt>
                <c:pt idx="363">
                  <c:v>364.1875</c:v>
                </c:pt>
                <c:pt idx="364">
                  <c:v>365.1875</c:v>
                </c:pt>
                <c:pt idx="365">
                  <c:v>366.1875</c:v>
                </c:pt>
                <c:pt idx="366">
                  <c:v>367.1875</c:v>
                </c:pt>
                <c:pt idx="367">
                  <c:v>368.18360000000001</c:v>
                </c:pt>
                <c:pt idx="368">
                  <c:v>369.1875</c:v>
                </c:pt>
                <c:pt idx="369">
                  <c:v>370.18360000000001</c:v>
                </c:pt>
                <c:pt idx="370">
                  <c:v>371.19920000000002</c:v>
                </c:pt>
                <c:pt idx="371">
                  <c:v>372.19920000000002</c:v>
                </c:pt>
                <c:pt idx="372">
                  <c:v>373.19920000000002</c:v>
                </c:pt>
                <c:pt idx="373">
                  <c:v>374.19920000000002</c:v>
                </c:pt>
                <c:pt idx="374">
                  <c:v>375.19920000000002</c:v>
                </c:pt>
                <c:pt idx="375">
                  <c:v>376.19920000000002</c:v>
                </c:pt>
                <c:pt idx="376">
                  <c:v>377.19920000000002</c:v>
                </c:pt>
                <c:pt idx="377">
                  <c:v>378.19920000000002</c:v>
                </c:pt>
                <c:pt idx="378">
                  <c:v>379.19920000000002</c:v>
                </c:pt>
                <c:pt idx="379">
                  <c:v>380.19920000000002</c:v>
                </c:pt>
                <c:pt idx="380">
                  <c:v>381.21480000000003</c:v>
                </c:pt>
                <c:pt idx="381">
                  <c:v>382.21480000000003</c:v>
                </c:pt>
                <c:pt idx="382">
                  <c:v>383.21480000000003</c:v>
                </c:pt>
                <c:pt idx="383">
                  <c:v>384.21480000000003</c:v>
                </c:pt>
                <c:pt idx="384">
                  <c:v>385.21480000000003</c:v>
                </c:pt>
                <c:pt idx="385">
                  <c:v>386.21480000000003</c:v>
                </c:pt>
                <c:pt idx="386">
                  <c:v>387.21480000000003</c:v>
                </c:pt>
                <c:pt idx="387">
                  <c:v>388.21480000000003</c:v>
                </c:pt>
                <c:pt idx="388">
                  <c:v>389.21089999999998</c:v>
                </c:pt>
                <c:pt idx="389">
                  <c:v>390.21089999999998</c:v>
                </c:pt>
                <c:pt idx="390">
                  <c:v>391.22660000000002</c:v>
                </c:pt>
                <c:pt idx="391">
                  <c:v>392.22660000000002</c:v>
                </c:pt>
                <c:pt idx="392">
                  <c:v>393.22660000000002</c:v>
                </c:pt>
                <c:pt idx="393">
                  <c:v>394.22660000000002</c:v>
                </c:pt>
                <c:pt idx="394">
                  <c:v>395.22660000000002</c:v>
                </c:pt>
                <c:pt idx="395">
                  <c:v>396.22660000000002</c:v>
                </c:pt>
                <c:pt idx="396">
                  <c:v>397.22660000000002</c:v>
                </c:pt>
                <c:pt idx="397">
                  <c:v>398.22660000000002</c:v>
                </c:pt>
                <c:pt idx="398">
                  <c:v>399.22660000000002</c:v>
                </c:pt>
                <c:pt idx="399">
                  <c:v>400.24220000000003</c:v>
                </c:pt>
                <c:pt idx="400">
                  <c:v>401.24220000000003</c:v>
                </c:pt>
                <c:pt idx="401">
                  <c:v>402.24220000000003</c:v>
                </c:pt>
                <c:pt idx="402">
                  <c:v>403.24220000000003</c:v>
                </c:pt>
                <c:pt idx="403">
                  <c:v>404.24220000000003</c:v>
                </c:pt>
                <c:pt idx="404">
                  <c:v>405.24220000000003</c:v>
                </c:pt>
                <c:pt idx="405">
                  <c:v>406.23829999999998</c:v>
                </c:pt>
                <c:pt idx="406">
                  <c:v>407.23829999999998</c:v>
                </c:pt>
                <c:pt idx="407">
                  <c:v>408.25389999999999</c:v>
                </c:pt>
                <c:pt idx="408">
                  <c:v>409.24610000000001</c:v>
                </c:pt>
                <c:pt idx="409">
                  <c:v>410.24610000000001</c:v>
                </c:pt>
                <c:pt idx="410">
                  <c:v>422.98829999999998</c:v>
                </c:pt>
                <c:pt idx="411">
                  <c:v>423.19139999999999</c:v>
                </c:pt>
                <c:pt idx="412">
                  <c:v>423.51949999999999</c:v>
                </c:pt>
                <c:pt idx="413">
                  <c:v>423.75389999999999</c:v>
                </c:pt>
                <c:pt idx="414">
                  <c:v>424.03519999999997</c:v>
                </c:pt>
                <c:pt idx="415">
                  <c:v>424.26949999999999</c:v>
                </c:pt>
                <c:pt idx="416">
                  <c:v>424.56639999999999</c:v>
                </c:pt>
                <c:pt idx="417">
                  <c:v>424.76949999999999</c:v>
                </c:pt>
                <c:pt idx="418">
                  <c:v>425.03519999999997</c:v>
                </c:pt>
                <c:pt idx="419">
                  <c:v>425.23829999999998</c:v>
                </c:pt>
                <c:pt idx="420">
                  <c:v>425.55079999999998</c:v>
                </c:pt>
                <c:pt idx="421">
                  <c:v>425.73829999999998</c:v>
                </c:pt>
                <c:pt idx="422">
                  <c:v>426.05079999999998</c:v>
                </c:pt>
                <c:pt idx="423">
                  <c:v>426.25389999999999</c:v>
                </c:pt>
                <c:pt idx="424">
                  <c:v>426.58199999999999</c:v>
                </c:pt>
                <c:pt idx="425">
                  <c:v>426.95699999999999</c:v>
                </c:pt>
                <c:pt idx="426">
                  <c:v>427.28519999999997</c:v>
                </c:pt>
                <c:pt idx="427">
                  <c:v>428.28519999999997</c:v>
                </c:pt>
                <c:pt idx="428">
                  <c:v>429.28129999999999</c:v>
                </c:pt>
                <c:pt idx="429">
                  <c:v>430.28129999999999</c:v>
                </c:pt>
                <c:pt idx="430">
                  <c:v>431.28129999999999</c:v>
                </c:pt>
                <c:pt idx="431">
                  <c:v>432.28129999999999</c:v>
                </c:pt>
                <c:pt idx="432">
                  <c:v>433.28910000000002</c:v>
                </c:pt>
                <c:pt idx="433">
                  <c:v>434.28129999999999</c:v>
                </c:pt>
                <c:pt idx="434">
                  <c:v>435.28129999999999</c:v>
                </c:pt>
                <c:pt idx="435">
                  <c:v>436.28129999999999</c:v>
                </c:pt>
                <c:pt idx="436">
                  <c:v>437.28129999999999</c:v>
                </c:pt>
                <c:pt idx="437">
                  <c:v>438.29689999999999</c:v>
                </c:pt>
                <c:pt idx="438">
                  <c:v>439.29689999999999</c:v>
                </c:pt>
                <c:pt idx="439">
                  <c:v>440.29689999999999</c:v>
                </c:pt>
                <c:pt idx="440">
                  <c:v>441.29689999999999</c:v>
                </c:pt>
                <c:pt idx="441">
                  <c:v>442.29689999999999</c:v>
                </c:pt>
                <c:pt idx="442">
                  <c:v>443.29689999999999</c:v>
                </c:pt>
                <c:pt idx="443">
                  <c:v>444.29689999999999</c:v>
                </c:pt>
                <c:pt idx="444">
                  <c:v>445.30470000000003</c:v>
                </c:pt>
                <c:pt idx="445">
                  <c:v>446.30860000000001</c:v>
                </c:pt>
                <c:pt idx="446">
                  <c:v>447.30860000000001</c:v>
                </c:pt>
                <c:pt idx="447">
                  <c:v>448.30860000000001</c:v>
                </c:pt>
                <c:pt idx="448">
                  <c:v>449.30860000000001</c:v>
                </c:pt>
                <c:pt idx="449">
                  <c:v>450.30860000000001</c:v>
                </c:pt>
                <c:pt idx="450">
                  <c:v>451.30860000000001</c:v>
                </c:pt>
                <c:pt idx="451">
                  <c:v>452.30860000000001</c:v>
                </c:pt>
                <c:pt idx="452">
                  <c:v>453.30860000000001</c:v>
                </c:pt>
                <c:pt idx="453">
                  <c:v>454.30860000000001</c:v>
                </c:pt>
                <c:pt idx="454">
                  <c:v>455.30860000000001</c:v>
                </c:pt>
                <c:pt idx="455">
                  <c:v>456.32029999999997</c:v>
                </c:pt>
                <c:pt idx="456">
                  <c:v>457.32029999999997</c:v>
                </c:pt>
                <c:pt idx="457">
                  <c:v>458.32029999999997</c:v>
                </c:pt>
                <c:pt idx="458">
                  <c:v>459.32029999999997</c:v>
                </c:pt>
                <c:pt idx="459">
                  <c:v>460.32029999999997</c:v>
                </c:pt>
                <c:pt idx="460">
                  <c:v>461.32029999999997</c:v>
                </c:pt>
                <c:pt idx="461">
                  <c:v>462.32029999999997</c:v>
                </c:pt>
                <c:pt idx="462">
                  <c:v>463.32029999999997</c:v>
                </c:pt>
                <c:pt idx="463">
                  <c:v>464.32029999999997</c:v>
                </c:pt>
                <c:pt idx="464">
                  <c:v>465.32029999999997</c:v>
                </c:pt>
                <c:pt idx="465">
                  <c:v>466.33199999999999</c:v>
                </c:pt>
                <c:pt idx="466">
                  <c:v>467.33589999999998</c:v>
                </c:pt>
                <c:pt idx="467">
                  <c:v>468.33589999999998</c:v>
                </c:pt>
                <c:pt idx="468">
                  <c:v>469.33589999999998</c:v>
                </c:pt>
                <c:pt idx="469">
                  <c:v>470.33199999999999</c:v>
                </c:pt>
                <c:pt idx="470">
                  <c:v>471.33589999999998</c:v>
                </c:pt>
                <c:pt idx="471">
                  <c:v>472.33589999999998</c:v>
                </c:pt>
                <c:pt idx="472">
                  <c:v>473.33589999999998</c:v>
                </c:pt>
                <c:pt idx="473">
                  <c:v>474.33589999999998</c:v>
                </c:pt>
                <c:pt idx="474">
                  <c:v>475.35160000000002</c:v>
                </c:pt>
                <c:pt idx="475">
                  <c:v>476.35160000000002</c:v>
                </c:pt>
                <c:pt idx="476">
                  <c:v>477.35160000000002</c:v>
                </c:pt>
                <c:pt idx="477">
                  <c:v>478.35160000000002</c:v>
                </c:pt>
                <c:pt idx="478">
                  <c:v>479.34769999999997</c:v>
                </c:pt>
                <c:pt idx="479">
                  <c:v>480.34769999999997</c:v>
                </c:pt>
                <c:pt idx="480">
                  <c:v>481.34769999999997</c:v>
                </c:pt>
                <c:pt idx="481">
                  <c:v>482.34769999999997</c:v>
                </c:pt>
                <c:pt idx="482">
                  <c:v>483.34769999999997</c:v>
                </c:pt>
                <c:pt idx="483">
                  <c:v>484.34769999999997</c:v>
                </c:pt>
                <c:pt idx="484">
                  <c:v>485.36329999999998</c:v>
                </c:pt>
                <c:pt idx="485">
                  <c:v>486.36329999999998</c:v>
                </c:pt>
                <c:pt idx="486">
                  <c:v>487.36329999999998</c:v>
                </c:pt>
                <c:pt idx="487">
                  <c:v>488.36329999999998</c:v>
                </c:pt>
                <c:pt idx="488">
                  <c:v>489.36329999999998</c:v>
                </c:pt>
                <c:pt idx="489">
                  <c:v>490.35550000000001</c:v>
                </c:pt>
                <c:pt idx="490">
                  <c:v>491.37110000000001</c:v>
                </c:pt>
                <c:pt idx="491">
                  <c:v>492.37110000000001</c:v>
                </c:pt>
                <c:pt idx="492">
                  <c:v>493.37110000000001</c:v>
                </c:pt>
                <c:pt idx="493">
                  <c:v>494.37110000000001</c:v>
                </c:pt>
                <c:pt idx="494">
                  <c:v>495.37110000000001</c:v>
                </c:pt>
                <c:pt idx="495">
                  <c:v>496.37110000000001</c:v>
                </c:pt>
                <c:pt idx="496">
                  <c:v>497.37110000000001</c:v>
                </c:pt>
                <c:pt idx="497">
                  <c:v>498.37110000000001</c:v>
                </c:pt>
                <c:pt idx="498">
                  <c:v>499.375</c:v>
                </c:pt>
                <c:pt idx="499">
                  <c:v>500.375</c:v>
                </c:pt>
                <c:pt idx="500">
                  <c:v>501.375</c:v>
                </c:pt>
                <c:pt idx="501">
                  <c:v>502.375</c:v>
                </c:pt>
                <c:pt idx="502">
                  <c:v>503.39060000000001</c:v>
                </c:pt>
                <c:pt idx="503">
                  <c:v>504.39060000000001</c:v>
                </c:pt>
                <c:pt idx="504">
                  <c:v>505.39060000000001</c:v>
                </c:pt>
                <c:pt idx="505">
                  <c:v>506.38279999999997</c:v>
                </c:pt>
                <c:pt idx="506">
                  <c:v>507.38279999999997</c:v>
                </c:pt>
                <c:pt idx="507">
                  <c:v>508.38279999999997</c:v>
                </c:pt>
                <c:pt idx="508">
                  <c:v>509.39839999999998</c:v>
                </c:pt>
                <c:pt idx="509">
                  <c:v>510.39839999999998</c:v>
                </c:pt>
                <c:pt idx="510">
                  <c:v>511.39839999999998</c:v>
                </c:pt>
                <c:pt idx="511">
                  <c:v>512.39840000000004</c:v>
                </c:pt>
                <c:pt idx="512">
                  <c:v>513.39840000000004</c:v>
                </c:pt>
                <c:pt idx="513">
                  <c:v>514.39840000000004</c:v>
                </c:pt>
                <c:pt idx="514">
                  <c:v>515.39840000000004</c:v>
                </c:pt>
                <c:pt idx="515">
                  <c:v>516.39840000000004</c:v>
                </c:pt>
                <c:pt idx="516">
                  <c:v>517.39840000000004</c:v>
                </c:pt>
                <c:pt idx="517">
                  <c:v>518.39840000000004</c:v>
                </c:pt>
                <c:pt idx="518">
                  <c:v>519.41020000000003</c:v>
                </c:pt>
                <c:pt idx="519">
                  <c:v>520.41020000000003</c:v>
                </c:pt>
                <c:pt idx="520">
                  <c:v>521.41020000000003</c:v>
                </c:pt>
                <c:pt idx="521">
                  <c:v>522.41020000000003</c:v>
                </c:pt>
                <c:pt idx="522">
                  <c:v>523.41020000000003</c:v>
                </c:pt>
                <c:pt idx="523">
                  <c:v>524.41020000000003</c:v>
                </c:pt>
                <c:pt idx="524">
                  <c:v>525.41020000000003</c:v>
                </c:pt>
                <c:pt idx="525">
                  <c:v>526.41020000000003</c:v>
                </c:pt>
                <c:pt idx="526">
                  <c:v>527.41020000000003</c:v>
                </c:pt>
                <c:pt idx="527">
                  <c:v>528.41020000000003</c:v>
                </c:pt>
                <c:pt idx="528">
                  <c:v>529.42579999999998</c:v>
                </c:pt>
                <c:pt idx="529">
                  <c:v>530.42579999999998</c:v>
                </c:pt>
                <c:pt idx="530">
                  <c:v>531.42579999999998</c:v>
                </c:pt>
                <c:pt idx="531">
                  <c:v>532.42579999999998</c:v>
                </c:pt>
                <c:pt idx="532">
                  <c:v>533.42579999999998</c:v>
                </c:pt>
                <c:pt idx="533">
                  <c:v>534.42579999999998</c:v>
                </c:pt>
                <c:pt idx="534">
                  <c:v>535.42579999999998</c:v>
                </c:pt>
                <c:pt idx="535">
                  <c:v>536.44140000000004</c:v>
                </c:pt>
                <c:pt idx="536">
                  <c:v>537.4375</c:v>
                </c:pt>
                <c:pt idx="537">
                  <c:v>538.4375</c:v>
                </c:pt>
                <c:pt idx="538">
                  <c:v>539.4375</c:v>
                </c:pt>
                <c:pt idx="539">
                  <c:v>540.4375</c:v>
                </c:pt>
                <c:pt idx="540">
                  <c:v>541.4375</c:v>
                </c:pt>
                <c:pt idx="541">
                  <c:v>542.4375</c:v>
                </c:pt>
                <c:pt idx="542">
                  <c:v>543.4375</c:v>
                </c:pt>
                <c:pt idx="543">
                  <c:v>544.4375</c:v>
                </c:pt>
                <c:pt idx="544">
                  <c:v>545.4375</c:v>
                </c:pt>
                <c:pt idx="545">
                  <c:v>546.45309999999995</c:v>
                </c:pt>
                <c:pt idx="546">
                  <c:v>547.45309999999995</c:v>
                </c:pt>
                <c:pt idx="547">
                  <c:v>548.45309999999995</c:v>
                </c:pt>
                <c:pt idx="548">
                  <c:v>549.45309999999995</c:v>
                </c:pt>
                <c:pt idx="549">
                  <c:v>550.45309999999995</c:v>
                </c:pt>
                <c:pt idx="550">
                  <c:v>551.45309999999995</c:v>
                </c:pt>
                <c:pt idx="551">
                  <c:v>552.45309999999995</c:v>
                </c:pt>
                <c:pt idx="552">
                  <c:v>553.45309999999995</c:v>
                </c:pt>
                <c:pt idx="553">
                  <c:v>554.44920000000002</c:v>
                </c:pt>
                <c:pt idx="554">
                  <c:v>555.44920000000002</c:v>
                </c:pt>
                <c:pt idx="555">
                  <c:v>556.46479999999997</c:v>
                </c:pt>
                <c:pt idx="556">
                  <c:v>557.46479999999997</c:v>
                </c:pt>
                <c:pt idx="557">
                  <c:v>558.46479999999997</c:v>
                </c:pt>
                <c:pt idx="558">
                  <c:v>559.46479999999997</c:v>
                </c:pt>
                <c:pt idx="559">
                  <c:v>560.46479999999997</c:v>
                </c:pt>
                <c:pt idx="560">
                  <c:v>561.46479999999997</c:v>
                </c:pt>
                <c:pt idx="561">
                  <c:v>562.46479999999997</c:v>
                </c:pt>
                <c:pt idx="562">
                  <c:v>563.46479999999997</c:v>
                </c:pt>
                <c:pt idx="563">
                  <c:v>564.46479999999997</c:v>
                </c:pt>
                <c:pt idx="564">
                  <c:v>565.46479999999997</c:v>
                </c:pt>
                <c:pt idx="565">
                  <c:v>566.48050000000001</c:v>
                </c:pt>
                <c:pt idx="566">
                  <c:v>567.48050000000001</c:v>
                </c:pt>
                <c:pt idx="567">
                  <c:v>568.48050000000001</c:v>
                </c:pt>
                <c:pt idx="568">
                  <c:v>569.48050000000001</c:v>
                </c:pt>
                <c:pt idx="569">
                  <c:v>570.48050000000001</c:v>
                </c:pt>
                <c:pt idx="570">
                  <c:v>571.48050000000001</c:v>
                </c:pt>
                <c:pt idx="571">
                  <c:v>572.48050000000001</c:v>
                </c:pt>
                <c:pt idx="572">
                  <c:v>573.48050000000001</c:v>
                </c:pt>
                <c:pt idx="573">
                  <c:v>574.49220000000003</c:v>
                </c:pt>
                <c:pt idx="574">
                  <c:v>575.47659999999996</c:v>
                </c:pt>
                <c:pt idx="575">
                  <c:v>576.49220000000003</c:v>
                </c:pt>
                <c:pt idx="576">
                  <c:v>577.49220000000003</c:v>
                </c:pt>
                <c:pt idx="577">
                  <c:v>578.49220000000003</c:v>
                </c:pt>
                <c:pt idx="578">
                  <c:v>579.49220000000003</c:v>
                </c:pt>
                <c:pt idx="579">
                  <c:v>580.49220000000003</c:v>
                </c:pt>
                <c:pt idx="580">
                  <c:v>581.49220000000003</c:v>
                </c:pt>
                <c:pt idx="581">
                  <c:v>582.49220000000003</c:v>
                </c:pt>
                <c:pt idx="582">
                  <c:v>583.49220000000003</c:v>
                </c:pt>
                <c:pt idx="583">
                  <c:v>584.50779999999997</c:v>
                </c:pt>
                <c:pt idx="584">
                  <c:v>585.50779999999997</c:v>
                </c:pt>
                <c:pt idx="585">
                  <c:v>586.50779999999997</c:v>
                </c:pt>
                <c:pt idx="586">
                  <c:v>587.50779999999997</c:v>
                </c:pt>
                <c:pt idx="587">
                  <c:v>588.50779999999997</c:v>
                </c:pt>
                <c:pt idx="588">
                  <c:v>589.50779999999997</c:v>
                </c:pt>
                <c:pt idx="589">
                  <c:v>590.50779999999997</c:v>
                </c:pt>
                <c:pt idx="590">
                  <c:v>591.50779999999997</c:v>
                </c:pt>
                <c:pt idx="591">
                  <c:v>592.50779999999997</c:v>
                </c:pt>
                <c:pt idx="592">
                  <c:v>593.50390000000004</c:v>
                </c:pt>
                <c:pt idx="593">
                  <c:v>594.51949999999999</c:v>
                </c:pt>
                <c:pt idx="594">
                  <c:v>595.51949999999999</c:v>
                </c:pt>
                <c:pt idx="595">
                  <c:v>596.51949999999999</c:v>
                </c:pt>
                <c:pt idx="596">
                  <c:v>597.51949999999999</c:v>
                </c:pt>
                <c:pt idx="597">
                  <c:v>598.51949999999999</c:v>
                </c:pt>
                <c:pt idx="598">
                  <c:v>599.51949999999999</c:v>
                </c:pt>
                <c:pt idx="599">
                  <c:v>600.51949999999999</c:v>
                </c:pt>
                <c:pt idx="600">
                  <c:v>601.51949999999999</c:v>
                </c:pt>
                <c:pt idx="601">
                  <c:v>602.51949999999999</c:v>
                </c:pt>
                <c:pt idx="602">
                  <c:v>603.53520000000003</c:v>
                </c:pt>
                <c:pt idx="603">
                  <c:v>604.53520000000003</c:v>
                </c:pt>
                <c:pt idx="604">
                  <c:v>605.53520000000003</c:v>
                </c:pt>
                <c:pt idx="605">
                  <c:v>606.53520000000003</c:v>
                </c:pt>
                <c:pt idx="606">
                  <c:v>607.53129999999999</c:v>
                </c:pt>
                <c:pt idx="607">
                  <c:v>608.53129999999999</c:v>
                </c:pt>
                <c:pt idx="608">
                  <c:v>609.53129999999999</c:v>
                </c:pt>
                <c:pt idx="609">
                  <c:v>610.53129999999999</c:v>
                </c:pt>
                <c:pt idx="610">
                  <c:v>611.54690000000005</c:v>
                </c:pt>
                <c:pt idx="611">
                  <c:v>612.54690000000005</c:v>
                </c:pt>
                <c:pt idx="612">
                  <c:v>613.54690000000005</c:v>
                </c:pt>
                <c:pt idx="613">
                  <c:v>614.54690000000005</c:v>
                </c:pt>
                <c:pt idx="614">
                  <c:v>615.54690000000005</c:v>
                </c:pt>
                <c:pt idx="615">
                  <c:v>616.54690000000005</c:v>
                </c:pt>
                <c:pt idx="616">
                  <c:v>617.54690000000005</c:v>
                </c:pt>
                <c:pt idx="617">
                  <c:v>618.54690000000005</c:v>
                </c:pt>
                <c:pt idx="618">
                  <c:v>619.54690000000005</c:v>
                </c:pt>
                <c:pt idx="619">
                  <c:v>620.54690000000005</c:v>
                </c:pt>
                <c:pt idx="620">
                  <c:v>621.5625</c:v>
                </c:pt>
                <c:pt idx="621">
                  <c:v>622.55470000000003</c:v>
                </c:pt>
                <c:pt idx="622">
                  <c:v>623.55470000000003</c:v>
                </c:pt>
                <c:pt idx="623">
                  <c:v>624.5625</c:v>
                </c:pt>
                <c:pt idx="624">
                  <c:v>625.5625</c:v>
                </c:pt>
                <c:pt idx="625">
                  <c:v>626.5625</c:v>
                </c:pt>
                <c:pt idx="626">
                  <c:v>627.5625</c:v>
                </c:pt>
                <c:pt idx="627">
                  <c:v>628.5625</c:v>
                </c:pt>
                <c:pt idx="628">
                  <c:v>629.5625</c:v>
                </c:pt>
                <c:pt idx="629">
                  <c:v>630.5625</c:v>
                </c:pt>
                <c:pt idx="630">
                  <c:v>631.57809999999995</c:v>
                </c:pt>
                <c:pt idx="631">
                  <c:v>632.5625</c:v>
                </c:pt>
                <c:pt idx="632">
                  <c:v>633.57420000000002</c:v>
                </c:pt>
                <c:pt idx="633">
                  <c:v>634.57420000000002</c:v>
                </c:pt>
                <c:pt idx="634">
                  <c:v>635.57420000000002</c:v>
                </c:pt>
                <c:pt idx="635">
                  <c:v>636.57420000000002</c:v>
                </c:pt>
                <c:pt idx="636">
                  <c:v>637.57420000000002</c:v>
                </c:pt>
                <c:pt idx="637">
                  <c:v>638.57420000000002</c:v>
                </c:pt>
                <c:pt idx="638">
                  <c:v>639.57420000000002</c:v>
                </c:pt>
                <c:pt idx="639">
                  <c:v>640.57420000000002</c:v>
                </c:pt>
                <c:pt idx="640">
                  <c:v>641.58979999999997</c:v>
                </c:pt>
                <c:pt idx="641">
                  <c:v>642.58979999999997</c:v>
                </c:pt>
                <c:pt idx="642">
                  <c:v>643.58979999999997</c:v>
                </c:pt>
                <c:pt idx="643">
                  <c:v>644.58979999999997</c:v>
                </c:pt>
                <c:pt idx="644">
                  <c:v>645.58979999999997</c:v>
                </c:pt>
                <c:pt idx="645">
                  <c:v>646.58979999999997</c:v>
                </c:pt>
                <c:pt idx="646">
                  <c:v>647.58979999999997</c:v>
                </c:pt>
                <c:pt idx="647">
                  <c:v>648.58979999999997</c:v>
                </c:pt>
                <c:pt idx="648">
                  <c:v>649.58979999999997</c:v>
                </c:pt>
                <c:pt idx="649">
                  <c:v>650.58979999999997</c:v>
                </c:pt>
                <c:pt idx="650">
                  <c:v>651.60159999999996</c:v>
                </c:pt>
                <c:pt idx="651">
                  <c:v>652.60159999999996</c:v>
                </c:pt>
                <c:pt idx="652">
                  <c:v>653.60159999999996</c:v>
                </c:pt>
                <c:pt idx="653">
                  <c:v>654.60159999999996</c:v>
                </c:pt>
                <c:pt idx="654">
                  <c:v>655.60159999999996</c:v>
                </c:pt>
                <c:pt idx="655">
                  <c:v>656.60159999999996</c:v>
                </c:pt>
                <c:pt idx="656">
                  <c:v>657.60159999999996</c:v>
                </c:pt>
                <c:pt idx="657">
                  <c:v>658.60159999999996</c:v>
                </c:pt>
                <c:pt idx="658">
                  <c:v>659.60159999999996</c:v>
                </c:pt>
                <c:pt idx="659">
                  <c:v>660.60159999999996</c:v>
                </c:pt>
                <c:pt idx="660">
                  <c:v>661.61720000000003</c:v>
                </c:pt>
                <c:pt idx="661">
                  <c:v>662.61720000000003</c:v>
                </c:pt>
                <c:pt idx="662">
                  <c:v>663.61720000000003</c:v>
                </c:pt>
                <c:pt idx="663">
                  <c:v>664.61720000000003</c:v>
                </c:pt>
                <c:pt idx="664">
                  <c:v>665.61720000000003</c:v>
                </c:pt>
                <c:pt idx="665">
                  <c:v>666.61329999999998</c:v>
                </c:pt>
                <c:pt idx="666">
                  <c:v>667.61329999999998</c:v>
                </c:pt>
                <c:pt idx="667">
                  <c:v>668.63279999999997</c:v>
                </c:pt>
                <c:pt idx="668">
                  <c:v>669.62890000000004</c:v>
                </c:pt>
                <c:pt idx="669">
                  <c:v>670.62890000000004</c:v>
                </c:pt>
                <c:pt idx="670">
                  <c:v>671.62890000000004</c:v>
                </c:pt>
                <c:pt idx="671">
                  <c:v>672.62890000000004</c:v>
                </c:pt>
                <c:pt idx="672">
                  <c:v>673.62890000000004</c:v>
                </c:pt>
                <c:pt idx="673">
                  <c:v>674.62890000000004</c:v>
                </c:pt>
                <c:pt idx="674">
                  <c:v>675.62890000000004</c:v>
                </c:pt>
                <c:pt idx="675">
                  <c:v>676.62890000000004</c:v>
                </c:pt>
                <c:pt idx="676">
                  <c:v>677.62890000000004</c:v>
                </c:pt>
                <c:pt idx="677">
                  <c:v>678.64449999999999</c:v>
                </c:pt>
                <c:pt idx="678">
                  <c:v>679.64449999999999</c:v>
                </c:pt>
                <c:pt idx="679">
                  <c:v>680.64449999999999</c:v>
                </c:pt>
                <c:pt idx="680">
                  <c:v>681.64449999999999</c:v>
                </c:pt>
                <c:pt idx="681">
                  <c:v>682.64449999999999</c:v>
                </c:pt>
                <c:pt idx="682">
                  <c:v>683.64449999999999</c:v>
                </c:pt>
                <c:pt idx="683">
                  <c:v>684.64449999999999</c:v>
                </c:pt>
                <c:pt idx="684">
                  <c:v>685.64059999999995</c:v>
                </c:pt>
                <c:pt idx="685">
                  <c:v>686.64059999999995</c:v>
                </c:pt>
                <c:pt idx="686">
                  <c:v>687.64059999999995</c:v>
                </c:pt>
                <c:pt idx="687">
                  <c:v>688.65629999999999</c:v>
                </c:pt>
                <c:pt idx="688">
                  <c:v>689.65629999999999</c:v>
                </c:pt>
                <c:pt idx="689">
                  <c:v>690.65629999999999</c:v>
                </c:pt>
                <c:pt idx="690">
                  <c:v>691.65629999999999</c:v>
                </c:pt>
                <c:pt idx="691">
                  <c:v>692.65629999999999</c:v>
                </c:pt>
                <c:pt idx="692">
                  <c:v>693.65629999999999</c:v>
                </c:pt>
                <c:pt idx="693">
                  <c:v>694.65629999999999</c:v>
                </c:pt>
                <c:pt idx="694">
                  <c:v>695.65629999999999</c:v>
                </c:pt>
                <c:pt idx="695">
                  <c:v>696.65629999999999</c:v>
                </c:pt>
                <c:pt idx="696">
                  <c:v>697.65629999999999</c:v>
                </c:pt>
                <c:pt idx="697">
                  <c:v>698.67190000000005</c:v>
                </c:pt>
                <c:pt idx="698">
                  <c:v>699.67190000000005</c:v>
                </c:pt>
                <c:pt idx="699">
                  <c:v>700.67190000000005</c:v>
                </c:pt>
                <c:pt idx="700">
                  <c:v>701.67190000000005</c:v>
                </c:pt>
                <c:pt idx="701">
                  <c:v>702.67190000000005</c:v>
                </c:pt>
                <c:pt idx="702">
                  <c:v>703.67190000000005</c:v>
                </c:pt>
                <c:pt idx="703">
                  <c:v>704.66800000000001</c:v>
                </c:pt>
                <c:pt idx="704">
                  <c:v>705.66800000000001</c:v>
                </c:pt>
                <c:pt idx="705">
                  <c:v>706.68359999999996</c:v>
                </c:pt>
                <c:pt idx="706">
                  <c:v>707.66800000000001</c:v>
                </c:pt>
                <c:pt idx="707">
                  <c:v>708.68359999999996</c:v>
                </c:pt>
                <c:pt idx="708">
                  <c:v>709.68359999999996</c:v>
                </c:pt>
                <c:pt idx="709">
                  <c:v>710.68359999999996</c:v>
                </c:pt>
                <c:pt idx="710">
                  <c:v>711.68359999999996</c:v>
                </c:pt>
                <c:pt idx="711">
                  <c:v>712.68359999999996</c:v>
                </c:pt>
                <c:pt idx="712">
                  <c:v>713.68359999999996</c:v>
                </c:pt>
                <c:pt idx="713">
                  <c:v>714.68359999999996</c:v>
                </c:pt>
                <c:pt idx="714">
                  <c:v>715.68359999999996</c:v>
                </c:pt>
                <c:pt idx="715">
                  <c:v>716.69920000000002</c:v>
                </c:pt>
                <c:pt idx="716">
                  <c:v>717.69920000000002</c:v>
                </c:pt>
                <c:pt idx="717">
                  <c:v>718.69529999999997</c:v>
                </c:pt>
                <c:pt idx="718">
                  <c:v>719.69529999999997</c:v>
                </c:pt>
                <c:pt idx="719">
                  <c:v>720.69529999999997</c:v>
                </c:pt>
                <c:pt idx="720">
                  <c:v>721.69529999999997</c:v>
                </c:pt>
                <c:pt idx="721">
                  <c:v>722.69529999999997</c:v>
                </c:pt>
                <c:pt idx="722">
                  <c:v>723.69529999999997</c:v>
                </c:pt>
                <c:pt idx="723">
                  <c:v>724.69529999999997</c:v>
                </c:pt>
                <c:pt idx="724">
                  <c:v>725.69529999999997</c:v>
                </c:pt>
                <c:pt idx="725">
                  <c:v>726.71090000000004</c:v>
                </c:pt>
                <c:pt idx="726">
                  <c:v>727.71090000000004</c:v>
                </c:pt>
                <c:pt idx="727">
                  <c:v>728.71090000000004</c:v>
                </c:pt>
                <c:pt idx="728">
                  <c:v>729.71090000000004</c:v>
                </c:pt>
                <c:pt idx="729">
                  <c:v>730.71090000000004</c:v>
                </c:pt>
                <c:pt idx="730">
                  <c:v>731.71090000000004</c:v>
                </c:pt>
                <c:pt idx="731">
                  <c:v>732.71090000000004</c:v>
                </c:pt>
                <c:pt idx="732">
                  <c:v>733.71090000000004</c:v>
                </c:pt>
                <c:pt idx="733">
                  <c:v>734.70699999999999</c:v>
                </c:pt>
                <c:pt idx="734">
                  <c:v>735.72659999999996</c:v>
                </c:pt>
                <c:pt idx="735">
                  <c:v>736.72659999999996</c:v>
                </c:pt>
                <c:pt idx="736">
                  <c:v>737.72270000000003</c:v>
                </c:pt>
                <c:pt idx="737">
                  <c:v>738.72270000000003</c:v>
                </c:pt>
                <c:pt idx="738">
                  <c:v>739.72270000000003</c:v>
                </c:pt>
                <c:pt idx="739">
                  <c:v>740.72270000000003</c:v>
                </c:pt>
                <c:pt idx="740">
                  <c:v>741.72270000000003</c:v>
                </c:pt>
                <c:pt idx="741">
                  <c:v>742.72270000000003</c:v>
                </c:pt>
                <c:pt idx="742">
                  <c:v>743.73829999999998</c:v>
                </c:pt>
                <c:pt idx="743">
                  <c:v>744.73829999999998</c:v>
                </c:pt>
                <c:pt idx="744">
                  <c:v>745.73829999999998</c:v>
                </c:pt>
                <c:pt idx="745">
                  <c:v>746.73829999999998</c:v>
                </c:pt>
                <c:pt idx="746">
                  <c:v>747.73829999999998</c:v>
                </c:pt>
                <c:pt idx="747">
                  <c:v>748.73829999999998</c:v>
                </c:pt>
                <c:pt idx="748">
                  <c:v>749.73829999999998</c:v>
                </c:pt>
                <c:pt idx="749">
                  <c:v>750.73829999999998</c:v>
                </c:pt>
                <c:pt idx="750">
                  <c:v>751.73829999999998</c:v>
                </c:pt>
                <c:pt idx="751">
                  <c:v>752.73440000000005</c:v>
                </c:pt>
                <c:pt idx="752">
                  <c:v>753.75</c:v>
                </c:pt>
                <c:pt idx="753">
                  <c:v>754.75</c:v>
                </c:pt>
                <c:pt idx="754">
                  <c:v>755.75</c:v>
                </c:pt>
                <c:pt idx="755">
                  <c:v>756.75</c:v>
                </c:pt>
                <c:pt idx="756">
                  <c:v>757.75</c:v>
                </c:pt>
                <c:pt idx="757">
                  <c:v>758.75</c:v>
                </c:pt>
                <c:pt idx="758">
                  <c:v>759.75</c:v>
                </c:pt>
                <c:pt idx="759">
                  <c:v>760.75</c:v>
                </c:pt>
                <c:pt idx="760">
                  <c:v>761.75</c:v>
                </c:pt>
                <c:pt idx="761">
                  <c:v>762.75</c:v>
                </c:pt>
                <c:pt idx="762">
                  <c:v>763.76559999999995</c:v>
                </c:pt>
                <c:pt idx="763">
                  <c:v>764.76559999999995</c:v>
                </c:pt>
                <c:pt idx="764">
                  <c:v>765.76559999999995</c:v>
                </c:pt>
                <c:pt idx="765">
                  <c:v>766.76559999999995</c:v>
                </c:pt>
                <c:pt idx="766">
                  <c:v>767.76559999999995</c:v>
                </c:pt>
                <c:pt idx="767">
                  <c:v>768.76170000000002</c:v>
                </c:pt>
                <c:pt idx="768">
                  <c:v>769.76170000000002</c:v>
                </c:pt>
                <c:pt idx="769">
                  <c:v>770.76170000000002</c:v>
                </c:pt>
                <c:pt idx="770">
                  <c:v>771.77729999999997</c:v>
                </c:pt>
                <c:pt idx="771">
                  <c:v>772.77729999999997</c:v>
                </c:pt>
                <c:pt idx="772">
                  <c:v>773.77729999999997</c:v>
                </c:pt>
                <c:pt idx="773">
                  <c:v>774.77729999999997</c:v>
                </c:pt>
                <c:pt idx="774">
                  <c:v>775.77729999999997</c:v>
                </c:pt>
                <c:pt idx="775">
                  <c:v>776.77729999999997</c:v>
                </c:pt>
                <c:pt idx="776">
                  <c:v>777.77729999999997</c:v>
                </c:pt>
                <c:pt idx="777">
                  <c:v>778.77729999999997</c:v>
                </c:pt>
                <c:pt idx="778">
                  <c:v>779.77729999999997</c:v>
                </c:pt>
                <c:pt idx="779">
                  <c:v>780.77729999999997</c:v>
                </c:pt>
                <c:pt idx="780">
                  <c:v>781.78909999999996</c:v>
                </c:pt>
                <c:pt idx="781">
                  <c:v>782.78909999999996</c:v>
                </c:pt>
                <c:pt idx="782">
                  <c:v>783.78909999999996</c:v>
                </c:pt>
                <c:pt idx="783">
                  <c:v>784.78909999999996</c:v>
                </c:pt>
                <c:pt idx="784">
                  <c:v>785.78909999999996</c:v>
                </c:pt>
                <c:pt idx="785">
                  <c:v>786.78909999999996</c:v>
                </c:pt>
                <c:pt idx="786">
                  <c:v>787.78909999999996</c:v>
                </c:pt>
                <c:pt idx="787">
                  <c:v>788.78909999999996</c:v>
                </c:pt>
                <c:pt idx="788">
                  <c:v>789.78909999999996</c:v>
                </c:pt>
                <c:pt idx="789">
                  <c:v>790.78909999999996</c:v>
                </c:pt>
                <c:pt idx="790">
                  <c:v>791.80470000000003</c:v>
                </c:pt>
                <c:pt idx="791">
                  <c:v>792.80470000000003</c:v>
                </c:pt>
                <c:pt idx="792">
                  <c:v>793.80470000000003</c:v>
                </c:pt>
                <c:pt idx="793">
                  <c:v>794.80470000000003</c:v>
                </c:pt>
                <c:pt idx="794">
                  <c:v>795.80470000000003</c:v>
                </c:pt>
                <c:pt idx="795">
                  <c:v>796.80470000000003</c:v>
                </c:pt>
                <c:pt idx="796">
                  <c:v>797.80470000000003</c:v>
                </c:pt>
                <c:pt idx="797">
                  <c:v>798.80470000000003</c:v>
                </c:pt>
                <c:pt idx="798">
                  <c:v>799.80470000000003</c:v>
                </c:pt>
                <c:pt idx="799">
                  <c:v>800.81640000000004</c:v>
                </c:pt>
                <c:pt idx="800">
                  <c:v>801.81640000000004</c:v>
                </c:pt>
                <c:pt idx="801">
                  <c:v>802.81640000000004</c:v>
                </c:pt>
                <c:pt idx="802">
                  <c:v>803.81640000000004</c:v>
                </c:pt>
                <c:pt idx="803">
                  <c:v>804.81640000000004</c:v>
                </c:pt>
                <c:pt idx="804">
                  <c:v>805.81640000000004</c:v>
                </c:pt>
                <c:pt idx="805">
                  <c:v>806.81640000000004</c:v>
                </c:pt>
                <c:pt idx="806">
                  <c:v>807.81640000000004</c:v>
                </c:pt>
                <c:pt idx="807">
                  <c:v>808.83199999999999</c:v>
                </c:pt>
                <c:pt idx="808">
                  <c:v>809.83199999999999</c:v>
                </c:pt>
                <c:pt idx="809">
                  <c:v>810.83199999999999</c:v>
                </c:pt>
                <c:pt idx="810">
                  <c:v>811.83199999999999</c:v>
                </c:pt>
                <c:pt idx="811">
                  <c:v>812.83199999999999</c:v>
                </c:pt>
                <c:pt idx="812">
                  <c:v>813.83199999999999</c:v>
                </c:pt>
                <c:pt idx="813">
                  <c:v>814.82809999999995</c:v>
                </c:pt>
                <c:pt idx="814">
                  <c:v>815.82809999999995</c:v>
                </c:pt>
                <c:pt idx="815">
                  <c:v>816.82809999999995</c:v>
                </c:pt>
                <c:pt idx="816">
                  <c:v>817.82809999999995</c:v>
                </c:pt>
                <c:pt idx="817">
                  <c:v>818.84379999999999</c:v>
                </c:pt>
                <c:pt idx="818">
                  <c:v>819.84379999999999</c:v>
                </c:pt>
                <c:pt idx="819">
                  <c:v>820.84379999999999</c:v>
                </c:pt>
                <c:pt idx="820">
                  <c:v>821.84379999999999</c:v>
                </c:pt>
                <c:pt idx="821">
                  <c:v>822.84379999999999</c:v>
                </c:pt>
                <c:pt idx="822">
                  <c:v>823.84379999999999</c:v>
                </c:pt>
                <c:pt idx="823">
                  <c:v>824.84379999999999</c:v>
                </c:pt>
                <c:pt idx="824">
                  <c:v>825.84379999999999</c:v>
                </c:pt>
                <c:pt idx="825">
                  <c:v>826.84379999999999</c:v>
                </c:pt>
                <c:pt idx="826">
                  <c:v>827.84379999999999</c:v>
                </c:pt>
                <c:pt idx="827">
                  <c:v>828.85940000000005</c:v>
                </c:pt>
                <c:pt idx="828">
                  <c:v>829.85940000000005</c:v>
                </c:pt>
                <c:pt idx="829">
                  <c:v>830.85940000000005</c:v>
                </c:pt>
                <c:pt idx="830">
                  <c:v>831.85940000000005</c:v>
                </c:pt>
                <c:pt idx="831">
                  <c:v>832.85550000000001</c:v>
                </c:pt>
                <c:pt idx="832">
                  <c:v>833.85550000000001</c:v>
                </c:pt>
                <c:pt idx="833">
                  <c:v>834.85550000000001</c:v>
                </c:pt>
                <c:pt idx="834">
                  <c:v>835.85550000000001</c:v>
                </c:pt>
                <c:pt idx="835">
                  <c:v>836.87109999999996</c:v>
                </c:pt>
                <c:pt idx="836">
                  <c:v>837.85550000000001</c:v>
                </c:pt>
                <c:pt idx="837">
                  <c:v>838.87109999999996</c:v>
                </c:pt>
                <c:pt idx="838">
                  <c:v>839.87109999999996</c:v>
                </c:pt>
                <c:pt idx="839">
                  <c:v>840.87109999999996</c:v>
                </c:pt>
                <c:pt idx="840">
                  <c:v>841.87109999999996</c:v>
                </c:pt>
                <c:pt idx="841">
                  <c:v>842.87109999999996</c:v>
                </c:pt>
                <c:pt idx="842">
                  <c:v>843.87109999999996</c:v>
                </c:pt>
                <c:pt idx="843">
                  <c:v>844.87109999999996</c:v>
                </c:pt>
                <c:pt idx="844">
                  <c:v>845.87109999999996</c:v>
                </c:pt>
                <c:pt idx="845">
                  <c:v>846.88670000000002</c:v>
                </c:pt>
                <c:pt idx="846">
                  <c:v>847.88670000000002</c:v>
                </c:pt>
                <c:pt idx="847">
                  <c:v>848.88670000000002</c:v>
                </c:pt>
                <c:pt idx="848">
                  <c:v>849.88670000000002</c:v>
                </c:pt>
                <c:pt idx="849">
                  <c:v>850.88279999999997</c:v>
                </c:pt>
                <c:pt idx="850">
                  <c:v>851.88279999999997</c:v>
                </c:pt>
                <c:pt idx="851">
                  <c:v>852.88279999999997</c:v>
                </c:pt>
                <c:pt idx="852">
                  <c:v>853.88279999999997</c:v>
                </c:pt>
                <c:pt idx="853">
                  <c:v>854.88279999999997</c:v>
                </c:pt>
                <c:pt idx="854">
                  <c:v>855.88279999999997</c:v>
                </c:pt>
                <c:pt idx="855">
                  <c:v>856.89840000000004</c:v>
                </c:pt>
                <c:pt idx="856">
                  <c:v>857.89840000000004</c:v>
                </c:pt>
                <c:pt idx="857">
                  <c:v>858.89840000000004</c:v>
                </c:pt>
                <c:pt idx="858">
                  <c:v>859.89840000000004</c:v>
                </c:pt>
                <c:pt idx="859">
                  <c:v>860.89840000000004</c:v>
                </c:pt>
                <c:pt idx="860">
                  <c:v>861.89840000000004</c:v>
                </c:pt>
                <c:pt idx="861">
                  <c:v>862.89840000000004</c:v>
                </c:pt>
                <c:pt idx="862">
                  <c:v>863.89840000000004</c:v>
                </c:pt>
                <c:pt idx="863">
                  <c:v>864.89840000000004</c:v>
                </c:pt>
                <c:pt idx="864">
                  <c:v>865.91020000000003</c:v>
                </c:pt>
                <c:pt idx="865">
                  <c:v>866.91020000000003</c:v>
                </c:pt>
                <c:pt idx="866">
                  <c:v>867.91020000000003</c:v>
                </c:pt>
                <c:pt idx="867">
                  <c:v>868.91020000000003</c:v>
                </c:pt>
                <c:pt idx="868">
                  <c:v>869.91020000000003</c:v>
                </c:pt>
                <c:pt idx="869">
                  <c:v>870.91020000000003</c:v>
                </c:pt>
                <c:pt idx="870">
                  <c:v>871.91020000000003</c:v>
                </c:pt>
                <c:pt idx="871">
                  <c:v>872.91020000000003</c:v>
                </c:pt>
                <c:pt idx="872">
                  <c:v>873.92579999999998</c:v>
                </c:pt>
                <c:pt idx="873">
                  <c:v>874.92579999999998</c:v>
                </c:pt>
                <c:pt idx="874">
                  <c:v>875.92579999999998</c:v>
                </c:pt>
                <c:pt idx="875">
                  <c:v>876.92579999999998</c:v>
                </c:pt>
                <c:pt idx="876">
                  <c:v>877.92579999999998</c:v>
                </c:pt>
                <c:pt idx="877">
                  <c:v>878.92579999999998</c:v>
                </c:pt>
                <c:pt idx="878">
                  <c:v>879.92579999999998</c:v>
                </c:pt>
                <c:pt idx="879">
                  <c:v>880.92579999999998</c:v>
                </c:pt>
                <c:pt idx="880">
                  <c:v>881.92579999999998</c:v>
                </c:pt>
                <c:pt idx="881">
                  <c:v>882.92579999999998</c:v>
                </c:pt>
                <c:pt idx="882">
                  <c:v>883.9375</c:v>
                </c:pt>
                <c:pt idx="883">
                  <c:v>884.9375</c:v>
                </c:pt>
                <c:pt idx="884">
                  <c:v>885.9375</c:v>
                </c:pt>
                <c:pt idx="885">
                  <c:v>886.9375</c:v>
                </c:pt>
                <c:pt idx="886">
                  <c:v>887.9375</c:v>
                </c:pt>
                <c:pt idx="887">
                  <c:v>888.9375</c:v>
                </c:pt>
                <c:pt idx="888">
                  <c:v>889.9375</c:v>
                </c:pt>
                <c:pt idx="889">
                  <c:v>890.9375</c:v>
                </c:pt>
                <c:pt idx="890">
                  <c:v>891.9375</c:v>
                </c:pt>
                <c:pt idx="891">
                  <c:v>892.9375</c:v>
                </c:pt>
                <c:pt idx="892">
                  <c:v>893.95309999999995</c:v>
                </c:pt>
                <c:pt idx="893">
                  <c:v>894.95309999999995</c:v>
                </c:pt>
                <c:pt idx="894">
                  <c:v>895.95309999999995</c:v>
                </c:pt>
                <c:pt idx="895">
                  <c:v>896.95309999999995</c:v>
                </c:pt>
                <c:pt idx="896">
                  <c:v>897.94920000000002</c:v>
                </c:pt>
                <c:pt idx="897">
                  <c:v>898.94920000000002</c:v>
                </c:pt>
                <c:pt idx="898">
                  <c:v>899.94920000000002</c:v>
                </c:pt>
                <c:pt idx="899">
                  <c:v>900.94920000000002</c:v>
                </c:pt>
                <c:pt idx="900">
                  <c:v>901.96479999999997</c:v>
                </c:pt>
                <c:pt idx="901">
                  <c:v>902.94920000000002</c:v>
                </c:pt>
                <c:pt idx="902">
                  <c:v>903.96479999999997</c:v>
                </c:pt>
                <c:pt idx="903">
                  <c:v>904.96479999999997</c:v>
                </c:pt>
                <c:pt idx="904">
                  <c:v>905.96479999999997</c:v>
                </c:pt>
                <c:pt idx="905">
                  <c:v>906.96479999999997</c:v>
                </c:pt>
                <c:pt idx="906">
                  <c:v>907.96479999999997</c:v>
                </c:pt>
                <c:pt idx="907">
                  <c:v>908.96479999999997</c:v>
                </c:pt>
                <c:pt idx="908">
                  <c:v>909.96479999999997</c:v>
                </c:pt>
                <c:pt idx="909">
                  <c:v>910.96479999999997</c:v>
                </c:pt>
                <c:pt idx="910">
                  <c:v>911.98050000000001</c:v>
                </c:pt>
                <c:pt idx="911">
                  <c:v>912.98050000000001</c:v>
                </c:pt>
                <c:pt idx="912">
                  <c:v>913.98050000000001</c:v>
                </c:pt>
                <c:pt idx="913">
                  <c:v>914.98050000000001</c:v>
                </c:pt>
                <c:pt idx="914">
                  <c:v>915.98050000000001</c:v>
                </c:pt>
                <c:pt idx="915">
                  <c:v>916.97659999999996</c:v>
                </c:pt>
                <c:pt idx="916">
                  <c:v>917.97659999999996</c:v>
                </c:pt>
                <c:pt idx="917">
                  <c:v>918.97659999999996</c:v>
                </c:pt>
                <c:pt idx="918">
                  <c:v>919.97659999999996</c:v>
                </c:pt>
                <c:pt idx="919">
                  <c:v>920.97659999999996</c:v>
                </c:pt>
                <c:pt idx="920">
                  <c:v>921.99220000000003</c:v>
                </c:pt>
                <c:pt idx="921">
                  <c:v>922.99220000000003</c:v>
                </c:pt>
                <c:pt idx="922">
                  <c:v>923.99220000000003</c:v>
                </c:pt>
                <c:pt idx="923">
                  <c:v>924.99220000000003</c:v>
                </c:pt>
                <c:pt idx="924">
                  <c:v>925.99220000000003</c:v>
                </c:pt>
                <c:pt idx="925">
                  <c:v>926.99220000000003</c:v>
                </c:pt>
                <c:pt idx="926">
                  <c:v>927.99220000000003</c:v>
                </c:pt>
                <c:pt idx="927">
                  <c:v>928.99220000000003</c:v>
                </c:pt>
                <c:pt idx="928">
                  <c:v>929.99220000000003</c:v>
                </c:pt>
                <c:pt idx="929">
                  <c:v>930.99220000000003</c:v>
                </c:pt>
                <c:pt idx="930">
                  <c:v>932.00779999999997</c:v>
                </c:pt>
                <c:pt idx="931">
                  <c:v>933.00779999999997</c:v>
                </c:pt>
                <c:pt idx="932">
                  <c:v>934.00779999999997</c:v>
                </c:pt>
                <c:pt idx="933">
                  <c:v>935.00390000000004</c:v>
                </c:pt>
                <c:pt idx="934">
                  <c:v>936.00390000000004</c:v>
                </c:pt>
                <c:pt idx="935">
                  <c:v>937.00390000000004</c:v>
                </c:pt>
                <c:pt idx="936">
                  <c:v>938.00390000000004</c:v>
                </c:pt>
                <c:pt idx="937">
                  <c:v>939.01949999999999</c:v>
                </c:pt>
                <c:pt idx="938">
                  <c:v>940.01949999999999</c:v>
                </c:pt>
                <c:pt idx="939">
                  <c:v>941.01949999999999</c:v>
                </c:pt>
                <c:pt idx="940">
                  <c:v>942.01949999999999</c:v>
                </c:pt>
                <c:pt idx="941">
                  <c:v>943.01949999999999</c:v>
                </c:pt>
                <c:pt idx="942">
                  <c:v>944.01949999999999</c:v>
                </c:pt>
                <c:pt idx="943">
                  <c:v>945.01949999999999</c:v>
                </c:pt>
                <c:pt idx="944">
                  <c:v>946.01949999999999</c:v>
                </c:pt>
                <c:pt idx="945">
                  <c:v>947.01949999999999</c:v>
                </c:pt>
                <c:pt idx="946">
                  <c:v>948.01949999999999</c:v>
                </c:pt>
                <c:pt idx="947">
                  <c:v>949.03129999999999</c:v>
                </c:pt>
                <c:pt idx="948">
                  <c:v>950.03129999999999</c:v>
                </c:pt>
                <c:pt idx="949">
                  <c:v>951.03129999999999</c:v>
                </c:pt>
                <c:pt idx="950">
                  <c:v>952.03129999999999</c:v>
                </c:pt>
                <c:pt idx="951">
                  <c:v>953.03129999999999</c:v>
                </c:pt>
                <c:pt idx="952">
                  <c:v>954.03129999999999</c:v>
                </c:pt>
                <c:pt idx="953">
                  <c:v>955.03129999999999</c:v>
                </c:pt>
                <c:pt idx="954">
                  <c:v>956.03129999999999</c:v>
                </c:pt>
                <c:pt idx="955">
                  <c:v>957.03129999999999</c:v>
                </c:pt>
                <c:pt idx="956">
                  <c:v>958.03129999999999</c:v>
                </c:pt>
                <c:pt idx="957">
                  <c:v>959.04690000000005</c:v>
                </c:pt>
                <c:pt idx="958">
                  <c:v>960.04690000000005</c:v>
                </c:pt>
                <c:pt idx="959">
                  <c:v>961.04690000000005</c:v>
                </c:pt>
                <c:pt idx="960">
                  <c:v>962.04690000000005</c:v>
                </c:pt>
                <c:pt idx="961">
                  <c:v>963.04690000000005</c:v>
                </c:pt>
                <c:pt idx="962">
                  <c:v>964.04690000000005</c:v>
                </c:pt>
                <c:pt idx="963">
                  <c:v>965.04690000000005</c:v>
                </c:pt>
                <c:pt idx="964">
                  <c:v>966.04690000000005</c:v>
                </c:pt>
                <c:pt idx="965">
                  <c:v>967.04690000000005</c:v>
                </c:pt>
                <c:pt idx="966">
                  <c:v>968.04300000000001</c:v>
                </c:pt>
                <c:pt idx="967">
                  <c:v>969.05859999999996</c:v>
                </c:pt>
                <c:pt idx="968">
                  <c:v>970.05859999999996</c:v>
                </c:pt>
                <c:pt idx="969">
                  <c:v>971.05859999999996</c:v>
                </c:pt>
                <c:pt idx="970">
                  <c:v>972.05859999999996</c:v>
                </c:pt>
                <c:pt idx="971">
                  <c:v>973.05859999999996</c:v>
                </c:pt>
                <c:pt idx="972">
                  <c:v>974.05859999999996</c:v>
                </c:pt>
                <c:pt idx="973">
                  <c:v>975.05859999999996</c:v>
                </c:pt>
                <c:pt idx="974">
                  <c:v>976.05859999999996</c:v>
                </c:pt>
                <c:pt idx="975">
                  <c:v>977.07420000000002</c:v>
                </c:pt>
                <c:pt idx="976">
                  <c:v>978.05859999999996</c:v>
                </c:pt>
                <c:pt idx="977">
                  <c:v>979.07420000000002</c:v>
                </c:pt>
                <c:pt idx="978">
                  <c:v>980.07420000000002</c:v>
                </c:pt>
                <c:pt idx="979">
                  <c:v>981.07420000000002</c:v>
                </c:pt>
                <c:pt idx="980">
                  <c:v>982.07029999999997</c:v>
                </c:pt>
                <c:pt idx="981">
                  <c:v>983.07029999999997</c:v>
                </c:pt>
                <c:pt idx="982">
                  <c:v>984.07029999999997</c:v>
                </c:pt>
                <c:pt idx="983">
                  <c:v>985.07029999999997</c:v>
                </c:pt>
                <c:pt idx="984">
                  <c:v>986.07029999999997</c:v>
                </c:pt>
                <c:pt idx="985">
                  <c:v>987.08590000000004</c:v>
                </c:pt>
                <c:pt idx="986">
                  <c:v>988.08590000000004</c:v>
                </c:pt>
                <c:pt idx="987">
                  <c:v>989.08590000000004</c:v>
                </c:pt>
                <c:pt idx="988">
                  <c:v>990.08590000000004</c:v>
                </c:pt>
                <c:pt idx="989">
                  <c:v>991.08590000000004</c:v>
                </c:pt>
                <c:pt idx="990">
                  <c:v>992.08590000000004</c:v>
                </c:pt>
                <c:pt idx="991">
                  <c:v>993.08590000000004</c:v>
                </c:pt>
                <c:pt idx="992">
                  <c:v>994.08590000000004</c:v>
                </c:pt>
                <c:pt idx="993">
                  <c:v>995.08590000000004</c:v>
                </c:pt>
                <c:pt idx="994">
                  <c:v>996.08590000000004</c:v>
                </c:pt>
                <c:pt idx="995">
                  <c:v>997.10159999999996</c:v>
                </c:pt>
                <c:pt idx="996">
                  <c:v>998.10159999999996</c:v>
                </c:pt>
                <c:pt idx="997">
                  <c:v>999.10159999999996</c:v>
                </c:pt>
                <c:pt idx="998">
                  <c:v>1000.098</c:v>
                </c:pt>
                <c:pt idx="999">
                  <c:v>1001.098</c:v>
                </c:pt>
                <c:pt idx="1000">
                  <c:v>1002.098</c:v>
                </c:pt>
                <c:pt idx="1001">
                  <c:v>1003.098</c:v>
                </c:pt>
                <c:pt idx="1002">
                  <c:v>1004.098</c:v>
                </c:pt>
                <c:pt idx="1003">
                  <c:v>1005.098</c:v>
                </c:pt>
                <c:pt idx="1004">
                  <c:v>1006.1130000000001</c:v>
                </c:pt>
                <c:pt idx="1005">
                  <c:v>1007.1130000000001</c:v>
                </c:pt>
                <c:pt idx="1006">
                  <c:v>1008.1130000000001</c:v>
                </c:pt>
                <c:pt idx="1007">
                  <c:v>1009.1130000000001</c:v>
                </c:pt>
                <c:pt idx="1008">
                  <c:v>1010.1130000000001</c:v>
                </c:pt>
                <c:pt idx="1009">
                  <c:v>1011.1130000000001</c:v>
                </c:pt>
                <c:pt idx="1010">
                  <c:v>1012.1130000000001</c:v>
                </c:pt>
                <c:pt idx="1011">
                  <c:v>1013.1130000000001</c:v>
                </c:pt>
                <c:pt idx="1012">
                  <c:v>1014.125</c:v>
                </c:pt>
                <c:pt idx="1013">
                  <c:v>1015.125</c:v>
                </c:pt>
                <c:pt idx="1014">
                  <c:v>1016.125</c:v>
                </c:pt>
                <c:pt idx="1015">
                  <c:v>1017.125</c:v>
                </c:pt>
                <c:pt idx="1016">
                  <c:v>1018.125</c:v>
                </c:pt>
                <c:pt idx="1017">
                  <c:v>1019.125</c:v>
                </c:pt>
                <c:pt idx="1018">
                  <c:v>1020.125</c:v>
                </c:pt>
                <c:pt idx="1019">
                  <c:v>1021.125</c:v>
                </c:pt>
                <c:pt idx="1020">
                  <c:v>1022.125</c:v>
                </c:pt>
                <c:pt idx="1021">
                  <c:v>1023.125</c:v>
                </c:pt>
                <c:pt idx="1022">
                  <c:v>1024.125</c:v>
                </c:pt>
                <c:pt idx="1023">
                  <c:v>1025.125</c:v>
                </c:pt>
                <c:pt idx="1024">
                  <c:v>1026.1410000000001</c:v>
                </c:pt>
                <c:pt idx="1025">
                  <c:v>1027.1410000000001</c:v>
                </c:pt>
                <c:pt idx="1026">
                  <c:v>1028.1410000000001</c:v>
                </c:pt>
                <c:pt idx="1027">
                  <c:v>1029.1410000000001</c:v>
                </c:pt>
                <c:pt idx="1028">
                  <c:v>1030.1410000000001</c:v>
                </c:pt>
                <c:pt idx="1029">
                  <c:v>1031.1410000000001</c:v>
                </c:pt>
                <c:pt idx="1030">
                  <c:v>1032.1410000000001</c:v>
                </c:pt>
                <c:pt idx="1031">
                  <c:v>1033.1410000000001</c:v>
                </c:pt>
                <c:pt idx="1032">
                  <c:v>1034.1559999999999</c:v>
                </c:pt>
                <c:pt idx="1033">
                  <c:v>1035.1559999999999</c:v>
                </c:pt>
                <c:pt idx="1034">
                  <c:v>1036.1559999999999</c:v>
                </c:pt>
                <c:pt idx="1035">
                  <c:v>1037.1559999999999</c:v>
                </c:pt>
                <c:pt idx="1036">
                  <c:v>1038.1559999999999</c:v>
                </c:pt>
                <c:pt idx="1037">
                  <c:v>1039.152</c:v>
                </c:pt>
                <c:pt idx="1038">
                  <c:v>1040.152</c:v>
                </c:pt>
                <c:pt idx="1039">
                  <c:v>1041.152</c:v>
                </c:pt>
                <c:pt idx="1040">
                  <c:v>1042.152</c:v>
                </c:pt>
                <c:pt idx="1041">
                  <c:v>1043.152</c:v>
                </c:pt>
                <c:pt idx="1042">
                  <c:v>1044.1679999999999</c:v>
                </c:pt>
                <c:pt idx="1043">
                  <c:v>1045.1679999999999</c:v>
                </c:pt>
                <c:pt idx="1044">
                  <c:v>1046.1679999999999</c:v>
                </c:pt>
                <c:pt idx="1045">
                  <c:v>1047.1679999999999</c:v>
                </c:pt>
                <c:pt idx="1046">
                  <c:v>1048.1679999999999</c:v>
                </c:pt>
                <c:pt idx="1047">
                  <c:v>1049.1679999999999</c:v>
                </c:pt>
                <c:pt idx="1048">
                  <c:v>1050.1679999999999</c:v>
                </c:pt>
                <c:pt idx="1049">
                  <c:v>1051.1679999999999</c:v>
                </c:pt>
                <c:pt idx="1050">
                  <c:v>1052.1679999999999</c:v>
                </c:pt>
                <c:pt idx="1051">
                  <c:v>1053.1679999999999</c:v>
                </c:pt>
                <c:pt idx="1052">
                  <c:v>1054.184</c:v>
                </c:pt>
                <c:pt idx="1053">
                  <c:v>1055.184</c:v>
                </c:pt>
                <c:pt idx="1054">
                  <c:v>1056.184</c:v>
                </c:pt>
                <c:pt idx="1055">
                  <c:v>1057.18</c:v>
                </c:pt>
                <c:pt idx="1056">
                  <c:v>1058.18</c:v>
                </c:pt>
                <c:pt idx="1057">
                  <c:v>1059.18</c:v>
                </c:pt>
                <c:pt idx="1058">
                  <c:v>1060.18</c:v>
                </c:pt>
                <c:pt idx="1059">
                  <c:v>1061.18</c:v>
                </c:pt>
                <c:pt idx="1060">
                  <c:v>1062.1949999999999</c:v>
                </c:pt>
                <c:pt idx="1061">
                  <c:v>1063.1949999999999</c:v>
                </c:pt>
                <c:pt idx="1062">
                  <c:v>1064.1949999999999</c:v>
                </c:pt>
                <c:pt idx="1063">
                  <c:v>1065.1949999999999</c:v>
                </c:pt>
                <c:pt idx="1064">
                  <c:v>1066.1949999999999</c:v>
                </c:pt>
                <c:pt idx="1065">
                  <c:v>1067.1949999999999</c:v>
                </c:pt>
                <c:pt idx="1066">
                  <c:v>1068.1949999999999</c:v>
                </c:pt>
                <c:pt idx="1067">
                  <c:v>1069.1949999999999</c:v>
                </c:pt>
                <c:pt idx="1068">
                  <c:v>1070.1949999999999</c:v>
                </c:pt>
                <c:pt idx="1069">
                  <c:v>1071.2070000000001</c:v>
                </c:pt>
                <c:pt idx="1070">
                  <c:v>1072.2070000000001</c:v>
                </c:pt>
                <c:pt idx="1071">
                  <c:v>1073.2070000000001</c:v>
                </c:pt>
                <c:pt idx="1072">
                  <c:v>1074.2070000000001</c:v>
                </c:pt>
                <c:pt idx="1073">
                  <c:v>1075.2070000000001</c:v>
                </c:pt>
                <c:pt idx="1074">
                  <c:v>1076.2070000000001</c:v>
                </c:pt>
                <c:pt idx="1075">
                  <c:v>1077.2070000000001</c:v>
                </c:pt>
                <c:pt idx="1076">
                  <c:v>1078.2070000000001</c:v>
                </c:pt>
                <c:pt idx="1077">
                  <c:v>1079.2070000000001</c:v>
                </c:pt>
                <c:pt idx="1078">
                  <c:v>1080.2070000000001</c:v>
                </c:pt>
                <c:pt idx="1079">
                  <c:v>1081.223</c:v>
                </c:pt>
                <c:pt idx="1080">
                  <c:v>1082.223</c:v>
                </c:pt>
                <c:pt idx="1081">
                  <c:v>1083.223</c:v>
                </c:pt>
                <c:pt idx="1082">
                  <c:v>1084.223</c:v>
                </c:pt>
                <c:pt idx="1083">
                  <c:v>1085.223</c:v>
                </c:pt>
                <c:pt idx="1084">
                  <c:v>1086.223</c:v>
                </c:pt>
                <c:pt idx="1085">
                  <c:v>1087.223</c:v>
                </c:pt>
                <c:pt idx="1086">
                  <c:v>1088.223</c:v>
                </c:pt>
                <c:pt idx="1087">
                  <c:v>1089.223</c:v>
                </c:pt>
                <c:pt idx="1088">
                  <c:v>1090.223</c:v>
                </c:pt>
                <c:pt idx="1089">
                  <c:v>1091.2339999999999</c:v>
                </c:pt>
                <c:pt idx="1090">
                  <c:v>1092.2339999999999</c:v>
                </c:pt>
                <c:pt idx="1091">
                  <c:v>1093.2339999999999</c:v>
                </c:pt>
                <c:pt idx="1092">
                  <c:v>1094.2339999999999</c:v>
                </c:pt>
                <c:pt idx="1093">
                  <c:v>1095.2339999999999</c:v>
                </c:pt>
                <c:pt idx="1094">
                  <c:v>1096.2339999999999</c:v>
                </c:pt>
                <c:pt idx="1095">
                  <c:v>1097.2339999999999</c:v>
                </c:pt>
                <c:pt idx="1096">
                  <c:v>1098.2339999999999</c:v>
                </c:pt>
                <c:pt idx="1097">
                  <c:v>1099.25</c:v>
                </c:pt>
                <c:pt idx="1098">
                  <c:v>1100.2339999999999</c:v>
                </c:pt>
                <c:pt idx="1099">
                  <c:v>1101.25</c:v>
                </c:pt>
                <c:pt idx="1100">
                  <c:v>1102.25</c:v>
                </c:pt>
                <c:pt idx="1101">
                  <c:v>1103.25</c:v>
                </c:pt>
                <c:pt idx="1102">
                  <c:v>1104.25</c:v>
                </c:pt>
                <c:pt idx="1103">
                  <c:v>1105.2460000000001</c:v>
                </c:pt>
                <c:pt idx="1104">
                  <c:v>1106.2460000000001</c:v>
                </c:pt>
                <c:pt idx="1105">
                  <c:v>1107.2460000000001</c:v>
                </c:pt>
                <c:pt idx="1106">
                  <c:v>1108.2460000000001</c:v>
                </c:pt>
                <c:pt idx="1107">
                  <c:v>1109.2619999999999</c:v>
                </c:pt>
                <c:pt idx="1108">
                  <c:v>1110.2619999999999</c:v>
                </c:pt>
                <c:pt idx="1109">
                  <c:v>1111.2619999999999</c:v>
                </c:pt>
                <c:pt idx="1110">
                  <c:v>1112.2619999999999</c:v>
                </c:pt>
                <c:pt idx="1111">
                  <c:v>1113.2619999999999</c:v>
                </c:pt>
                <c:pt idx="1112">
                  <c:v>1114.2619999999999</c:v>
                </c:pt>
                <c:pt idx="1113">
                  <c:v>1115.2619999999999</c:v>
                </c:pt>
                <c:pt idx="1114">
                  <c:v>1116.2619999999999</c:v>
                </c:pt>
                <c:pt idx="1115">
                  <c:v>1117.2619999999999</c:v>
                </c:pt>
                <c:pt idx="1116">
                  <c:v>1118.2619999999999</c:v>
                </c:pt>
                <c:pt idx="1117">
                  <c:v>1119.277</c:v>
                </c:pt>
                <c:pt idx="1118">
                  <c:v>1120.277</c:v>
                </c:pt>
                <c:pt idx="1119">
                  <c:v>1121.277</c:v>
                </c:pt>
                <c:pt idx="1120">
                  <c:v>1122.277</c:v>
                </c:pt>
                <c:pt idx="1121">
                  <c:v>1123.2729999999999</c:v>
                </c:pt>
                <c:pt idx="1122">
                  <c:v>1124.2729999999999</c:v>
                </c:pt>
                <c:pt idx="1123">
                  <c:v>1125.2729999999999</c:v>
                </c:pt>
                <c:pt idx="1124">
                  <c:v>1126.2729999999999</c:v>
                </c:pt>
                <c:pt idx="1125">
                  <c:v>1127.2729999999999</c:v>
                </c:pt>
                <c:pt idx="1126">
                  <c:v>1128.289</c:v>
                </c:pt>
                <c:pt idx="1127">
                  <c:v>1129.289</c:v>
                </c:pt>
                <c:pt idx="1128">
                  <c:v>1130.289</c:v>
                </c:pt>
                <c:pt idx="1129">
                  <c:v>1131.289</c:v>
                </c:pt>
                <c:pt idx="1130">
                  <c:v>1132.289</c:v>
                </c:pt>
                <c:pt idx="1131">
                  <c:v>1133.289</c:v>
                </c:pt>
                <c:pt idx="1132">
                  <c:v>1134.289</c:v>
                </c:pt>
                <c:pt idx="1133">
                  <c:v>1135.289</c:v>
                </c:pt>
                <c:pt idx="1134">
                  <c:v>1136.3050000000001</c:v>
                </c:pt>
                <c:pt idx="1135">
                  <c:v>1137.3050000000001</c:v>
                </c:pt>
                <c:pt idx="1136">
                  <c:v>1138.3050000000001</c:v>
                </c:pt>
                <c:pt idx="1137">
                  <c:v>1139.3050000000001</c:v>
                </c:pt>
                <c:pt idx="1138">
                  <c:v>1140.3050000000001</c:v>
                </c:pt>
                <c:pt idx="1139">
                  <c:v>1141.3009999999999</c:v>
                </c:pt>
                <c:pt idx="1140">
                  <c:v>1142.3009999999999</c:v>
                </c:pt>
                <c:pt idx="1141">
                  <c:v>1143.3009999999999</c:v>
                </c:pt>
                <c:pt idx="1142">
                  <c:v>1144.3009999999999</c:v>
                </c:pt>
                <c:pt idx="1143">
                  <c:v>1145.3009999999999</c:v>
                </c:pt>
                <c:pt idx="1144">
                  <c:v>1146.316</c:v>
                </c:pt>
                <c:pt idx="1145">
                  <c:v>1147.316</c:v>
                </c:pt>
                <c:pt idx="1146">
                  <c:v>1148.316</c:v>
                </c:pt>
                <c:pt idx="1147">
                  <c:v>1149.316</c:v>
                </c:pt>
                <c:pt idx="1148">
                  <c:v>1150.316</c:v>
                </c:pt>
                <c:pt idx="1149">
                  <c:v>1151.316</c:v>
                </c:pt>
                <c:pt idx="1150">
                  <c:v>1152.316</c:v>
                </c:pt>
                <c:pt idx="1151">
                  <c:v>1153.316</c:v>
                </c:pt>
                <c:pt idx="1152">
                  <c:v>1154.316</c:v>
                </c:pt>
                <c:pt idx="1153">
                  <c:v>1155.316</c:v>
                </c:pt>
                <c:pt idx="1154">
                  <c:v>1156.328</c:v>
                </c:pt>
                <c:pt idx="1155">
                  <c:v>1157.328</c:v>
                </c:pt>
                <c:pt idx="1156">
                  <c:v>1158.328</c:v>
                </c:pt>
                <c:pt idx="1157">
                  <c:v>1159.328</c:v>
                </c:pt>
                <c:pt idx="1158">
                  <c:v>1160.328</c:v>
                </c:pt>
                <c:pt idx="1159">
                  <c:v>1161.328</c:v>
                </c:pt>
                <c:pt idx="1160">
                  <c:v>1162.328</c:v>
                </c:pt>
                <c:pt idx="1161">
                  <c:v>1163.328</c:v>
                </c:pt>
                <c:pt idx="1162">
                  <c:v>1164.328</c:v>
                </c:pt>
                <c:pt idx="1163">
                  <c:v>1165.328</c:v>
                </c:pt>
                <c:pt idx="1164">
                  <c:v>1166.3440000000001</c:v>
                </c:pt>
                <c:pt idx="1165">
                  <c:v>1167.3440000000001</c:v>
                </c:pt>
                <c:pt idx="1166">
                  <c:v>1168.3440000000001</c:v>
                </c:pt>
                <c:pt idx="1167">
                  <c:v>1169.3440000000001</c:v>
                </c:pt>
                <c:pt idx="1168">
                  <c:v>1170.3440000000001</c:v>
                </c:pt>
                <c:pt idx="1169">
                  <c:v>1171.3440000000001</c:v>
                </c:pt>
                <c:pt idx="1170">
                  <c:v>1172.3440000000001</c:v>
                </c:pt>
                <c:pt idx="1171">
                  <c:v>1173.3440000000001</c:v>
                </c:pt>
                <c:pt idx="1172">
                  <c:v>1174.355</c:v>
                </c:pt>
                <c:pt idx="1173">
                  <c:v>1175.355</c:v>
                </c:pt>
                <c:pt idx="1174">
                  <c:v>1176.355</c:v>
                </c:pt>
                <c:pt idx="1175">
                  <c:v>1177.355</c:v>
                </c:pt>
                <c:pt idx="1176">
                  <c:v>1178.355</c:v>
                </c:pt>
                <c:pt idx="1177">
                  <c:v>1179.355</c:v>
                </c:pt>
                <c:pt idx="1178">
                  <c:v>1180.355</c:v>
                </c:pt>
                <c:pt idx="1179">
                  <c:v>1181.355</c:v>
                </c:pt>
                <c:pt idx="1180">
                  <c:v>1182.355</c:v>
                </c:pt>
                <c:pt idx="1181">
                  <c:v>1183.355</c:v>
                </c:pt>
                <c:pt idx="1182">
                  <c:v>1184.3710000000001</c:v>
                </c:pt>
                <c:pt idx="1183">
                  <c:v>1185.3710000000001</c:v>
                </c:pt>
                <c:pt idx="1184">
                  <c:v>1186.3710000000001</c:v>
                </c:pt>
                <c:pt idx="1185">
                  <c:v>1187.3710000000001</c:v>
                </c:pt>
                <c:pt idx="1186">
                  <c:v>1188.3710000000001</c:v>
                </c:pt>
                <c:pt idx="1187">
                  <c:v>1189.367</c:v>
                </c:pt>
                <c:pt idx="1188">
                  <c:v>1190.367</c:v>
                </c:pt>
                <c:pt idx="1189">
                  <c:v>1191.367</c:v>
                </c:pt>
                <c:pt idx="1190">
                  <c:v>1192.367</c:v>
                </c:pt>
                <c:pt idx="1191">
                  <c:v>1193.367</c:v>
                </c:pt>
                <c:pt idx="1192">
                  <c:v>1194.383</c:v>
                </c:pt>
                <c:pt idx="1193">
                  <c:v>1195.383</c:v>
                </c:pt>
                <c:pt idx="1194">
                  <c:v>1196.383</c:v>
                </c:pt>
                <c:pt idx="1195">
                  <c:v>1197.383</c:v>
                </c:pt>
                <c:pt idx="1196">
                  <c:v>1198.383</c:v>
                </c:pt>
                <c:pt idx="1197">
                  <c:v>1199.383</c:v>
                </c:pt>
                <c:pt idx="1198">
                  <c:v>1200.383</c:v>
                </c:pt>
                <c:pt idx="1199">
                  <c:v>1201.3979999999999</c:v>
                </c:pt>
                <c:pt idx="1200">
                  <c:v>1202.3979999999999</c:v>
                </c:pt>
                <c:pt idx="1201">
                  <c:v>1203.3979999999999</c:v>
                </c:pt>
                <c:pt idx="1202">
                  <c:v>1204.3979999999999</c:v>
                </c:pt>
                <c:pt idx="1203">
                  <c:v>1205.3979999999999</c:v>
                </c:pt>
                <c:pt idx="1204">
                  <c:v>1206.3979999999999</c:v>
                </c:pt>
                <c:pt idx="1205">
                  <c:v>1207.395</c:v>
                </c:pt>
                <c:pt idx="1206">
                  <c:v>1208.395</c:v>
                </c:pt>
                <c:pt idx="1207">
                  <c:v>1209.395</c:v>
                </c:pt>
                <c:pt idx="1208">
                  <c:v>1210.395</c:v>
                </c:pt>
                <c:pt idx="1209">
                  <c:v>1211.4100000000001</c:v>
                </c:pt>
                <c:pt idx="1210">
                  <c:v>1212.4100000000001</c:v>
                </c:pt>
                <c:pt idx="1211">
                  <c:v>1213.4100000000001</c:v>
                </c:pt>
                <c:pt idx="1212">
                  <c:v>1214.4100000000001</c:v>
                </c:pt>
                <c:pt idx="1213">
                  <c:v>1215.4100000000001</c:v>
                </c:pt>
                <c:pt idx="1214">
                  <c:v>1216.4100000000001</c:v>
                </c:pt>
                <c:pt idx="1215">
                  <c:v>1217.4100000000001</c:v>
                </c:pt>
                <c:pt idx="1216">
                  <c:v>1218.4100000000001</c:v>
                </c:pt>
                <c:pt idx="1217">
                  <c:v>1219.4100000000001</c:v>
                </c:pt>
                <c:pt idx="1218">
                  <c:v>1220.4100000000001</c:v>
                </c:pt>
                <c:pt idx="1219">
                  <c:v>1221.4259999999999</c:v>
                </c:pt>
                <c:pt idx="1220">
                  <c:v>1222.4259999999999</c:v>
                </c:pt>
                <c:pt idx="1221">
                  <c:v>1223.4259999999999</c:v>
                </c:pt>
                <c:pt idx="1222">
                  <c:v>1224.4259999999999</c:v>
                </c:pt>
                <c:pt idx="1223">
                  <c:v>1225.422</c:v>
                </c:pt>
                <c:pt idx="1224">
                  <c:v>1226.422</c:v>
                </c:pt>
                <c:pt idx="1225">
                  <c:v>1227.422</c:v>
                </c:pt>
                <c:pt idx="1226">
                  <c:v>1228.422</c:v>
                </c:pt>
                <c:pt idx="1227">
                  <c:v>1229.422</c:v>
                </c:pt>
                <c:pt idx="1228">
                  <c:v>1230.422</c:v>
                </c:pt>
                <c:pt idx="1229">
                  <c:v>1231.4380000000001</c:v>
                </c:pt>
                <c:pt idx="1230">
                  <c:v>1232.4380000000001</c:v>
                </c:pt>
                <c:pt idx="1231">
                  <c:v>1233.4380000000001</c:v>
                </c:pt>
                <c:pt idx="1232">
                  <c:v>1234.4380000000001</c:v>
                </c:pt>
                <c:pt idx="1233">
                  <c:v>1235.4380000000001</c:v>
                </c:pt>
                <c:pt idx="1234">
                  <c:v>1236.4380000000001</c:v>
                </c:pt>
                <c:pt idx="1235">
                  <c:v>1237.4380000000001</c:v>
                </c:pt>
                <c:pt idx="1236">
                  <c:v>1238.4380000000001</c:v>
                </c:pt>
                <c:pt idx="1237">
                  <c:v>1239.4490000000001</c:v>
                </c:pt>
                <c:pt idx="1238">
                  <c:v>1240.4490000000001</c:v>
                </c:pt>
                <c:pt idx="1239">
                  <c:v>1241.4490000000001</c:v>
                </c:pt>
                <c:pt idx="1240">
                  <c:v>1242.4490000000001</c:v>
                </c:pt>
                <c:pt idx="1241">
                  <c:v>1243.4490000000001</c:v>
                </c:pt>
                <c:pt idx="1242">
                  <c:v>1244.4490000000001</c:v>
                </c:pt>
                <c:pt idx="1243">
                  <c:v>1245.4490000000001</c:v>
                </c:pt>
                <c:pt idx="1244">
                  <c:v>1246.4490000000001</c:v>
                </c:pt>
                <c:pt idx="1245">
                  <c:v>1247.4490000000001</c:v>
                </c:pt>
                <c:pt idx="1246">
                  <c:v>1248.4490000000001</c:v>
                </c:pt>
                <c:pt idx="1247">
                  <c:v>1249.4649999999999</c:v>
                </c:pt>
                <c:pt idx="1248">
                  <c:v>1250.4649999999999</c:v>
                </c:pt>
                <c:pt idx="1249">
                  <c:v>1251.4649999999999</c:v>
                </c:pt>
                <c:pt idx="1250">
                  <c:v>1252.4649999999999</c:v>
                </c:pt>
                <c:pt idx="1251">
                  <c:v>1253.4649999999999</c:v>
                </c:pt>
                <c:pt idx="1252">
                  <c:v>1254.4649999999999</c:v>
                </c:pt>
                <c:pt idx="1253">
                  <c:v>1255.4649999999999</c:v>
                </c:pt>
                <c:pt idx="1254">
                  <c:v>1256.4649999999999</c:v>
                </c:pt>
                <c:pt idx="1255">
                  <c:v>1257.4649999999999</c:v>
                </c:pt>
                <c:pt idx="1256">
                  <c:v>1258.4770000000001</c:v>
                </c:pt>
                <c:pt idx="1257">
                  <c:v>1259.4770000000001</c:v>
                </c:pt>
                <c:pt idx="1258">
                  <c:v>1260.4770000000001</c:v>
                </c:pt>
                <c:pt idx="1259">
                  <c:v>1261.4770000000001</c:v>
                </c:pt>
                <c:pt idx="1260">
                  <c:v>1262.4770000000001</c:v>
                </c:pt>
                <c:pt idx="1261">
                  <c:v>1263.4770000000001</c:v>
                </c:pt>
                <c:pt idx="1262">
                  <c:v>1264.4770000000001</c:v>
                </c:pt>
                <c:pt idx="1263">
                  <c:v>1265.4770000000001</c:v>
                </c:pt>
                <c:pt idx="1264">
                  <c:v>1266.492</c:v>
                </c:pt>
                <c:pt idx="1265">
                  <c:v>1267.4770000000001</c:v>
                </c:pt>
                <c:pt idx="1266">
                  <c:v>1268.492</c:v>
                </c:pt>
                <c:pt idx="1267">
                  <c:v>1269.492</c:v>
                </c:pt>
                <c:pt idx="1268">
                  <c:v>1270.492</c:v>
                </c:pt>
                <c:pt idx="1269">
                  <c:v>1271.492</c:v>
                </c:pt>
                <c:pt idx="1270">
                  <c:v>1272.4880000000001</c:v>
                </c:pt>
                <c:pt idx="1271">
                  <c:v>1273.4880000000001</c:v>
                </c:pt>
                <c:pt idx="1272">
                  <c:v>1274.4880000000001</c:v>
                </c:pt>
                <c:pt idx="1273">
                  <c:v>1275.4880000000001</c:v>
                </c:pt>
                <c:pt idx="1274">
                  <c:v>1276.5039999999999</c:v>
                </c:pt>
                <c:pt idx="1275">
                  <c:v>1277.5039999999999</c:v>
                </c:pt>
                <c:pt idx="1276">
                  <c:v>1278.5039999999999</c:v>
                </c:pt>
                <c:pt idx="1277">
                  <c:v>1279.5039999999999</c:v>
                </c:pt>
                <c:pt idx="1278">
                  <c:v>1280.5039999999999</c:v>
                </c:pt>
                <c:pt idx="1279">
                  <c:v>1281.5039999999999</c:v>
                </c:pt>
                <c:pt idx="1280">
                  <c:v>1282.5039999999999</c:v>
                </c:pt>
                <c:pt idx="1281">
                  <c:v>1283.5039999999999</c:v>
                </c:pt>
                <c:pt idx="1282">
                  <c:v>1284.5039999999999</c:v>
                </c:pt>
                <c:pt idx="1283">
                  <c:v>1285.5039999999999</c:v>
                </c:pt>
                <c:pt idx="1284">
                  <c:v>1286.52</c:v>
                </c:pt>
                <c:pt idx="1285">
                  <c:v>1287.52</c:v>
                </c:pt>
                <c:pt idx="1286">
                  <c:v>1288.52</c:v>
                </c:pt>
                <c:pt idx="1287">
                  <c:v>1289.52</c:v>
                </c:pt>
                <c:pt idx="1288">
                  <c:v>1290.5160000000001</c:v>
                </c:pt>
                <c:pt idx="1289">
                  <c:v>1291.5160000000001</c:v>
                </c:pt>
                <c:pt idx="1290">
                  <c:v>1292.5160000000001</c:v>
                </c:pt>
                <c:pt idx="1291">
                  <c:v>1293.5160000000001</c:v>
                </c:pt>
                <c:pt idx="1292">
                  <c:v>1294.5160000000001</c:v>
                </c:pt>
                <c:pt idx="1293">
                  <c:v>1295.5160000000001</c:v>
                </c:pt>
                <c:pt idx="1294">
                  <c:v>1296.5309999999999</c:v>
                </c:pt>
                <c:pt idx="1295">
                  <c:v>1297.5309999999999</c:v>
                </c:pt>
                <c:pt idx="1296">
                  <c:v>1298.5309999999999</c:v>
                </c:pt>
                <c:pt idx="1297">
                  <c:v>1299.5309999999999</c:v>
                </c:pt>
                <c:pt idx="1298">
                  <c:v>1300.5309999999999</c:v>
                </c:pt>
                <c:pt idx="1299">
                  <c:v>1301.5309999999999</c:v>
                </c:pt>
                <c:pt idx="1300">
                  <c:v>1302.5309999999999</c:v>
                </c:pt>
                <c:pt idx="1301">
                  <c:v>1303.5309999999999</c:v>
                </c:pt>
                <c:pt idx="1302">
                  <c:v>1304.547</c:v>
                </c:pt>
                <c:pt idx="1303">
                  <c:v>1305.5309999999999</c:v>
                </c:pt>
                <c:pt idx="1304">
                  <c:v>1306.547</c:v>
                </c:pt>
                <c:pt idx="1305">
                  <c:v>1307.547</c:v>
                </c:pt>
                <c:pt idx="1306">
                  <c:v>1308.5429999999999</c:v>
                </c:pt>
                <c:pt idx="1307">
                  <c:v>1309.5429999999999</c:v>
                </c:pt>
                <c:pt idx="1308">
                  <c:v>1310.5429999999999</c:v>
                </c:pt>
                <c:pt idx="1309">
                  <c:v>1311.5429999999999</c:v>
                </c:pt>
                <c:pt idx="1310">
                  <c:v>1312.5429999999999</c:v>
                </c:pt>
                <c:pt idx="1311">
                  <c:v>1313.5429999999999</c:v>
                </c:pt>
                <c:pt idx="1312">
                  <c:v>1314.559</c:v>
                </c:pt>
                <c:pt idx="1313">
                  <c:v>1315.559</c:v>
                </c:pt>
                <c:pt idx="1314">
                  <c:v>1316.559</c:v>
                </c:pt>
                <c:pt idx="1315">
                  <c:v>1317.559</c:v>
                </c:pt>
                <c:pt idx="1316">
                  <c:v>1318.559</c:v>
                </c:pt>
                <c:pt idx="1317">
                  <c:v>1319.559</c:v>
                </c:pt>
                <c:pt idx="1318">
                  <c:v>1320.559</c:v>
                </c:pt>
                <c:pt idx="1319">
                  <c:v>1321.559</c:v>
                </c:pt>
                <c:pt idx="1320">
                  <c:v>1322.559</c:v>
                </c:pt>
                <c:pt idx="1321">
                  <c:v>1323.57</c:v>
                </c:pt>
                <c:pt idx="1322">
                  <c:v>1324.57</c:v>
                </c:pt>
                <c:pt idx="1323">
                  <c:v>1325.57</c:v>
                </c:pt>
                <c:pt idx="1324">
                  <c:v>1326.57</c:v>
                </c:pt>
                <c:pt idx="1325">
                  <c:v>1327.57</c:v>
                </c:pt>
                <c:pt idx="1326">
                  <c:v>1328.57</c:v>
                </c:pt>
                <c:pt idx="1327">
                  <c:v>1329.57</c:v>
                </c:pt>
                <c:pt idx="1328">
                  <c:v>1330.57</c:v>
                </c:pt>
                <c:pt idx="1329">
                  <c:v>1331.57</c:v>
                </c:pt>
                <c:pt idx="1330">
                  <c:v>1332.57</c:v>
                </c:pt>
                <c:pt idx="1331">
                  <c:v>1333.586</c:v>
                </c:pt>
                <c:pt idx="1332">
                  <c:v>1334.586</c:v>
                </c:pt>
                <c:pt idx="1333">
                  <c:v>1335.586</c:v>
                </c:pt>
                <c:pt idx="1334">
                  <c:v>1336.586</c:v>
                </c:pt>
                <c:pt idx="1335">
                  <c:v>1337.586</c:v>
                </c:pt>
                <c:pt idx="1336">
                  <c:v>1338.5820000000001</c:v>
                </c:pt>
                <c:pt idx="1337">
                  <c:v>1339.5820000000001</c:v>
                </c:pt>
                <c:pt idx="1338">
                  <c:v>1340.5820000000001</c:v>
                </c:pt>
                <c:pt idx="1339">
                  <c:v>1341.598</c:v>
                </c:pt>
                <c:pt idx="1340">
                  <c:v>1342.598</c:v>
                </c:pt>
                <c:pt idx="1341">
                  <c:v>1343.598</c:v>
                </c:pt>
                <c:pt idx="1342">
                  <c:v>1344.598</c:v>
                </c:pt>
                <c:pt idx="1343">
                  <c:v>1345.598</c:v>
                </c:pt>
                <c:pt idx="1344">
                  <c:v>1346.598</c:v>
                </c:pt>
                <c:pt idx="1345">
                  <c:v>1347.598</c:v>
                </c:pt>
                <c:pt idx="1346">
                  <c:v>1348.598</c:v>
                </c:pt>
                <c:pt idx="1347">
                  <c:v>1349.598</c:v>
                </c:pt>
                <c:pt idx="1348">
                  <c:v>1350.598</c:v>
                </c:pt>
                <c:pt idx="1349">
                  <c:v>1351.6130000000001</c:v>
                </c:pt>
                <c:pt idx="1350">
                  <c:v>1352.6130000000001</c:v>
                </c:pt>
                <c:pt idx="1351">
                  <c:v>1353.6130000000001</c:v>
                </c:pt>
                <c:pt idx="1352">
                  <c:v>1354.6130000000001</c:v>
                </c:pt>
                <c:pt idx="1353">
                  <c:v>1355.6130000000001</c:v>
                </c:pt>
                <c:pt idx="1354">
                  <c:v>1356.6089999999999</c:v>
                </c:pt>
                <c:pt idx="1355">
                  <c:v>1357.6089999999999</c:v>
                </c:pt>
                <c:pt idx="1356">
                  <c:v>1358.6089999999999</c:v>
                </c:pt>
                <c:pt idx="1357">
                  <c:v>1359.6089999999999</c:v>
                </c:pt>
                <c:pt idx="1358">
                  <c:v>1360.6089999999999</c:v>
                </c:pt>
                <c:pt idx="1359">
                  <c:v>1361.625</c:v>
                </c:pt>
                <c:pt idx="1360">
                  <c:v>1362.625</c:v>
                </c:pt>
                <c:pt idx="1361">
                  <c:v>1363.625</c:v>
                </c:pt>
                <c:pt idx="1362">
                  <c:v>1364.625</c:v>
                </c:pt>
                <c:pt idx="1363">
                  <c:v>1365.625</c:v>
                </c:pt>
                <c:pt idx="1364">
                  <c:v>1366.625</c:v>
                </c:pt>
                <c:pt idx="1365">
                  <c:v>1367.625</c:v>
                </c:pt>
                <c:pt idx="1366">
                  <c:v>1368.6210000000001</c:v>
                </c:pt>
                <c:pt idx="1367">
                  <c:v>1369.6369999999999</c:v>
                </c:pt>
                <c:pt idx="1368">
                  <c:v>1370.6369999999999</c:v>
                </c:pt>
                <c:pt idx="1369">
                  <c:v>1371.6369999999999</c:v>
                </c:pt>
                <c:pt idx="1370">
                  <c:v>1372.6369999999999</c:v>
                </c:pt>
                <c:pt idx="1371">
                  <c:v>1373.6369999999999</c:v>
                </c:pt>
                <c:pt idx="1372">
                  <c:v>1374.6369999999999</c:v>
                </c:pt>
                <c:pt idx="1373">
                  <c:v>1375.6369999999999</c:v>
                </c:pt>
                <c:pt idx="1374">
                  <c:v>1376.6369999999999</c:v>
                </c:pt>
                <c:pt idx="1375">
                  <c:v>1377.6369999999999</c:v>
                </c:pt>
                <c:pt idx="1376">
                  <c:v>1378.6369999999999</c:v>
                </c:pt>
                <c:pt idx="1377">
                  <c:v>1379.652</c:v>
                </c:pt>
                <c:pt idx="1378">
                  <c:v>1380.652</c:v>
                </c:pt>
                <c:pt idx="1379">
                  <c:v>1381.652</c:v>
                </c:pt>
                <c:pt idx="1380">
                  <c:v>1382.652</c:v>
                </c:pt>
                <c:pt idx="1381">
                  <c:v>1383.6559999999999</c:v>
                </c:pt>
                <c:pt idx="1382">
                  <c:v>1384.6559999999999</c:v>
                </c:pt>
                <c:pt idx="1383">
                  <c:v>1385.6559999999999</c:v>
                </c:pt>
                <c:pt idx="1384">
                  <c:v>1386.6559999999999</c:v>
                </c:pt>
                <c:pt idx="1385">
                  <c:v>1387.6559999999999</c:v>
                </c:pt>
                <c:pt idx="1386">
                  <c:v>1388.6559999999999</c:v>
                </c:pt>
                <c:pt idx="1387">
                  <c:v>1389.652</c:v>
                </c:pt>
                <c:pt idx="1388">
                  <c:v>1396.684</c:v>
                </c:pt>
                <c:pt idx="1389">
                  <c:v>1396.855</c:v>
                </c:pt>
                <c:pt idx="1390">
                  <c:v>1397.09</c:v>
                </c:pt>
                <c:pt idx="1391">
                  <c:v>1397.277</c:v>
                </c:pt>
                <c:pt idx="1392">
                  <c:v>1397.6369999999999</c:v>
                </c:pt>
                <c:pt idx="1393">
                  <c:v>1397.8869999999999</c:v>
                </c:pt>
                <c:pt idx="1394">
                  <c:v>1398.1679999999999</c:v>
                </c:pt>
                <c:pt idx="1395">
                  <c:v>1398.59</c:v>
                </c:pt>
                <c:pt idx="1396">
                  <c:v>1398.9649999999999</c:v>
                </c:pt>
                <c:pt idx="1397">
                  <c:v>1399.68</c:v>
                </c:pt>
                <c:pt idx="1398">
                  <c:v>1400.684</c:v>
                </c:pt>
                <c:pt idx="1399">
                  <c:v>1401.684</c:v>
                </c:pt>
                <c:pt idx="1400">
                  <c:v>1402.6880000000001</c:v>
                </c:pt>
                <c:pt idx="1401">
                  <c:v>1403.6880000000001</c:v>
                </c:pt>
                <c:pt idx="1402">
                  <c:v>1404.691</c:v>
                </c:pt>
                <c:pt idx="1403">
                  <c:v>1405.691</c:v>
                </c:pt>
                <c:pt idx="1404">
                  <c:v>1406.68</c:v>
                </c:pt>
                <c:pt idx="1405">
                  <c:v>1407.68</c:v>
                </c:pt>
                <c:pt idx="1406">
                  <c:v>1408.6949999999999</c:v>
                </c:pt>
                <c:pt idx="1407">
                  <c:v>1409.6949999999999</c:v>
                </c:pt>
                <c:pt idx="1408">
                  <c:v>1410.6949999999999</c:v>
                </c:pt>
                <c:pt idx="1409">
                  <c:v>1411.6949999999999</c:v>
                </c:pt>
                <c:pt idx="1410">
                  <c:v>1412.6949999999999</c:v>
                </c:pt>
                <c:pt idx="1411">
                  <c:v>1413.6949999999999</c:v>
                </c:pt>
                <c:pt idx="1412">
                  <c:v>1414.6949999999999</c:v>
                </c:pt>
                <c:pt idx="1413">
                  <c:v>1415.6949999999999</c:v>
                </c:pt>
                <c:pt idx="1414">
                  <c:v>1416.6949999999999</c:v>
                </c:pt>
                <c:pt idx="1415">
                  <c:v>1417.691</c:v>
                </c:pt>
                <c:pt idx="1416">
                  <c:v>1418.7070000000001</c:v>
                </c:pt>
                <c:pt idx="1417">
                  <c:v>1419.6990000000001</c:v>
                </c:pt>
                <c:pt idx="1418">
                  <c:v>1420.6990000000001</c:v>
                </c:pt>
                <c:pt idx="1419">
                  <c:v>1421.6990000000001</c:v>
                </c:pt>
                <c:pt idx="1420">
                  <c:v>1422.7149999999999</c:v>
                </c:pt>
                <c:pt idx="1421">
                  <c:v>1423.7149999999999</c:v>
                </c:pt>
                <c:pt idx="1422">
                  <c:v>1424.7149999999999</c:v>
                </c:pt>
                <c:pt idx="1423">
                  <c:v>1425.7149999999999</c:v>
                </c:pt>
                <c:pt idx="1424">
                  <c:v>1426.7149999999999</c:v>
                </c:pt>
                <c:pt idx="1425">
                  <c:v>1427.7149999999999</c:v>
                </c:pt>
                <c:pt idx="1426">
                  <c:v>1428.7149999999999</c:v>
                </c:pt>
                <c:pt idx="1427">
                  <c:v>1429.7149999999999</c:v>
                </c:pt>
                <c:pt idx="1428">
                  <c:v>1430.7149999999999</c:v>
                </c:pt>
                <c:pt idx="1429">
                  <c:v>1431.7149999999999</c:v>
                </c:pt>
                <c:pt idx="1430">
                  <c:v>1432.73</c:v>
                </c:pt>
                <c:pt idx="1431">
                  <c:v>1433.73</c:v>
                </c:pt>
                <c:pt idx="1432">
                  <c:v>1434.7270000000001</c:v>
                </c:pt>
                <c:pt idx="1433">
                  <c:v>1435.7270000000001</c:v>
                </c:pt>
                <c:pt idx="1434">
                  <c:v>1436.7270000000001</c:v>
                </c:pt>
                <c:pt idx="1435">
                  <c:v>1437.7270000000001</c:v>
                </c:pt>
                <c:pt idx="1436">
                  <c:v>1438.7270000000001</c:v>
                </c:pt>
                <c:pt idx="1437">
                  <c:v>1439.7270000000001</c:v>
                </c:pt>
                <c:pt idx="1438">
                  <c:v>1440.7270000000001</c:v>
                </c:pt>
                <c:pt idx="1439">
                  <c:v>1441.7270000000001</c:v>
                </c:pt>
                <c:pt idx="1440">
                  <c:v>1442.742</c:v>
                </c:pt>
                <c:pt idx="1441">
                  <c:v>1443.742</c:v>
                </c:pt>
                <c:pt idx="1442">
                  <c:v>1444.742</c:v>
                </c:pt>
                <c:pt idx="1443">
                  <c:v>1445.742</c:v>
                </c:pt>
                <c:pt idx="1444">
                  <c:v>1446.742</c:v>
                </c:pt>
                <c:pt idx="1445">
                  <c:v>1447.742</c:v>
                </c:pt>
                <c:pt idx="1446">
                  <c:v>1448.742</c:v>
                </c:pt>
                <c:pt idx="1447">
                  <c:v>1449.7380000000001</c:v>
                </c:pt>
                <c:pt idx="1448">
                  <c:v>1450.758</c:v>
                </c:pt>
                <c:pt idx="1449">
                  <c:v>1451.758</c:v>
                </c:pt>
                <c:pt idx="1450">
                  <c:v>1452.7539999999999</c:v>
                </c:pt>
                <c:pt idx="1451">
                  <c:v>1453.7539999999999</c:v>
                </c:pt>
                <c:pt idx="1452">
                  <c:v>1454.7539999999999</c:v>
                </c:pt>
                <c:pt idx="1453">
                  <c:v>1455.7539999999999</c:v>
                </c:pt>
                <c:pt idx="1454">
                  <c:v>1456.7539999999999</c:v>
                </c:pt>
                <c:pt idx="1455">
                  <c:v>1457.7539999999999</c:v>
                </c:pt>
                <c:pt idx="1456">
                  <c:v>1458.7539999999999</c:v>
                </c:pt>
                <c:pt idx="1457">
                  <c:v>1459.77</c:v>
                </c:pt>
                <c:pt idx="1458">
                  <c:v>1460.77</c:v>
                </c:pt>
                <c:pt idx="1459">
                  <c:v>1461.77</c:v>
                </c:pt>
                <c:pt idx="1460">
                  <c:v>1462.77</c:v>
                </c:pt>
                <c:pt idx="1461">
                  <c:v>1463.77</c:v>
                </c:pt>
                <c:pt idx="1462">
                  <c:v>1464.77</c:v>
                </c:pt>
                <c:pt idx="1463">
                  <c:v>1465.77</c:v>
                </c:pt>
                <c:pt idx="1464">
                  <c:v>1466.77</c:v>
                </c:pt>
                <c:pt idx="1465">
                  <c:v>1467.7660000000001</c:v>
                </c:pt>
                <c:pt idx="1466">
                  <c:v>1468.7660000000001</c:v>
                </c:pt>
                <c:pt idx="1467">
                  <c:v>1469.7809999999999</c:v>
                </c:pt>
                <c:pt idx="1468">
                  <c:v>1470.7809999999999</c:v>
                </c:pt>
                <c:pt idx="1469">
                  <c:v>1471.7809999999999</c:v>
                </c:pt>
                <c:pt idx="1470">
                  <c:v>1472.7809999999999</c:v>
                </c:pt>
                <c:pt idx="1471">
                  <c:v>1473.7809999999999</c:v>
                </c:pt>
                <c:pt idx="1472">
                  <c:v>1474.7809999999999</c:v>
                </c:pt>
                <c:pt idx="1473">
                  <c:v>1475.7809999999999</c:v>
                </c:pt>
                <c:pt idx="1474">
                  <c:v>1476.7809999999999</c:v>
                </c:pt>
                <c:pt idx="1475">
                  <c:v>1477.7809999999999</c:v>
                </c:pt>
                <c:pt idx="1476">
                  <c:v>1478.7809999999999</c:v>
                </c:pt>
                <c:pt idx="1477">
                  <c:v>1479.797</c:v>
                </c:pt>
                <c:pt idx="1478">
                  <c:v>1480.797</c:v>
                </c:pt>
                <c:pt idx="1479">
                  <c:v>1481.797</c:v>
                </c:pt>
                <c:pt idx="1480">
                  <c:v>1482.797</c:v>
                </c:pt>
                <c:pt idx="1481">
                  <c:v>1483.797</c:v>
                </c:pt>
                <c:pt idx="1482">
                  <c:v>1484.797</c:v>
                </c:pt>
                <c:pt idx="1483">
                  <c:v>1485.7929999999999</c:v>
                </c:pt>
                <c:pt idx="1484">
                  <c:v>1486.7929999999999</c:v>
                </c:pt>
                <c:pt idx="1485">
                  <c:v>1487.809</c:v>
                </c:pt>
                <c:pt idx="1486">
                  <c:v>1488.809</c:v>
                </c:pt>
                <c:pt idx="1487">
                  <c:v>1489.809</c:v>
                </c:pt>
                <c:pt idx="1488">
                  <c:v>1490.809</c:v>
                </c:pt>
                <c:pt idx="1489">
                  <c:v>1491.809</c:v>
                </c:pt>
                <c:pt idx="1490">
                  <c:v>1492.809</c:v>
                </c:pt>
                <c:pt idx="1491">
                  <c:v>1493.809</c:v>
                </c:pt>
                <c:pt idx="1492">
                  <c:v>1494.809</c:v>
                </c:pt>
                <c:pt idx="1493">
                  <c:v>1495.809</c:v>
                </c:pt>
                <c:pt idx="1494">
                  <c:v>1496.809</c:v>
                </c:pt>
                <c:pt idx="1495">
                  <c:v>1497.8240000000001</c:v>
                </c:pt>
                <c:pt idx="1496">
                  <c:v>1498.8240000000001</c:v>
                </c:pt>
                <c:pt idx="1497">
                  <c:v>1499.82</c:v>
                </c:pt>
                <c:pt idx="1498">
                  <c:v>1500.82</c:v>
                </c:pt>
                <c:pt idx="1499">
                  <c:v>1501.82</c:v>
                </c:pt>
                <c:pt idx="1500">
                  <c:v>1502.82</c:v>
                </c:pt>
                <c:pt idx="1501">
                  <c:v>1503.82</c:v>
                </c:pt>
                <c:pt idx="1502">
                  <c:v>1504.82</c:v>
                </c:pt>
                <c:pt idx="1503">
                  <c:v>1505.82</c:v>
                </c:pt>
                <c:pt idx="1504">
                  <c:v>1506.82</c:v>
                </c:pt>
                <c:pt idx="1505">
                  <c:v>1507.836</c:v>
                </c:pt>
                <c:pt idx="1506">
                  <c:v>1508.836</c:v>
                </c:pt>
                <c:pt idx="1507">
                  <c:v>1509.836</c:v>
                </c:pt>
                <c:pt idx="1508">
                  <c:v>1510.836</c:v>
                </c:pt>
                <c:pt idx="1509">
                  <c:v>1511.836</c:v>
                </c:pt>
                <c:pt idx="1510">
                  <c:v>1512.836</c:v>
                </c:pt>
                <c:pt idx="1511">
                  <c:v>1513.836</c:v>
                </c:pt>
                <c:pt idx="1512">
                  <c:v>1514.8320000000001</c:v>
                </c:pt>
                <c:pt idx="1513">
                  <c:v>1515.8320000000001</c:v>
                </c:pt>
                <c:pt idx="1514">
                  <c:v>1516.8520000000001</c:v>
                </c:pt>
                <c:pt idx="1515">
                  <c:v>1517.848</c:v>
                </c:pt>
                <c:pt idx="1516">
                  <c:v>1518.848</c:v>
                </c:pt>
                <c:pt idx="1517">
                  <c:v>1519.848</c:v>
                </c:pt>
                <c:pt idx="1518">
                  <c:v>1520.848</c:v>
                </c:pt>
                <c:pt idx="1519">
                  <c:v>1521.848</c:v>
                </c:pt>
                <c:pt idx="1520">
                  <c:v>1522.848</c:v>
                </c:pt>
                <c:pt idx="1521">
                  <c:v>1523.848</c:v>
                </c:pt>
                <c:pt idx="1522">
                  <c:v>1524.8630000000001</c:v>
                </c:pt>
                <c:pt idx="1523">
                  <c:v>1525.8630000000001</c:v>
                </c:pt>
                <c:pt idx="1524">
                  <c:v>1526.8630000000001</c:v>
                </c:pt>
                <c:pt idx="1525">
                  <c:v>1527.8630000000001</c:v>
                </c:pt>
                <c:pt idx="1526">
                  <c:v>1528.8630000000001</c:v>
                </c:pt>
                <c:pt idx="1527">
                  <c:v>1529.8630000000001</c:v>
                </c:pt>
                <c:pt idx="1528">
                  <c:v>1530.8630000000001</c:v>
                </c:pt>
                <c:pt idx="1529">
                  <c:v>1531.8630000000001</c:v>
                </c:pt>
                <c:pt idx="1530">
                  <c:v>1532.8589999999999</c:v>
                </c:pt>
                <c:pt idx="1531">
                  <c:v>1533.8589999999999</c:v>
                </c:pt>
                <c:pt idx="1532">
                  <c:v>1534.875</c:v>
                </c:pt>
                <c:pt idx="1533">
                  <c:v>1535.875</c:v>
                </c:pt>
                <c:pt idx="1534">
                  <c:v>1536.875</c:v>
                </c:pt>
                <c:pt idx="1535">
                  <c:v>1537.875</c:v>
                </c:pt>
                <c:pt idx="1536">
                  <c:v>1538.875</c:v>
                </c:pt>
                <c:pt idx="1537">
                  <c:v>1539.875</c:v>
                </c:pt>
                <c:pt idx="1538">
                  <c:v>1540.875</c:v>
                </c:pt>
                <c:pt idx="1539">
                  <c:v>1541.875</c:v>
                </c:pt>
                <c:pt idx="1540">
                  <c:v>1542.875</c:v>
                </c:pt>
                <c:pt idx="1541">
                  <c:v>1543.875</c:v>
                </c:pt>
                <c:pt idx="1542">
                  <c:v>1544.8910000000001</c:v>
                </c:pt>
                <c:pt idx="1543">
                  <c:v>1545.8910000000001</c:v>
                </c:pt>
                <c:pt idx="1544">
                  <c:v>1546.8910000000001</c:v>
                </c:pt>
                <c:pt idx="1545">
                  <c:v>1547.8910000000001</c:v>
                </c:pt>
                <c:pt idx="1546">
                  <c:v>1548.8910000000001</c:v>
                </c:pt>
                <c:pt idx="1547">
                  <c:v>1549.8910000000001</c:v>
                </c:pt>
                <c:pt idx="1548">
                  <c:v>1550.8869999999999</c:v>
                </c:pt>
                <c:pt idx="1549">
                  <c:v>1551.8869999999999</c:v>
                </c:pt>
                <c:pt idx="1550">
                  <c:v>1552.902</c:v>
                </c:pt>
                <c:pt idx="1551">
                  <c:v>1553.8869999999999</c:v>
                </c:pt>
                <c:pt idx="1552">
                  <c:v>1554.902</c:v>
                </c:pt>
                <c:pt idx="1553">
                  <c:v>1555.902</c:v>
                </c:pt>
                <c:pt idx="1554">
                  <c:v>1556.902</c:v>
                </c:pt>
                <c:pt idx="1555">
                  <c:v>1557.902</c:v>
                </c:pt>
                <c:pt idx="1556">
                  <c:v>1558.902</c:v>
                </c:pt>
                <c:pt idx="1557">
                  <c:v>1559.902</c:v>
                </c:pt>
                <c:pt idx="1558">
                  <c:v>1560.902</c:v>
                </c:pt>
                <c:pt idx="1559">
                  <c:v>1561.902</c:v>
                </c:pt>
                <c:pt idx="1560">
                  <c:v>1562.9179999999999</c:v>
                </c:pt>
                <c:pt idx="1561">
                  <c:v>1563.9179999999999</c:v>
                </c:pt>
                <c:pt idx="1562">
                  <c:v>1564.914</c:v>
                </c:pt>
                <c:pt idx="1563">
                  <c:v>1565.914</c:v>
                </c:pt>
                <c:pt idx="1564">
                  <c:v>1566.914</c:v>
                </c:pt>
                <c:pt idx="1565">
                  <c:v>1567.914</c:v>
                </c:pt>
                <c:pt idx="1566">
                  <c:v>1568.914</c:v>
                </c:pt>
                <c:pt idx="1567">
                  <c:v>1569.914</c:v>
                </c:pt>
                <c:pt idx="1568">
                  <c:v>1570.914</c:v>
                </c:pt>
                <c:pt idx="1569">
                  <c:v>1571.914</c:v>
                </c:pt>
                <c:pt idx="1570">
                  <c:v>1572.93</c:v>
                </c:pt>
                <c:pt idx="1571">
                  <c:v>1573.93</c:v>
                </c:pt>
                <c:pt idx="1572">
                  <c:v>1574.93</c:v>
                </c:pt>
                <c:pt idx="1573">
                  <c:v>1575.93</c:v>
                </c:pt>
                <c:pt idx="1574">
                  <c:v>1576.93</c:v>
                </c:pt>
                <c:pt idx="1575">
                  <c:v>1577.93</c:v>
                </c:pt>
                <c:pt idx="1576">
                  <c:v>1578.93</c:v>
                </c:pt>
                <c:pt idx="1577">
                  <c:v>1579.9449999999999</c:v>
                </c:pt>
                <c:pt idx="1578">
                  <c:v>1580.93</c:v>
                </c:pt>
                <c:pt idx="1579">
                  <c:v>1581.9449999999999</c:v>
                </c:pt>
                <c:pt idx="1580">
                  <c:v>1582.941</c:v>
                </c:pt>
                <c:pt idx="1581">
                  <c:v>1583.941</c:v>
                </c:pt>
                <c:pt idx="1582">
                  <c:v>1584.941</c:v>
                </c:pt>
                <c:pt idx="1583">
                  <c:v>1585.941</c:v>
                </c:pt>
                <c:pt idx="1584">
                  <c:v>1586.941</c:v>
                </c:pt>
                <c:pt idx="1585">
                  <c:v>1587.941</c:v>
                </c:pt>
                <c:pt idx="1586">
                  <c:v>1588.941</c:v>
                </c:pt>
                <c:pt idx="1587">
                  <c:v>1589.9570000000001</c:v>
                </c:pt>
                <c:pt idx="1588">
                  <c:v>1590.9570000000001</c:v>
                </c:pt>
                <c:pt idx="1589">
                  <c:v>1591.9570000000001</c:v>
                </c:pt>
                <c:pt idx="1590">
                  <c:v>1592.9570000000001</c:v>
                </c:pt>
                <c:pt idx="1591">
                  <c:v>1593.9570000000001</c:v>
                </c:pt>
                <c:pt idx="1592">
                  <c:v>1594.9570000000001</c:v>
                </c:pt>
                <c:pt idx="1593">
                  <c:v>1595.9570000000001</c:v>
                </c:pt>
                <c:pt idx="1594">
                  <c:v>1596.9570000000001</c:v>
                </c:pt>
                <c:pt idx="1595">
                  <c:v>1597.9570000000001</c:v>
                </c:pt>
                <c:pt idx="1596">
                  <c:v>1598.953</c:v>
                </c:pt>
                <c:pt idx="1597">
                  <c:v>1599.973</c:v>
                </c:pt>
                <c:pt idx="1598">
                  <c:v>1600.9690000000001</c:v>
                </c:pt>
                <c:pt idx="1599">
                  <c:v>1601.9690000000001</c:v>
                </c:pt>
                <c:pt idx="1600">
                  <c:v>1602.9690000000001</c:v>
                </c:pt>
                <c:pt idx="1601">
                  <c:v>1603.9690000000001</c:v>
                </c:pt>
                <c:pt idx="1602">
                  <c:v>1604.9690000000001</c:v>
                </c:pt>
                <c:pt idx="1603">
                  <c:v>1605.9690000000001</c:v>
                </c:pt>
                <c:pt idx="1604">
                  <c:v>1606.9690000000001</c:v>
                </c:pt>
                <c:pt idx="1605">
                  <c:v>1607.9690000000001</c:v>
                </c:pt>
                <c:pt idx="1606">
                  <c:v>1608.9690000000001</c:v>
                </c:pt>
                <c:pt idx="1607">
                  <c:v>1609.9839999999999</c:v>
                </c:pt>
                <c:pt idx="1608">
                  <c:v>1610.9839999999999</c:v>
                </c:pt>
                <c:pt idx="1609">
                  <c:v>1611.9839999999999</c:v>
                </c:pt>
                <c:pt idx="1610">
                  <c:v>1612.9839999999999</c:v>
                </c:pt>
                <c:pt idx="1611">
                  <c:v>1613.9839999999999</c:v>
                </c:pt>
                <c:pt idx="1612">
                  <c:v>1614.9839999999999</c:v>
                </c:pt>
                <c:pt idx="1613">
                  <c:v>1615.9839999999999</c:v>
                </c:pt>
                <c:pt idx="1614">
                  <c:v>1616.98</c:v>
                </c:pt>
                <c:pt idx="1615">
                  <c:v>1617.9960000000001</c:v>
                </c:pt>
                <c:pt idx="1616">
                  <c:v>1618.98</c:v>
                </c:pt>
                <c:pt idx="1617">
                  <c:v>1619.9960000000001</c:v>
                </c:pt>
                <c:pt idx="1618">
                  <c:v>1620.9960000000001</c:v>
                </c:pt>
                <c:pt idx="1619">
                  <c:v>1621.9960000000001</c:v>
                </c:pt>
                <c:pt idx="1620">
                  <c:v>1622.9960000000001</c:v>
                </c:pt>
                <c:pt idx="1621">
                  <c:v>1623.9960000000001</c:v>
                </c:pt>
                <c:pt idx="1622">
                  <c:v>1624.9960000000001</c:v>
                </c:pt>
                <c:pt idx="1623">
                  <c:v>1625.9960000000001</c:v>
                </c:pt>
                <c:pt idx="1624">
                  <c:v>1626.9960000000001</c:v>
                </c:pt>
                <c:pt idx="1625">
                  <c:v>1628.0119999999999</c:v>
                </c:pt>
                <c:pt idx="1626">
                  <c:v>1629.0119999999999</c:v>
                </c:pt>
                <c:pt idx="1627">
                  <c:v>1630.0119999999999</c:v>
                </c:pt>
                <c:pt idx="1628">
                  <c:v>1631.0119999999999</c:v>
                </c:pt>
                <c:pt idx="1629">
                  <c:v>1632.0119999999999</c:v>
                </c:pt>
                <c:pt idx="1630">
                  <c:v>1633.0119999999999</c:v>
                </c:pt>
                <c:pt idx="1631">
                  <c:v>1634.0119999999999</c:v>
                </c:pt>
                <c:pt idx="1632">
                  <c:v>1635.008</c:v>
                </c:pt>
                <c:pt idx="1633">
                  <c:v>1636.008</c:v>
                </c:pt>
                <c:pt idx="1634">
                  <c:v>1637.008</c:v>
                </c:pt>
                <c:pt idx="1635">
                  <c:v>1638.0229999999999</c:v>
                </c:pt>
                <c:pt idx="1636">
                  <c:v>1639.0229999999999</c:v>
                </c:pt>
                <c:pt idx="1637">
                  <c:v>1640.0229999999999</c:v>
                </c:pt>
                <c:pt idx="1638">
                  <c:v>1641.0229999999999</c:v>
                </c:pt>
                <c:pt idx="1639">
                  <c:v>1642.0229999999999</c:v>
                </c:pt>
                <c:pt idx="1640">
                  <c:v>1643.0229999999999</c:v>
                </c:pt>
                <c:pt idx="1641">
                  <c:v>1644.0229999999999</c:v>
                </c:pt>
                <c:pt idx="1642">
                  <c:v>1645.0229999999999</c:v>
                </c:pt>
                <c:pt idx="1643">
                  <c:v>1646.0229999999999</c:v>
                </c:pt>
                <c:pt idx="1644">
                  <c:v>1647.039</c:v>
                </c:pt>
                <c:pt idx="1645">
                  <c:v>1648.039</c:v>
                </c:pt>
                <c:pt idx="1646">
                  <c:v>1649.0350000000001</c:v>
                </c:pt>
                <c:pt idx="1647">
                  <c:v>1650.0350000000001</c:v>
                </c:pt>
                <c:pt idx="1648">
                  <c:v>1651.0350000000001</c:v>
                </c:pt>
                <c:pt idx="1649">
                  <c:v>1652.0350000000001</c:v>
                </c:pt>
                <c:pt idx="1650">
                  <c:v>1653.0350000000001</c:v>
                </c:pt>
                <c:pt idx="1651">
                  <c:v>1654.0350000000001</c:v>
                </c:pt>
                <c:pt idx="1652">
                  <c:v>1655.0509999999999</c:v>
                </c:pt>
                <c:pt idx="1653">
                  <c:v>1656.0350000000001</c:v>
                </c:pt>
                <c:pt idx="1654">
                  <c:v>1657.0509999999999</c:v>
                </c:pt>
                <c:pt idx="1655">
                  <c:v>1658.0550000000001</c:v>
                </c:pt>
                <c:pt idx="1656">
                  <c:v>1659.0550000000001</c:v>
                </c:pt>
                <c:pt idx="1657">
                  <c:v>1660.0509999999999</c:v>
                </c:pt>
                <c:pt idx="1658">
                  <c:v>1661.0509999999999</c:v>
                </c:pt>
                <c:pt idx="1659">
                  <c:v>1662.0509999999999</c:v>
                </c:pt>
                <c:pt idx="1660">
                  <c:v>1663.0509999999999</c:v>
                </c:pt>
                <c:pt idx="1661">
                  <c:v>1664.0509999999999</c:v>
                </c:pt>
                <c:pt idx="1662">
                  <c:v>1665.0509999999999</c:v>
                </c:pt>
                <c:pt idx="1663">
                  <c:v>1666.0509999999999</c:v>
                </c:pt>
                <c:pt idx="1664">
                  <c:v>1667.066</c:v>
                </c:pt>
                <c:pt idx="1665">
                  <c:v>1668.066</c:v>
                </c:pt>
                <c:pt idx="1666">
                  <c:v>1669.066</c:v>
                </c:pt>
                <c:pt idx="1667">
                  <c:v>1670.066</c:v>
                </c:pt>
                <c:pt idx="1668">
                  <c:v>1671.066</c:v>
                </c:pt>
                <c:pt idx="1669">
                  <c:v>1672.066</c:v>
                </c:pt>
                <c:pt idx="1670">
                  <c:v>1673.066</c:v>
                </c:pt>
                <c:pt idx="1671">
                  <c:v>1674.066</c:v>
                </c:pt>
                <c:pt idx="1672">
                  <c:v>1675.066</c:v>
                </c:pt>
                <c:pt idx="1673">
                  <c:v>1676.066</c:v>
                </c:pt>
                <c:pt idx="1674">
                  <c:v>1677.078</c:v>
                </c:pt>
                <c:pt idx="1675">
                  <c:v>1678.078</c:v>
                </c:pt>
                <c:pt idx="1676">
                  <c:v>1679.078</c:v>
                </c:pt>
                <c:pt idx="1677">
                  <c:v>1680.078</c:v>
                </c:pt>
                <c:pt idx="1678">
                  <c:v>1681.078</c:v>
                </c:pt>
                <c:pt idx="1679">
                  <c:v>1682.078</c:v>
                </c:pt>
                <c:pt idx="1680">
                  <c:v>1683.078</c:v>
                </c:pt>
                <c:pt idx="1681">
                  <c:v>1684.078</c:v>
                </c:pt>
                <c:pt idx="1682">
                  <c:v>1685.0940000000001</c:v>
                </c:pt>
                <c:pt idx="1683">
                  <c:v>1686.078</c:v>
                </c:pt>
                <c:pt idx="1684">
                  <c:v>1687.0940000000001</c:v>
                </c:pt>
                <c:pt idx="1685">
                  <c:v>1688.0940000000001</c:v>
                </c:pt>
                <c:pt idx="1686">
                  <c:v>1689.0940000000001</c:v>
                </c:pt>
                <c:pt idx="1687">
                  <c:v>1690.0940000000001</c:v>
                </c:pt>
                <c:pt idx="1688">
                  <c:v>1691.0940000000001</c:v>
                </c:pt>
                <c:pt idx="1689">
                  <c:v>1692.0940000000001</c:v>
                </c:pt>
                <c:pt idx="1690">
                  <c:v>1693.0940000000001</c:v>
                </c:pt>
                <c:pt idx="1691">
                  <c:v>1694.0940000000001</c:v>
                </c:pt>
                <c:pt idx="1692">
                  <c:v>1695.105</c:v>
                </c:pt>
                <c:pt idx="1693">
                  <c:v>1696.105</c:v>
                </c:pt>
                <c:pt idx="1694">
                  <c:v>1697.105</c:v>
                </c:pt>
                <c:pt idx="1695">
                  <c:v>1698.105</c:v>
                </c:pt>
                <c:pt idx="1696">
                  <c:v>1699.105</c:v>
                </c:pt>
                <c:pt idx="1697">
                  <c:v>1700.105</c:v>
                </c:pt>
                <c:pt idx="1698">
                  <c:v>1701.105</c:v>
                </c:pt>
                <c:pt idx="1699">
                  <c:v>1702.105</c:v>
                </c:pt>
                <c:pt idx="1700">
                  <c:v>1703.105</c:v>
                </c:pt>
                <c:pt idx="1701">
                  <c:v>1704.105</c:v>
                </c:pt>
                <c:pt idx="1702">
                  <c:v>1705.1210000000001</c:v>
                </c:pt>
                <c:pt idx="1703">
                  <c:v>1706.1210000000001</c:v>
                </c:pt>
                <c:pt idx="1704">
                  <c:v>1707.1210000000001</c:v>
                </c:pt>
                <c:pt idx="1705">
                  <c:v>1708.1210000000001</c:v>
                </c:pt>
                <c:pt idx="1706">
                  <c:v>1709.117</c:v>
                </c:pt>
                <c:pt idx="1707">
                  <c:v>1710.117</c:v>
                </c:pt>
                <c:pt idx="1708">
                  <c:v>1711.117</c:v>
                </c:pt>
                <c:pt idx="1709">
                  <c:v>1712.133</c:v>
                </c:pt>
                <c:pt idx="1710">
                  <c:v>1713.133</c:v>
                </c:pt>
                <c:pt idx="1711">
                  <c:v>1714.133</c:v>
                </c:pt>
                <c:pt idx="1712">
                  <c:v>1715.133</c:v>
                </c:pt>
                <c:pt idx="1713">
                  <c:v>1716.133</c:v>
                </c:pt>
                <c:pt idx="1714">
                  <c:v>1717.133</c:v>
                </c:pt>
                <c:pt idx="1715">
                  <c:v>1718.133</c:v>
                </c:pt>
                <c:pt idx="1716">
                  <c:v>1719.133</c:v>
                </c:pt>
                <c:pt idx="1717">
                  <c:v>1720.133</c:v>
                </c:pt>
                <c:pt idx="1718">
                  <c:v>1721.133</c:v>
                </c:pt>
                <c:pt idx="1719">
                  <c:v>1722.1479999999999</c:v>
                </c:pt>
                <c:pt idx="1720">
                  <c:v>1723.1479999999999</c:v>
                </c:pt>
                <c:pt idx="1721">
                  <c:v>1724.1479999999999</c:v>
                </c:pt>
                <c:pt idx="1722">
                  <c:v>1725.1479999999999</c:v>
                </c:pt>
                <c:pt idx="1723">
                  <c:v>1726.1479999999999</c:v>
                </c:pt>
                <c:pt idx="1724">
                  <c:v>1727.145</c:v>
                </c:pt>
                <c:pt idx="1725">
                  <c:v>1728.145</c:v>
                </c:pt>
                <c:pt idx="1726">
                  <c:v>1729.145</c:v>
                </c:pt>
                <c:pt idx="1727">
                  <c:v>1730.145</c:v>
                </c:pt>
                <c:pt idx="1728">
                  <c:v>1731.145</c:v>
                </c:pt>
                <c:pt idx="1729">
                  <c:v>1732.16</c:v>
                </c:pt>
                <c:pt idx="1730">
                  <c:v>1733.16</c:v>
                </c:pt>
                <c:pt idx="1731">
                  <c:v>1734.16</c:v>
                </c:pt>
                <c:pt idx="1732">
                  <c:v>1735.16</c:v>
                </c:pt>
                <c:pt idx="1733">
                  <c:v>1736.16</c:v>
                </c:pt>
                <c:pt idx="1734">
                  <c:v>1737.16</c:v>
                </c:pt>
                <c:pt idx="1735">
                  <c:v>1738.16</c:v>
                </c:pt>
                <c:pt idx="1736">
                  <c:v>1739.16</c:v>
                </c:pt>
                <c:pt idx="1737">
                  <c:v>1740.16</c:v>
                </c:pt>
                <c:pt idx="1738">
                  <c:v>1741.16</c:v>
                </c:pt>
                <c:pt idx="1739">
                  <c:v>1742.1759999999999</c:v>
                </c:pt>
                <c:pt idx="1740">
                  <c:v>1743.1759999999999</c:v>
                </c:pt>
                <c:pt idx="1741">
                  <c:v>1744.1759999999999</c:v>
                </c:pt>
                <c:pt idx="1742">
                  <c:v>1745.1759999999999</c:v>
                </c:pt>
                <c:pt idx="1743">
                  <c:v>1746.1759999999999</c:v>
                </c:pt>
                <c:pt idx="1744">
                  <c:v>1747.172</c:v>
                </c:pt>
                <c:pt idx="1745">
                  <c:v>1748.172</c:v>
                </c:pt>
                <c:pt idx="1746">
                  <c:v>1749.172</c:v>
                </c:pt>
                <c:pt idx="1747">
                  <c:v>1750.172</c:v>
                </c:pt>
                <c:pt idx="1748">
                  <c:v>1751.172</c:v>
                </c:pt>
                <c:pt idx="1749">
                  <c:v>1752.1880000000001</c:v>
                </c:pt>
                <c:pt idx="1750">
                  <c:v>1753.1880000000001</c:v>
                </c:pt>
                <c:pt idx="1751">
                  <c:v>1754.1880000000001</c:v>
                </c:pt>
                <c:pt idx="1752">
                  <c:v>1755.1880000000001</c:v>
                </c:pt>
                <c:pt idx="1753">
                  <c:v>1756.1880000000001</c:v>
                </c:pt>
                <c:pt idx="1754">
                  <c:v>1757.1880000000001</c:v>
                </c:pt>
                <c:pt idx="1755">
                  <c:v>1758.1880000000001</c:v>
                </c:pt>
                <c:pt idx="1756">
                  <c:v>1759.1880000000001</c:v>
                </c:pt>
                <c:pt idx="1757">
                  <c:v>1760.203</c:v>
                </c:pt>
                <c:pt idx="1758">
                  <c:v>1761.1990000000001</c:v>
                </c:pt>
                <c:pt idx="1759">
                  <c:v>1762.1990000000001</c:v>
                </c:pt>
                <c:pt idx="1760">
                  <c:v>1763.1990000000001</c:v>
                </c:pt>
                <c:pt idx="1761">
                  <c:v>1764.1990000000001</c:v>
                </c:pt>
                <c:pt idx="1762">
                  <c:v>1765.1990000000001</c:v>
                </c:pt>
                <c:pt idx="1763">
                  <c:v>1766.1990000000001</c:v>
                </c:pt>
                <c:pt idx="1764">
                  <c:v>1767.1990000000001</c:v>
                </c:pt>
                <c:pt idx="1765">
                  <c:v>1768.1990000000001</c:v>
                </c:pt>
                <c:pt idx="1766">
                  <c:v>1769.1990000000001</c:v>
                </c:pt>
                <c:pt idx="1767">
                  <c:v>1770.2149999999999</c:v>
                </c:pt>
                <c:pt idx="1768">
                  <c:v>1771.2149999999999</c:v>
                </c:pt>
                <c:pt idx="1769">
                  <c:v>1772.2149999999999</c:v>
                </c:pt>
                <c:pt idx="1770">
                  <c:v>1773.2149999999999</c:v>
                </c:pt>
                <c:pt idx="1771">
                  <c:v>1774.2149999999999</c:v>
                </c:pt>
                <c:pt idx="1772">
                  <c:v>1775.2149999999999</c:v>
                </c:pt>
                <c:pt idx="1773">
                  <c:v>1776.2149999999999</c:v>
                </c:pt>
                <c:pt idx="1774">
                  <c:v>1777.2149999999999</c:v>
                </c:pt>
                <c:pt idx="1775">
                  <c:v>1778.2149999999999</c:v>
                </c:pt>
                <c:pt idx="1776">
                  <c:v>1779.23</c:v>
                </c:pt>
                <c:pt idx="1777">
                  <c:v>1780.2270000000001</c:v>
                </c:pt>
                <c:pt idx="1778">
                  <c:v>1781.23</c:v>
                </c:pt>
                <c:pt idx="1779">
                  <c:v>1782.23</c:v>
                </c:pt>
                <c:pt idx="1780">
                  <c:v>1783.23</c:v>
                </c:pt>
                <c:pt idx="1781">
                  <c:v>1784.23</c:v>
                </c:pt>
                <c:pt idx="1782">
                  <c:v>1785.23</c:v>
                </c:pt>
                <c:pt idx="1783">
                  <c:v>1786.23</c:v>
                </c:pt>
                <c:pt idx="1784">
                  <c:v>1787.23</c:v>
                </c:pt>
                <c:pt idx="1785">
                  <c:v>1788.23</c:v>
                </c:pt>
                <c:pt idx="1786">
                  <c:v>1789.23</c:v>
                </c:pt>
                <c:pt idx="1787">
                  <c:v>1790.23</c:v>
                </c:pt>
                <c:pt idx="1788">
                  <c:v>1791.2460000000001</c:v>
                </c:pt>
                <c:pt idx="1789">
                  <c:v>1792.2460000000001</c:v>
                </c:pt>
                <c:pt idx="1790">
                  <c:v>1793.2460000000001</c:v>
                </c:pt>
                <c:pt idx="1791">
                  <c:v>1794.242</c:v>
                </c:pt>
                <c:pt idx="1792">
                  <c:v>1795.242</c:v>
                </c:pt>
                <c:pt idx="1793">
                  <c:v>1796.242</c:v>
                </c:pt>
                <c:pt idx="1794">
                  <c:v>1797.242</c:v>
                </c:pt>
                <c:pt idx="1795">
                  <c:v>1798.242</c:v>
                </c:pt>
                <c:pt idx="1796">
                  <c:v>1799.258</c:v>
                </c:pt>
                <c:pt idx="1797">
                  <c:v>1800.258</c:v>
                </c:pt>
                <c:pt idx="1798">
                  <c:v>1801.258</c:v>
                </c:pt>
                <c:pt idx="1799">
                  <c:v>1802.258</c:v>
                </c:pt>
                <c:pt idx="1800">
                  <c:v>1803.258</c:v>
                </c:pt>
                <c:pt idx="1801">
                  <c:v>1804.258</c:v>
                </c:pt>
                <c:pt idx="1802">
                  <c:v>1805.258</c:v>
                </c:pt>
                <c:pt idx="1803">
                  <c:v>1806.258</c:v>
                </c:pt>
                <c:pt idx="1804">
                  <c:v>1807.258</c:v>
                </c:pt>
                <c:pt idx="1805">
                  <c:v>1808.258</c:v>
                </c:pt>
                <c:pt idx="1806">
                  <c:v>1809.2729999999999</c:v>
                </c:pt>
                <c:pt idx="1807">
                  <c:v>1810.2729999999999</c:v>
                </c:pt>
                <c:pt idx="1808">
                  <c:v>1811.2729999999999</c:v>
                </c:pt>
                <c:pt idx="1809">
                  <c:v>1812.2729999999999</c:v>
                </c:pt>
                <c:pt idx="1810">
                  <c:v>1813.2729999999999</c:v>
                </c:pt>
                <c:pt idx="1811">
                  <c:v>1814.27</c:v>
                </c:pt>
                <c:pt idx="1812">
                  <c:v>1815.27</c:v>
                </c:pt>
                <c:pt idx="1813">
                  <c:v>1816.27</c:v>
                </c:pt>
                <c:pt idx="1814">
                  <c:v>1817.27</c:v>
                </c:pt>
                <c:pt idx="1815">
                  <c:v>1818.27</c:v>
                </c:pt>
                <c:pt idx="1816">
                  <c:v>1819.2850000000001</c:v>
                </c:pt>
                <c:pt idx="1817">
                  <c:v>1820.2850000000001</c:v>
                </c:pt>
                <c:pt idx="1818">
                  <c:v>1821.2850000000001</c:v>
                </c:pt>
                <c:pt idx="1819">
                  <c:v>1822.2850000000001</c:v>
                </c:pt>
                <c:pt idx="1820">
                  <c:v>1823.2850000000001</c:v>
                </c:pt>
                <c:pt idx="1821">
                  <c:v>1824.2850000000001</c:v>
                </c:pt>
                <c:pt idx="1822">
                  <c:v>1825.2850000000001</c:v>
                </c:pt>
                <c:pt idx="1823">
                  <c:v>1826.2850000000001</c:v>
                </c:pt>
                <c:pt idx="1824">
                  <c:v>1827.2850000000001</c:v>
                </c:pt>
                <c:pt idx="1825">
                  <c:v>1828.2850000000001</c:v>
                </c:pt>
                <c:pt idx="1826">
                  <c:v>1829.3009999999999</c:v>
                </c:pt>
                <c:pt idx="1827">
                  <c:v>1830.3009999999999</c:v>
                </c:pt>
                <c:pt idx="1828">
                  <c:v>1831.3009999999999</c:v>
                </c:pt>
                <c:pt idx="1829">
                  <c:v>1832.297</c:v>
                </c:pt>
                <c:pt idx="1830">
                  <c:v>1833.297</c:v>
                </c:pt>
                <c:pt idx="1831">
                  <c:v>1834.297</c:v>
                </c:pt>
                <c:pt idx="1832">
                  <c:v>1835.297</c:v>
                </c:pt>
                <c:pt idx="1833">
                  <c:v>1836.3130000000001</c:v>
                </c:pt>
                <c:pt idx="1834">
                  <c:v>1837.3130000000001</c:v>
                </c:pt>
                <c:pt idx="1835">
                  <c:v>1838.3130000000001</c:v>
                </c:pt>
                <c:pt idx="1836">
                  <c:v>1839.3130000000001</c:v>
                </c:pt>
                <c:pt idx="1837">
                  <c:v>1840.3130000000001</c:v>
                </c:pt>
                <c:pt idx="1838">
                  <c:v>1841.3130000000001</c:v>
                </c:pt>
                <c:pt idx="1839">
                  <c:v>1842.3130000000001</c:v>
                </c:pt>
                <c:pt idx="1840">
                  <c:v>1843.3130000000001</c:v>
                </c:pt>
                <c:pt idx="1841">
                  <c:v>1844.3130000000001</c:v>
                </c:pt>
                <c:pt idx="1842">
                  <c:v>1845.3130000000001</c:v>
                </c:pt>
                <c:pt idx="1843">
                  <c:v>1846.3240000000001</c:v>
                </c:pt>
                <c:pt idx="1844">
                  <c:v>1847.3240000000001</c:v>
                </c:pt>
                <c:pt idx="1845">
                  <c:v>1848.3240000000001</c:v>
                </c:pt>
                <c:pt idx="1846">
                  <c:v>1849.3240000000001</c:v>
                </c:pt>
                <c:pt idx="1847">
                  <c:v>1850.3240000000001</c:v>
                </c:pt>
                <c:pt idx="1848">
                  <c:v>1851.3240000000001</c:v>
                </c:pt>
                <c:pt idx="1849">
                  <c:v>1852.3240000000001</c:v>
                </c:pt>
                <c:pt idx="1850">
                  <c:v>1853.3240000000001</c:v>
                </c:pt>
                <c:pt idx="1851">
                  <c:v>1854.3240000000001</c:v>
                </c:pt>
                <c:pt idx="1852">
                  <c:v>1855.3240000000001</c:v>
                </c:pt>
                <c:pt idx="1853">
                  <c:v>1856.34</c:v>
                </c:pt>
                <c:pt idx="1854">
                  <c:v>1857.34</c:v>
                </c:pt>
                <c:pt idx="1855">
                  <c:v>1858.34</c:v>
                </c:pt>
                <c:pt idx="1856">
                  <c:v>1859.34</c:v>
                </c:pt>
                <c:pt idx="1857">
                  <c:v>1860.34</c:v>
                </c:pt>
                <c:pt idx="1858">
                  <c:v>1861.34</c:v>
                </c:pt>
                <c:pt idx="1859">
                  <c:v>1862.348</c:v>
                </c:pt>
                <c:pt idx="1860">
                  <c:v>1863.348</c:v>
                </c:pt>
                <c:pt idx="1861">
                  <c:v>1864.348</c:v>
                </c:pt>
                <c:pt idx="1862">
                  <c:v>1865.3440000000001</c:v>
                </c:pt>
                <c:pt idx="1863">
                  <c:v>1866.3440000000001</c:v>
                </c:pt>
                <c:pt idx="1864">
                  <c:v>1867.3440000000001</c:v>
                </c:pt>
                <c:pt idx="1865">
                  <c:v>1868.3440000000001</c:v>
                </c:pt>
                <c:pt idx="1866">
                  <c:v>1869.3440000000001</c:v>
                </c:pt>
                <c:pt idx="1867">
                  <c:v>1870.3589999999999</c:v>
                </c:pt>
                <c:pt idx="1868">
                  <c:v>1871.3589999999999</c:v>
                </c:pt>
                <c:pt idx="1869">
                  <c:v>1872.3589999999999</c:v>
                </c:pt>
                <c:pt idx="1870">
                  <c:v>1873.3589999999999</c:v>
                </c:pt>
                <c:pt idx="1871">
                  <c:v>1874.3589999999999</c:v>
                </c:pt>
                <c:pt idx="1872">
                  <c:v>1875.3589999999999</c:v>
                </c:pt>
                <c:pt idx="1873">
                  <c:v>1876.3589999999999</c:v>
                </c:pt>
                <c:pt idx="1874">
                  <c:v>1877.3589999999999</c:v>
                </c:pt>
                <c:pt idx="1875">
                  <c:v>1878.3589999999999</c:v>
                </c:pt>
                <c:pt idx="1876">
                  <c:v>1879.3589999999999</c:v>
                </c:pt>
                <c:pt idx="1877">
                  <c:v>1880.3710000000001</c:v>
                </c:pt>
                <c:pt idx="1878">
                  <c:v>1881.3710000000001</c:v>
                </c:pt>
                <c:pt idx="1879">
                  <c:v>1882.3710000000001</c:v>
                </c:pt>
                <c:pt idx="1880">
                  <c:v>1883.3710000000001</c:v>
                </c:pt>
                <c:pt idx="1881">
                  <c:v>1884.3710000000001</c:v>
                </c:pt>
                <c:pt idx="1882">
                  <c:v>1885.3710000000001</c:v>
                </c:pt>
                <c:pt idx="1883">
                  <c:v>1886.3710000000001</c:v>
                </c:pt>
                <c:pt idx="1884">
                  <c:v>1887.3710000000001</c:v>
                </c:pt>
                <c:pt idx="1885">
                  <c:v>1888.3710000000001</c:v>
                </c:pt>
                <c:pt idx="1886">
                  <c:v>1889.3710000000001</c:v>
                </c:pt>
                <c:pt idx="1887">
                  <c:v>1890.3869999999999</c:v>
                </c:pt>
                <c:pt idx="1888">
                  <c:v>1891.3869999999999</c:v>
                </c:pt>
                <c:pt idx="1889">
                  <c:v>1892.3869999999999</c:v>
                </c:pt>
                <c:pt idx="1890">
                  <c:v>1893.3869999999999</c:v>
                </c:pt>
                <c:pt idx="1891">
                  <c:v>1894.3869999999999</c:v>
                </c:pt>
                <c:pt idx="1892">
                  <c:v>1895.3869999999999</c:v>
                </c:pt>
                <c:pt idx="1893">
                  <c:v>1896.3869999999999</c:v>
                </c:pt>
                <c:pt idx="1894">
                  <c:v>1897.402</c:v>
                </c:pt>
                <c:pt idx="1895">
                  <c:v>1898.3869999999999</c:v>
                </c:pt>
                <c:pt idx="1896">
                  <c:v>1899.402</c:v>
                </c:pt>
                <c:pt idx="1897">
                  <c:v>1900.402</c:v>
                </c:pt>
                <c:pt idx="1898">
                  <c:v>1901.402</c:v>
                </c:pt>
                <c:pt idx="1899">
                  <c:v>1902.402</c:v>
                </c:pt>
                <c:pt idx="1900">
                  <c:v>1903.3979999999999</c:v>
                </c:pt>
                <c:pt idx="1901">
                  <c:v>1904.3979999999999</c:v>
                </c:pt>
                <c:pt idx="1902">
                  <c:v>1905.3979999999999</c:v>
                </c:pt>
                <c:pt idx="1903">
                  <c:v>1906.3979999999999</c:v>
                </c:pt>
                <c:pt idx="1904">
                  <c:v>1907.414</c:v>
                </c:pt>
                <c:pt idx="1905">
                  <c:v>1908.3979999999999</c:v>
                </c:pt>
                <c:pt idx="1906">
                  <c:v>1909.414</c:v>
                </c:pt>
                <c:pt idx="1907">
                  <c:v>1910.414</c:v>
                </c:pt>
                <c:pt idx="1908">
                  <c:v>1911.414</c:v>
                </c:pt>
                <c:pt idx="1909">
                  <c:v>1912.414</c:v>
                </c:pt>
                <c:pt idx="1910">
                  <c:v>1913.414</c:v>
                </c:pt>
                <c:pt idx="1911">
                  <c:v>1914.414</c:v>
                </c:pt>
                <c:pt idx="1912">
                  <c:v>1915.414</c:v>
                </c:pt>
                <c:pt idx="1913">
                  <c:v>1916.414</c:v>
                </c:pt>
                <c:pt idx="1914">
                  <c:v>1917.43</c:v>
                </c:pt>
                <c:pt idx="1915">
                  <c:v>1918.43</c:v>
                </c:pt>
                <c:pt idx="1916">
                  <c:v>1919.43</c:v>
                </c:pt>
                <c:pt idx="1917">
                  <c:v>1920.43</c:v>
                </c:pt>
                <c:pt idx="1918">
                  <c:v>1921.43</c:v>
                </c:pt>
                <c:pt idx="1919">
                  <c:v>1922.43</c:v>
                </c:pt>
                <c:pt idx="1920">
                  <c:v>1923.4259999999999</c:v>
                </c:pt>
                <c:pt idx="1921">
                  <c:v>1924.4259999999999</c:v>
                </c:pt>
                <c:pt idx="1922">
                  <c:v>1925.4259999999999</c:v>
                </c:pt>
                <c:pt idx="1923">
                  <c:v>1926.4259999999999</c:v>
                </c:pt>
                <c:pt idx="1924">
                  <c:v>1927.441</c:v>
                </c:pt>
                <c:pt idx="1925">
                  <c:v>1928.441</c:v>
                </c:pt>
                <c:pt idx="1926">
                  <c:v>1929.441</c:v>
                </c:pt>
                <c:pt idx="1927">
                  <c:v>1930.441</c:v>
                </c:pt>
                <c:pt idx="1928">
                  <c:v>1931.441</c:v>
                </c:pt>
                <c:pt idx="1929">
                  <c:v>1932.441</c:v>
                </c:pt>
                <c:pt idx="1930">
                  <c:v>1933.441</c:v>
                </c:pt>
                <c:pt idx="1931">
                  <c:v>1934.441</c:v>
                </c:pt>
                <c:pt idx="1932">
                  <c:v>1935.441</c:v>
                </c:pt>
                <c:pt idx="1933">
                  <c:v>1936.441</c:v>
                </c:pt>
                <c:pt idx="1934">
                  <c:v>1937.4570000000001</c:v>
                </c:pt>
                <c:pt idx="1935">
                  <c:v>1938.453</c:v>
                </c:pt>
                <c:pt idx="1936">
                  <c:v>1939.453</c:v>
                </c:pt>
                <c:pt idx="1937">
                  <c:v>1940.453</c:v>
                </c:pt>
                <c:pt idx="1938">
                  <c:v>1941.453</c:v>
                </c:pt>
                <c:pt idx="1939">
                  <c:v>1942.453</c:v>
                </c:pt>
                <c:pt idx="1940">
                  <c:v>1943.453</c:v>
                </c:pt>
                <c:pt idx="1941">
                  <c:v>1944.453</c:v>
                </c:pt>
                <c:pt idx="1942">
                  <c:v>1945.453</c:v>
                </c:pt>
                <c:pt idx="1943">
                  <c:v>1946.453</c:v>
                </c:pt>
                <c:pt idx="1944">
                  <c:v>1947.4690000000001</c:v>
                </c:pt>
                <c:pt idx="1945">
                  <c:v>1948.4690000000001</c:v>
                </c:pt>
                <c:pt idx="1946">
                  <c:v>1949.4690000000001</c:v>
                </c:pt>
                <c:pt idx="1947">
                  <c:v>1950.4690000000001</c:v>
                </c:pt>
                <c:pt idx="1948">
                  <c:v>1951.4690000000001</c:v>
                </c:pt>
                <c:pt idx="1949">
                  <c:v>1952.4690000000001</c:v>
                </c:pt>
                <c:pt idx="1950">
                  <c:v>1953.4690000000001</c:v>
                </c:pt>
                <c:pt idx="1951">
                  <c:v>1954.4690000000001</c:v>
                </c:pt>
                <c:pt idx="1952">
                  <c:v>1955.4839999999999</c:v>
                </c:pt>
                <c:pt idx="1953">
                  <c:v>1956.4839999999999</c:v>
                </c:pt>
                <c:pt idx="1954">
                  <c:v>1957.4839999999999</c:v>
                </c:pt>
                <c:pt idx="1955">
                  <c:v>1958.48</c:v>
                </c:pt>
                <c:pt idx="1956">
                  <c:v>1959.48</c:v>
                </c:pt>
                <c:pt idx="1957">
                  <c:v>1960.48</c:v>
                </c:pt>
                <c:pt idx="1958">
                  <c:v>1961.48</c:v>
                </c:pt>
                <c:pt idx="1959">
                  <c:v>1962.48</c:v>
                </c:pt>
                <c:pt idx="1960">
                  <c:v>1963.48</c:v>
                </c:pt>
                <c:pt idx="1961">
                  <c:v>1964.4960000000001</c:v>
                </c:pt>
                <c:pt idx="1962">
                  <c:v>1965.4960000000001</c:v>
                </c:pt>
                <c:pt idx="1963">
                  <c:v>1966.4960000000001</c:v>
                </c:pt>
                <c:pt idx="1964">
                  <c:v>1967.4960000000001</c:v>
                </c:pt>
                <c:pt idx="1965">
                  <c:v>1968.492</c:v>
                </c:pt>
                <c:pt idx="1966">
                  <c:v>1969.492</c:v>
                </c:pt>
                <c:pt idx="1967">
                  <c:v>1970.492</c:v>
                </c:pt>
                <c:pt idx="1968">
                  <c:v>1971.492</c:v>
                </c:pt>
                <c:pt idx="1969">
                  <c:v>1972.508</c:v>
                </c:pt>
                <c:pt idx="1970">
                  <c:v>1973.508</c:v>
                </c:pt>
                <c:pt idx="1971">
                  <c:v>1974.508</c:v>
                </c:pt>
                <c:pt idx="1972">
                  <c:v>1975.508</c:v>
                </c:pt>
                <c:pt idx="1973">
                  <c:v>1976.508</c:v>
                </c:pt>
                <c:pt idx="1974">
                  <c:v>1977.508</c:v>
                </c:pt>
                <c:pt idx="1975">
                  <c:v>1978.508</c:v>
                </c:pt>
                <c:pt idx="1976">
                  <c:v>1979.508</c:v>
                </c:pt>
                <c:pt idx="1977">
                  <c:v>1980.508</c:v>
                </c:pt>
                <c:pt idx="1978">
                  <c:v>1981.508</c:v>
                </c:pt>
                <c:pt idx="1979">
                  <c:v>1982.5229999999999</c:v>
                </c:pt>
                <c:pt idx="1980">
                  <c:v>1983.5229999999999</c:v>
                </c:pt>
                <c:pt idx="1981">
                  <c:v>1984.5229999999999</c:v>
                </c:pt>
                <c:pt idx="1982">
                  <c:v>1985.5229999999999</c:v>
                </c:pt>
                <c:pt idx="1983">
                  <c:v>1986.5229999999999</c:v>
                </c:pt>
                <c:pt idx="1984">
                  <c:v>1987.6020000000001</c:v>
                </c:pt>
                <c:pt idx="1985">
                  <c:v>1988.5229999999999</c:v>
                </c:pt>
                <c:pt idx="1986">
                  <c:v>1989.5160000000001</c:v>
                </c:pt>
                <c:pt idx="1987">
                  <c:v>1990.5309999999999</c:v>
                </c:pt>
                <c:pt idx="1988">
                  <c:v>1991.5309999999999</c:v>
                </c:pt>
                <c:pt idx="1989">
                  <c:v>1992.5350000000001</c:v>
                </c:pt>
                <c:pt idx="1990">
                  <c:v>1993.5350000000001</c:v>
                </c:pt>
                <c:pt idx="1991">
                  <c:v>1994.5350000000001</c:v>
                </c:pt>
                <c:pt idx="1992">
                  <c:v>1995.5350000000001</c:v>
                </c:pt>
                <c:pt idx="1993">
                  <c:v>1996.5350000000001</c:v>
                </c:pt>
                <c:pt idx="1994">
                  <c:v>1997.5350000000001</c:v>
                </c:pt>
                <c:pt idx="1995">
                  <c:v>1998.5350000000001</c:v>
                </c:pt>
                <c:pt idx="1996">
                  <c:v>1999.5350000000001</c:v>
                </c:pt>
                <c:pt idx="1997">
                  <c:v>2000.5509999999999</c:v>
                </c:pt>
                <c:pt idx="1998">
                  <c:v>2001.5309999999999</c:v>
                </c:pt>
                <c:pt idx="1999">
                  <c:v>2002.5509999999999</c:v>
                </c:pt>
                <c:pt idx="2000">
                  <c:v>2003.539</c:v>
                </c:pt>
                <c:pt idx="2001">
                  <c:v>2004.547</c:v>
                </c:pt>
                <c:pt idx="2002">
                  <c:v>2005.547</c:v>
                </c:pt>
                <c:pt idx="2003">
                  <c:v>2006.547</c:v>
                </c:pt>
                <c:pt idx="2004">
                  <c:v>2007.547</c:v>
                </c:pt>
                <c:pt idx="2005">
                  <c:v>2008.547</c:v>
                </c:pt>
                <c:pt idx="2006">
                  <c:v>2009.547</c:v>
                </c:pt>
                <c:pt idx="2007">
                  <c:v>2010.5509999999999</c:v>
                </c:pt>
                <c:pt idx="2008">
                  <c:v>2011.5509999999999</c:v>
                </c:pt>
                <c:pt idx="2009">
                  <c:v>2012.566</c:v>
                </c:pt>
                <c:pt idx="2010">
                  <c:v>2013.5630000000001</c:v>
                </c:pt>
                <c:pt idx="2011">
                  <c:v>2014.5630000000001</c:v>
                </c:pt>
                <c:pt idx="2012">
                  <c:v>2015.5630000000001</c:v>
                </c:pt>
                <c:pt idx="2013">
                  <c:v>2016.5630000000001</c:v>
                </c:pt>
                <c:pt idx="2014">
                  <c:v>2017.5630000000001</c:v>
                </c:pt>
                <c:pt idx="2015">
                  <c:v>2018.5630000000001</c:v>
                </c:pt>
                <c:pt idx="2016">
                  <c:v>2019.5740000000001</c:v>
                </c:pt>
                <c:pt idx="2017">
                  <c:v>2020.5740000000001</c:v>
                </c:pt>
                <c:pt idx="2018">
                  <c:v>2021.5740000000001</c:v>
                </c:pt>
                <c:pt idx="2019">
                  <c:v>2022.5740000000001</c:v>
                </c:pt>
                <c:pt idx="2020">
                  <c:v>2023.5740000000001</c:v>
                </c:pt>
                <c:pt idx="2021">
                  <c:v>2024.5740000000001</c:v>
                </c:pt>
                <c:pt idx="2022">
                  <c:v>2025.5740000000001</c:v>
                </c:pt>
                <c:pt idx="2023">
                  <c:v>2026.5740000000001</c:v>
                </c:pt>
                <c:pt idx="2024">
                  <c:v>2027.5740000000001</c:v>
                </c:pt>
                <c:pt idx="2025">
                  <c:v>2028.5740000000001</c:v>
                </c:pt>
                <c:pt idx="2026">
                  <c:v>2029.59</c:v>
                </c:pt>
                <c:pt idx="2027">
                  <c:v>2030.59</c:v>
                </c:pt>
                <c:pt idx="2028">
                  <c:v>2031.59</c:v>
                </c:pt>
                <c:pt idx="2029">
                  <c:v>2032.59</c:v>
                </c:pt>
                <c:pt idx="2030">
                  <c:v>2033.59</c:v>
                </c:pt>
                <c:pt idx="2031">
                  <c:v>2034.59</c:v>
                </c:pt>
                <c:pt idx="2032">
                  <c:v>2035.59</c:v>
                </c:pt>
                <c:pt idx="2033">
                  <c:v>2036.59</c:v>
                </c:pt>
                <c:pt idx="2034">
                  <c:v>2037.605</c:v>
                </c:pt>
                <c:pt idx="2035">
                  <c:v>2038.59</c:v>
                </c:pt>
                <c:pt idx="2036">
                  <c:v>2039.6020000000001</c:v>
                </c:pt>
                <c:pt idx="2037">
                  <c:v>2040.6020000000001</c:v>
                </c:pt>
                <c:pt idx="2038">
                  <c:v>2041.6020000000001</c:v>
                </c:pt>
                <c:pt idx="2039">
                  <c:v>2042.6020000000001</c:v>
                </c:pt>
                <c:pt idx="2040">
                  <c:v>2043.6020000000001</c:v>
                </c:pt>
                <c:pt idx="2041">
                  <c:v>2044.6020000000001</c:v>
                </c:pt>
                <c:pt idx="2042">
                  <c:v>2045.6020000000001</c:v>
                </c:pt>
                <c:pt idx="2043">
                  <c:v>2046.6020000000001</c:v>
                </c:pt>
                <c:pt idx="2044">
                  <c:v>2047.617</c:v>
                </c:pt>
                <c:pt idx="2045">
                  <c:v>2048.6170000000002</c:v>
                </c:pt>
                <c:pt idx="2046">
                  <c:v>2049.6170000000002</c:v>
                </c:pt>
                <c:pt idx="2047">
                  <c:v>2050.6170000000002</c:v>
                </c:pt>
                <c:pt idx="2048">
                  <c:v>2051.6170000000002</c:v>
                </c:pt>
                <c:pt idx="2049">
                  <c:v>2052.6170000000002</c:v>
                </c:pt>
                <c:pt idx="2050">
                  <c:v>2053.6129999999998</c:v>
                </c:pt>
                <c:pt idx="2051">
                  <c:v>2054.6129999999998</c:v>
                </c:pt>
                <c:pt idx="2052">
                  <c:v>2055.6129999999998</c:v>
                </c:pt>
                <c:pt idx="2053">
                  <c:v>2056.6129999999998</c:v>
                </c:pt>
                <c:pt idx="2054">
                  <c:v>2057.6210000000001</c:v>
                </c:pt>
                <c:pt idx="2055">
                  <c:v>2058.6210000000001</c:v>
                </c:pt>
                <c:pt idx="2056">
                  <c:v>2059.6210000000001</c:v>
                </c:pt>
                <c:pt idx="2057">
                  <c:v>2060.6210000000001</c:v>
                </c:pt>
                <c:pt idx="2058">
                  <c:v>2061.6370000000002</c:v>
                </c:pt>
                <c:pt idx="2059">
                  <c:v>2062.6370000000002</c:v>
                </c:pt>
              </c:numCache>
            </c:numRef>
          </c:xVal>
          <c:yVal>
            <c:numRef>
              <c:f>'Simple Data'!$D$2:$D$74959</c:f>
              <c:numCache>
                <c:formatCode>0.00</c:formatCode>
                <c:ptCount val="749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1.1045312499999369</c:v>
                </c:pt>
                <c:pt idx="70">
                  <c:v>2.458749999999938</c:v>
                </c:pt>
                <c:pt idx="71">
                  <c:v>3.9754687499999335</c:v>
                </c:pt>
                <c:pt idx="72">
                  <c:v>5.4921874999999432</c:v>
                </c:pt>
                <c:pt idx="73">
                  <c:v>7.1171874999999432</c:v>
                </c:pt>
                <c:pt idx="74">
                  <c:v>8.7421874999999432</c:v>
                </c:pt>
                <c:pt idx="75">
                  <c:v>10.475468749999948</c:v>
                </c:pt>
                <c:pt idx="76">
                  <c:v>12.37140624999995</c:v>
                </c:pt>
                <c:pt idx="77">
                  <c:v>14.267343749999952</c:v>
                </c:pt>
                <c:pt idx="78">
                  <c:v>16.271562499999945</c:v>
                </c:pt>
                <c:pt idx="79">
                  <c:v>18.113281249999943</c:v>
                </c:pt>
                <c:pt idx="80">
                  <c:v>20.009218749999945</c:v>
                </c:pt>
                <c:pt idx="81">
                  <c:v>21.850937499999958</c:v>
                </c:pt>
                <c:pt idx="82">
                  <c:v>23.638437499999966</c:v>
                </c:pt>
                <c:pt idx="83">
                  <c:v>25.588593749999973</c:v>
                </c:pt>
                <c:pt idx="84">
                  <c:v>27.267812499999977</c:v>
                </c:pt>
                <c:pt idx="85">
                  <c:v>29.001093749999981</c:v>
                </c:pt>
                <c:pt idx="86">
                  <c:v>30.734374999999986</c:v>
                </c:pt>
                <c:pt idx="87">
                  <c:v>32.359374999999986</c:v>
                </c:pt>
                <c:pt idx="88">
                  <c:v>33.930312499999971</c:v>
                </c:pt>
                <c:pt idx="89">
                  <c:v>35.555312499999971</c:v>
                </c:pt>
                <c:pt idx="90">
                  <c:v>37.126093749999981</c:v>
                </c:pt>
                <c:pt idx="91">
                  <c:v>38.534374999999983</c:v>
                </c:pt>
                <c:pt idx="92">
                  <c:v>39.996874999999989</c:v>
                </c:pt>
                <c:pt idx="93">
                  <c:v>41.296875</c:v>
                </c:pt>
                <c:pt idx="94">
                  <c:v>42.542656249999993</c:v>
                </c:pt>
                <c:pt idx="95">
                  <c:v>43.78859374999999</c:v>
                </c:pt>
                <c:pt idx="96">
                  <c:v>44.980312499999997</c:v>
                </c:pt>
                <c:pt idx="97">
                  <c:v>46.172031249999975</c:v>
                </c:pt>
                <c:pt idx="98">
                  <c:v>47.201249999999987</c:v>
                </c:pt>
                <c:pt idx="99">
                  <c:v>48.23046875</c:v>
                </c:pt>
                <c:pt idx="100">
                  <c:v>49.205468750000023</c:v>
                </c:pt>
                <c:pt idx="101">
                  <c:v>50.072187500000013</c:v>
                </c:pt>
                <c:pt idx="102">
                  <c:v>50.830624999999998</c:v>
                </c:pt>
                <c:pt idx="103">
                  <c:v>51.643124999999969</c:v>
                </c:pt>
                <c:pt idx="104">
                  <c:v>52.40140624999998</c:v>
                </c:pt>
                <c:pt idx="105">
                  <c:v>53.105624999999975</c:v>
                </c:pt>
                <c:pt idx="106">
                  <c:v>53.755624999999981</c:v>
                </c:pt>
                <c:pt idx="107">
                  <c:v>54.351406249999997</c:v>
                </c:pt>
                <c:pt idx="108">
                  <c:v>54.892968749999994</c:v>
                </c:pt>
                <c:pt idx="109">
                  <c:v>55.48875000000001</c:v>
                </c:pt>
                <c:pt idx="110">
                  <c:v>56.030312500000008</c:v>
                </c:pt>
                <c:pt idx="111">
                  <c:v>56.571875000000006</c:v>
                </c:pt>
                <c:pt idx="112">
                  <c:v>57.059375000000017</c:v>
                </c:pt>
                <c:pt idx="113">
                  <c:v>57.546875</c:v>
                </c:pt>
                <c:pt idx="114">
                  <c:v>57.925937500000003</c:v>
                </c:pt>
                <c:pt idx="115">
                  <c:v>58.250937499999992</c:v>
                </c:pt>
                <c:pt idx="116">
                  <c:v>58.575937499999981</c:v>
                </c:pt>
                <c:pt idx="117">
                  <c:v>58.955156249999959</c:v>
                </c:pt>
                <c:pt idx="118">
                  <c:v>59.280156249999976</c:v>
                </c:pt>
                <c:pt idx="119">
                  <c:v>59.550937499999947</c:v>
                </c:pt>
                <c:pt idx="120">
                  <c:v>59.821718749999945</c:v>
                </c:pt>
                <c:pt idx="121">
                  <c:v>59.92999999999995</c:v>
                </c:pt>
                <c:pt idx="122">
                  <c:v>59.92999999999995</c:v>
                </c:pt>
                <c:pt idx="123">
                  <c:v>60.038437499999958</c:v>
                </c:pt>
                <c:pt idx="124">
                  <c:v>59.984374999999943</c:v>
                </c:pt>
                <c:pt idx="125">
                  <c:v>59.876093749999939</c:v>
                </c:pt>
                <c:pt idx="126">
                  <c:v>59.767812499999934</c:v>
                </c:pt>
                <c:pt idx="127">
                  <c:v>59.49687499999996</c:v>
                </c:pt>
                <c:pt idx="128">
                  <c:v>59.009374999999977</c:v>
                </c:pt>
                <c:pt idx="129">
                  <c:v>58.521874999999994</c:v>
                </c:pt>
                <c:pt idx="130">
                  <c:v>57.925937500000003</c:v>
                </c:pt>
                <c:pt idx="131">
                  <c:v>57.059218749999985</c:v>
                </c:pt>
                <c:pt idx="132">
                  <c:v>56.138281250000006</c:v>
                </c:pt>
                <c:pt idx="133">
                  <c:v>55.16312499999998</c:v>
                </c:pt>
                <c:pt idx="134">
                  <c:v>54.079687499999977</c:v>
                </c:pt>
                <c:pt idx="135">
                  <c:v>52.833749999999981</c:v>
                </c:pt>
                <c:pt idx="136">
                  <c:v>51.371093749999972</c:v>
                </c:pt>
                <c:pt idx="137">
                  <c:v>49.962812499999984</c:v>
                </c:pt>
                <c:pt idx="138">
                  <c:v>48.608593749999983</c:v>
                </c:pt>
                <c:pt idx="139">
                  <c:v>47.037812499999973</c:v>
                </c:pt>
                <c:pt idx="140">
                  <c:v>45.358593749999983</c:v>
                </c:pt>
                <c:pt idx="141">
                  <c:v>43.733437500000008</c:v>
                </c:pt>
                <c:pt idx="142">
                  <c:v>41.945937500000014</c:v>
                </c:pt>
                <c:pt idx="143">
                  <c:v>40.212500000000034</c:v>
                </c:pt>
                <c:pt idx="144">
                  <c:v>38.479062500000026</c:v>
                </c:pt>
                <c:pt idx="145">
                  <c:v>36.854062500000026</c:v>
                </c:pt>
                <c:pt idx="146">
                  <c:v>35.22906250000004</c:v>
                </c:pt>
                <c:pt idx="147">
                  <c:v>33.495625000000047</c:v>
                </c:pt>
                <c:pt idx="148">
                  <c:v>31.924687500000061</c:v>
                </c:pt>
                <c:pt idx="149">
                  <c:v>30.353906250000065</c:v>
                </c:pt>
                <c:pt idx="150">
                  <c:v>28.783125000000069</c:v>
                </c:pt>
                <c:pt idx="151">
                  <c:v>27.320625000000064</c:v>
                </c:pt>
                <c:pt idx="152">
                  <c:v>25.858125000000058</c:v>
                </c:pt>
                <c:pt idx="153">
                  <c:v>24.287187500000073</c:v>
                </c:pt>
                <c:pt idx="154">
                  <c:v>22.716406250000091</c:v>
                </c:pt>
                <c:pt idx="155">
                  <c:v>21.416406250000094</c:v>
                </c:pt>
                <c:pt idx="156">
                  <c:v>20.116406250000097</c:v>
                </c:pt>
                <c:pt idx="157">
                  <c:v>18.978906250000094</c:v>
                </c:pt>
                <c:pt idx="158">
                  <c:v>17.841406250000091</c:v>
                </c:pt>
                <c:pt idx="159">
                  <c:v>16.812187500000093</c:v>
                </c:pt>
                <c:pt idx="160">
                  <c:v>15.674531250000072</c:v>
                </c:pt>
                <c:pt idx="161">
                  <c:v>14.591250000000059</c:v>
                </c:pt>
                <c:pt idx="162">
                  <c:v>13.670312500000065</c:v>
                </c:pt>
                <c:pt idx="163">
                  <c:v>12.749375000000057</c:v>
                </c:pt>
                <c:pt idx="164">
                  <c:v>11.936875000000057</c:v>
                </c:pt>
                <c:pt idx="165">
                  <c:v>11.178437500000044</c:v>
                </c:pt>
                <c:pt idx="166">
                  <c:v>10.42000000000003</c:v>
                </c:pt>
                <c:pt idx="167">
                  <c:v>9.7157812500000205</c:v>
                </c:pt>
                <c:pt idx="168">
                  <c:v>9.065781250000029</c:v>
                </c:pt>
                <c:pt idx="169">
                  <c:v>8.3615625000000051</c:v>
                </c:pt>
                <c:pt idx="170">
                  <c:v>7.6573437500000097</c:v>
                </c:pt>
                <c:pt idx="171">
                  <c:v>7.061562500000008</c:v>
                </c:pt>
                <c:pt idx="172">
                  <c:v>6.5740624999999824</c:v>
                </c:pt>
                <c:pt idx="173">
                  <c:v>6.086562499999971</c:v>
                </c:pt>
                <c:pt idx="174">
                  <c:v>5.5990624999999739</c:v>
                </c:pt>
                <c:pt idx="175">
                  <c:v>5.1115624999999625</c:v>
                </c:pt>
                <c:pt idx="176">
                  <c:v>4.6781249999999659</c:v>
                </c:pt>
                <c:pt idx="177">
                  <c:v>4.2989062499999591</c:v>
                </c:pt>
                <c:pt idx="178">
                  <c:v>3.973906249999942</c:v>
                </c:pt>
                <c:pt idx="179">
                  <c:v>3.6489062499999392</c:v>
                </c:pt>
                <c:pt idx="180">
                  <c:v>3.3239062499999505</c:v>
                </c:pt>
                <c:pt idx="181">
                  <c:v>2.9446874999999437</c:v>
                </c:pt>
                <c:pt idx="182">
                  <c:v>2.5114062499999505</c:v>
                </c:pt>
                <c:pt idx="183">
                  <c:v>2.2946874999999523</c:v>
                </c:pt>
                <c:pt idx="184">
                  <c:v>2.0779687499999397</c:v>
                </c:pt>
                <c:pt idx="185">
                  <c:v>1.8612499999999415</c:v>
                </c:pt>
                <c:pt idx="186">
                  <c:v>1.6445312499999289</c:v>
                </c:pt>
                <c:pt idx="187">
                  <c:v>1.3735937499999409</c:v>
                </c:pt>
                <c:pt idx="188">
                  <c:v>1.1026562499999386</c:v>
                </c:pt>
                <c:pt idx="189">
                  <c:v>0.88593749999994031</c:v>
                </c:pt>
                <c:pt idx="190">
                  <c:v>0.61515624999994145</c:v>
                </c:pt>
                <c:pt idx="191">
                  <c:v>0.45265624999993292</c:v>
                </c:pt>
                <c:pt idx="192">
                  <c:v>0.18187499999994827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670-448B-AD41-23AE840FC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577216"/>
        <c:axId val="21425788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MQ2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'Simple Data'!$B$2:$B$5999</c15:sqref>
                        </c15:formulaRef>
                      </c:ext>
                    </c:extLst>
                    <c:numCache>
                      <c:formatCode>#,##0.0000</c:formatCode>
                      <c:ptCount val="5998"/>
                      <c:pt idx="0">
                        <c:v>0.6640625</c:v>
                      </c:pt>
                      <c:pt idx="1">
                        <c:v>1.6640630000000001</c:v>
                      </c:pt>
                      <c:pt idx="2">
                        <c:v>2.6601560000000002</c:v>
                      </c:pt>
                      <c:pt idx="3">
                        <c:v>3.6601560000000002</c:v>
                      </c:pt>
                      <c:pt idx="4">
                        <c:v>4.6601559999999997</c:v>
                      </c:pt>
                      <c:pt idx="5">
                        <c:v>5.6601559999999997</c:v>
                      </c:pt>
                      <c:pt idx="6">
                        <c:v>6.6601559999999997</c:v>
                      </c:pt>
                      <c:pt idx="7">
                        <c:v>7.6757809999999997</c:v>
                      </c:pt>
                      <c:pt idx="8">
                        <c:v>8.6601560000000006</c:v>
                      </c:pt>
                      <c:pt idx="9">
                        <c:v>9.6757810000000006</c:v>
                      </c:pt>
                      <c:pt idx="10">
                        <c:v>10.67578</c:v>
                      </c:pt>
                      <c:pt idx="11">
                        <c:v>11.67578</c:v>
                      </c:pt>
                      <c:pt idx="12">
                        <c:v>12.67578</c:v>
                      </c:pt>
                      <c:pt idx="13">
                        <c:v>13.67578</c:v>
                      </c:pt>
                      <c:pt idx="14">
                        <c:v>14.67578</c:v>
                      </c:pt>
                      <c:pt idx="15">
                        <c:v>15.67578</c:v>
                      </c:pt>
                      <c:pt idx="16">
                        <c:v>16.67578</c:v>
                      </c:pt>
                      <c:pt idx="17">
                        <c:v>17.6875</c:v>
                      </c:pt>
                      <c:pt idx="18">
                        <c:v>18.6875</c:v>
                      </c:pt>
                      <c:pt idx="19">
                        <c:v>19.6875</c:v>
                      </c:pt>
                      <c:pt idx="20">
                        <c:v>20.6875</c:v>
                      </c:pt>
                      <c:pt idx="21">
                        <c:v>21.6875</c:v>
                      </c:pt>
                      <c:pt idx="22">
                        <c:v>22.6875</c:v>
                      </c:pt>
                      <c:pt idx="23">
                        <c:v>23.6875</c:v>
                      </c:pt>
                      <c:pt idx="24">
                        <c:v>24.6875</c:v>
                      </c:pt>
                      <c:pt idx="25">
                        <c:v>25.6875</c:v>
                      </c:pt>
                      <c:pt idx="26">
                        <c:v>26.6875</c:v>
                      </c:pt>
                      <c:pt idx="27">
                        <c:v>27.703130000000002</c:v>
                      </c:pt>
                      <c:pt idx="28">
                        <c:v>28.703130000000002</c:v>
                      </c:pt>
                      <c:pt idx="29">
                        <c:v>29.703130000000002</c:v>
                      </c:pt>
                      <c:pt idx="30">
                        <c:v>30.703130000000002</c:v>
                      </c:pt>
                      <c:pt idx="31">
                        <c:v>31.703130000000002</c:v>
                      </c:pt>
                      <c:pt idx="32">
                        <c:v>32.703130000000002</c:v>
                      </c:pt>
                      <c:pt idx="33">
                        <c:v>33.703130000000002</c:v>
                      </c:pt>
                      <c:pt idx="34">
                        <c:v>34.703130000000002</c:v>
                      </c:pt>
                      <c:pt idx="35">
                        <c:v>35.703130000000002</c:v>
                      </c:pt>
                      <c:pt idx="36">
                        <c:v>36.71875</c:v>
                      </c:pt>
                      <c:pt idx="37">
                        <c:v>37.71875</c:v>
                      </c:pt>
                      <c:pt idx="38">
                        <c:v>38.71875</c:v>
                      </c:pt>
                      <c:pt idx="39">
                        <c:v>39.714840000000002</c:v>
                      </c:pt>
                      <c:pt idx="40">
                        <c:v>40.714840000000002</c:v>
                      </c:pt>
                      <c:pt idx="41">
                        <c:v>41.714840000000002</c:v>
                      </c:pt>
                      <c:pt idx="42">
                        <c:v>42.714840000000002</c:v>
                      </c:pt>
                      <c:pt idx="43">
                        <c:v>43.714840000000002</c:v>
                      </c:pt>
                      <c:pt idx="44">
                        <c:v>44.714840000000002</c:v>
                      </c:pt>
                      <c:pt idx="45">
                        <c:v>45.714840000000002</c:v>
                      </c:pt>
                      <c:pt idx="46">
                        <c:v>46.730469999999997</c:v>
                      </c:pt>
                      <c:pt idx="47">
                        <c:v>47.730469999999997</c:v>
                      </c:pt>
                      <c:pt idx="48">
                        <c:v>48.730469999999997</c:v>
                      </c:pt>
                      <c:pt idx="49">
                        <c:v>49.730469999999997</c:v>
                      </c:pt>
                      <c:pt idx="50">
                        <c:v>50.730469999999997</c:v>
                      </c:pt>
                      <c:pt idx="51">
                        <c:v>51.730469999999997</c:v>
                      </c:pt>
                      <c:pt idx="52">
                        <c:v>52.730469999999997</c:v>
                      </c:pt>
                      <c:pt idx="53">
                        <c:v>53.730469999999997</c:v>
                      </c:pt>
                      <c:pt idx="54">
                        <c:v>54.730469999999997</c:v>
                      </c:pt>
                      <c:pt idx="55">
                        <c:v>55.730469999999997</c:v>
                      </c:pt>
                      <c:pt idx="56">
                        <c:v>56.742190000000001</c:v>
                      </c:pt>
                      <c:pt idx="57">
                        <c:v>57.742190000000001</c:v>
                      </c:pt>
                      <c:pt idx="58">
                        <c:v>58.742190000000001</c:v>
                      </c:pt>
                      <c:pt idx="59">
                        <c:v>59.742190000000001</c:v>
                      </c:pt>
                      <c:pt idx="60">
                        <c:v>60.75</c:v>
                      </c:pt>
                      <c:pt idx="61">
                        <c:v>61.75</c:v>
                      </c:pt>
                      <c:pt idx="62">
                        <c:v>62.75</c:v>
                      </c:pt>
                      <c:pt idx="63">
                        <c:v>63.75</c:v>
                      </c:pt>
                      <c:pt idx="64">
                        <c:v>64.75</c:v>
                      </c:pt>
                      <c:pt idx="65">
                        <c:v>65.75</c:v>
                      </c:pt>
                      <c:pt idx="66">
                        <c:v>66.75</c:v>
                      </c:pt>
                      <c:pt idx="67">
                        <c:v>67.75</c:v>
                      </c:pt>
                      <c:pt idx="68">
                        <c:v>68.75</c:v>
                      </c:pt>
                      <c:pt idx="69">
                        <c:v>69.75</c:v>
                      </c:pt>
                      <c:pt idx="70">
                        <c:v>70.765630000000002</c:v>
                      </c:pt>
                      <c:pt idx="71">
                        <c:v>71.765630000000002</c:v>
                      </c:pt>
                      <c:pt idx="72">
                        <c:v>72.765630000000002</c:v>
                      </c:pt>
                      <c:pt idx="73">
                        <c:v>73.765630000000002</c:v>
                      </c:pt>
                      <c:pt idx="74">
                        <c:v>74.765630000000002</c:v>
                      </c:pt>
                      <c:pt idx="75">
                        <c:v>75.761719999999997</c:v>
                      </c:pt>
                      <c:pt idx="76">
                        <c:v>76.761719999999997</c:v>
                      </c:pt>
                      <c:pt idx="77">
                        <c:v>77.761719999999997</c:v>
                      </c:pt>
                      <c:pt idx="78">
                        <c:v>78.761719999999997</c:v>
                      </c:pt>
                      <c:pt idx="79">
                        <c:v>79.761719999999997</c:v>
                      </c:pt>
                      <c:pt idx="80">
                        <c:v>80.777339999999995</c:v>
                      </c:pt>
                      <c:pt idx="81">
                        <c:v>81.777339999999995</c:v>
                      </c:pt>
                      <c:pt idx="82">
                        <c:v>82.777339999999995</c:v>
                      </c:pt>
                      <c:pt idx="83">
                        <c:v>83.777339999999995</c:v>
                      </c:pt>
                      <c:pt idx="84">
                        <c:v>84.777339999999995</c:v>
                      </c:pt>
                      <c:pt idx="85">
                        <c:v>85.777339999999995</c:v>
                      </c:pt>
                      <c:pt idx="86">
                        <c:v>86.777339999999995</c:v>
                      </c:pt>
                      <c:pt idx="87">
                        <c:v>87.777339999999995</c:v>
                      </c:pt>
                      <c:pt idx="88">
                        <c:v>88.777339999999995</c:v>
                      </c:pt>
                      <c:pt idx="89">
                        <c:v>89.777339999999995</c:v>
                      </c:pt>
                      <c:pt idx="90">
                        <c:v>90.789060000000006</c:v>
                      </c:pt>
                      <c:pt idx="91">
                        <c:v>91.789060000000006</c:v>
                      </c:pt>
                      <c:pt idx="92">
                        <c:v>92.789060000000006</c:v>
                      </c:pt>
                      <c:pt idx="93">
                        <c:v>93.789060000000006</c:v>
                      </c:pt>
                      <c:pt idx="94">
                        <c:v>94.789060000000006</c:v>
                      </c:pt>
                      <c:pt idx="95">
                        <c:v>95.789060000000006</c:v>
                      </c:pt>
                      <c:pt idx="96">
                        <c:v>96.789060000000006</c:v>
                      </c:pt>
                      <c:pt idx="97">
                        <c:v>97.804689999999994</c:v>
                      </c:pt>
                      <c:pt idx="98">
                        <c:v>98.804689999999994</c:v>
                      </c:pt>
                      <c:pt idx="99">
                        <c:v>99.804689999999994</c:v>
                      </c:pt>
                      <c:pt idx="100">
                        <c:v>100.8047</c:v>
                      </c:pt>
                      <c:pt idx="101">
                        <c:v>101.8047</c:v>
                      </c:pt>
                      <c:pt idx="102">
                        <c:v>102.8047</c:v>
                      </c:pt>
                      <c:pt idx="103">
                        <c:v>103.8047</c:v>
                      </c:pt>
                      <c:pt idx="104">
                        <c:v>104.8047</c:v>
                      </c:pt>
                      <c:pt idx="105">
                        <c:v>105.8047</c:v>
                      </c:pt>
                      <c:pt idx="106">
                        <c:v>106.8047</c:v>
                      </c:pt>
                      <c:pt idx="107">
                        <c:v>107.8164</c:v>
                      </c:pt>
                      <c:pt idx="108">
                        <c:v>108.8164</c:v>
                      </c:pt>
                      <c:pt idx="109">
                        <c:v>109.8164</c:v>
                      </c:pt>
                      <c:pt idx="110">
                        <c:v>110.8164</c:v>
                      </c:pt>
                      <c:pt idx="111">
                        <c:v>111.8164</c:v>
                      </c:pt>
                      <c:pt idx="112">
                        <c:v>112.8164</c:v>
                      </c:pt>
                      <c:pt idx="113">
                        <c:v>113.8164</c:v>
                      </c:pt>
                      <c:pt idx="114">
                        <c:v>114.8164</c:v>
                      </c:pt>
                      <c:pt idx="115">
                        <c:v>115.8164</c:v>
                      </c:pt>
                      <c:pt idx="116">
                        <c:v>116.8164</c:v>
                      </c:pt>
                      <c:pt idx="117">
                        <c:v>117.83199999999999</c:v>
                      </c:pt>
                      <c:pt idx="118">
                        <c:v>118.83199999999999</c:v>
                      </c:pt>
                      <c:pt idx="119">
                        <c:v>119.83199999999999</c:v>
                      </c:pt>
                      <c:pt idx="120">
                        <c:v>120.83199999999999</c:v>
                      </c:pt>
                      <c:pt idx="121">
                        <c:v>121.83199999999999</c:v>
                      </c:pt>
                      <c:pt idx="122">
                        <c:v>122.82810000000001</c:v>
                      </c:pt>
                      <c:pt idx="123">
                        <c:v>124.1016</c:v>
                      </c:pt>
                      <c:pt idx="124">
                        <c:v>124.8359</c:v>
                      </c:pt>
                      <c:pt idx="125">
                        <c:v>125.8359</c:v>
                      </c:pt>
                      <c:pt idx="126">
                        <c:v>126.8359</c:v>
                      </c:pt>
                      <c:pt idx="127">
                        <c:v>127.8359</c:v>
                      </c:pt>
                      <c:pt idx="128">
                        <c:v>128.83590000000001</c:v>
                      </c:pt>
                      <c:pt idx="129">
                        <c:v>129.85159999999999</c:v>
                      </c:pt>
                      <c:pt idx="130">
                        <c:v>130.85159999999999</c:v>
                      </c:pt>
                      <c:pt idx="131">
                        <c:v>131.85159999999999</c:v>
                      </c:pt>
                      <c:pt idx="132">
                        <c:v>132.85159999999999</c:v>
                      </c:pt>
                      <c:pt idx="133">
                        <c:v>133.85159999999999</c:v>
                      </c:pt>
                      <c:pt idx="134">
                        <c:v>134.85159999999999</c:v>
                      </c:pt>
                      <c:pt idx="135">
                        <c:v>135.85159999999999</c:v>
                      </c:pt>
                      <c:pt idx="136">
                        <c:v>136.8477</c:v>
                      </c:pt>
                      <c:pt idx="137">
                        <c:v>137.8477</c:v>
                      </c:pt>
                      <c:pt idx="138">
                        <c:v>138.8477</c:v>
                      </c:pt>
                      <c:pt idx="139">
                        <c:v>139.86330000000001</c:v>
                      </c:pt>
                      <c:pt idx="140">
                        <c:v>140.86330000000001</c:v>
                      </c:pt>
                      <c:pt idx="141">
                        <c:v>141.86330000000001</c:v>
                      </c:pt>
                      <c:pt idx="142">
                        <c:v>142.86330000000001</c:v>
                      </c:pt>
                      <c:pt idx="143">
                        <c:v>143.86330000000001</c:v>
                      </c:pt>
                      <c:pt idx="144">
                        <c:v>144.86330000000001</c:v>
                      </c:pt>
                      <c:pt idx="145">
                        <c:v>145.86330000000001</c:v>
                      </c:pt>
                      <c:pt idx="146">
                        <c:v>146.86330000000001</c:v>
                      </c:pt>
                      <c:pt idx="147">
                        <c:v>147.86330000000001</c:v>
                      </c:pt>
                      <c:pt idx="148">
                        <c:v>148.86330000000001</c:v>
                      </c:pt>
                      <c:pt idx="149">
                        <c:v>149.87889999999999</c:v>
                      </c:pt>
                      <c:pt idx="150">
                        <c:v>150.875</c:v>
                      </c:pt>
                      <c:pt idx="151">
                        <c:v>151.875</c:v>
                      </c:pt>
                      <c:pt idx="152">
                        <c:v>152.875</c:v>
                      </c:pt>
                      <c:pt idx="153">
                        <c:v>153.875</c:v>
                      </c:pt>
                      <c:pt idx="154">
                        <c:v>154.875</c:v>
                      </c:pt>
                      <c:pt idx="155">
                        <c:v>155.875</c:v>
                      </c:pt>
                      <c:pt idx="156">
                        <c:v>156.875</c:v>
                      </c:pt>
                      <c:pt idx="157">
                        <c:v>157.875</c:v>
                      </c:pt>
                      <c:pt idx="158">
                        <c:v>158.875</c:v>
                      </c:pt>
                      <c:pt idx="159">
                        <c:v>159.89060000000001</c:v>
                      </c:pt>
                      <c:pt idx="160">
                        <c:v>160.89060000000001</c:v>
                      </c:pt>
                      <c:pt idx="161">
                        <c:v>161.89060000000001</c:v>
                      </c:pt>
                      <c:pt idx="162">
                        <c:v>162.89060000000001</c:v>
                      </c:pt>
                      <c:pt idx="163">
                        <c:v>163.89060000000001</c:v>
                      </c:pt>
                      <c:pt idx="164">
                        <c:v>164.89060000000001</c:v>
                      </c:pt>
                      <c:pt idx="165">
                        <c:v>165.89060000000001</c:v>
                      </c:pt>
                      <c:pt idx="166">
                        <c:v>166.90629999999999</c:v>
                      </c:pt>
                      <c:pt idx="167">
                        <c:v>167.90629999999999</c:v>
                      </c:pt>
                      <c:pt idx="168">
                        <c:v>168.9023</c:v>
                      </c:pt>
                      <c:pt idx="169">
                        <c:v>169.9023</c:v>
                      </c:pt>
                      <c:pt idx="170">
                        <c:v>170.9023</c:v>
                      </c:pt>
                      <c:pt idx="171">
                        <c:v>171.9023</c:v>
                      </c:pt>
                      <c:pt idx="172">
                        <c:v>172.9023</c:v>
                      </c:pt>
                      <c:pt idx="173">
                        <c:v>173.9023</c:v>
                      </c:pt>
                      <c:pt idx="174">
                        <c:v>174.9023</c:v>
                      </c:pt>
                      <c:pt idx="175">
                        <c:v>175.9023</c:v>
                      </c:pt>
                      <c:pt idx="176">
                        <c:v>176.91800000000001</c:v>
                      </c:pt>
                      <c:pt idx="177">
                        <c:v>177.91800000000001</c:v>
                      </c:pt>
                      <c:pt idx="178">
                        <c:v>178.91409999999999</c:v>
                      </c:pt>
                      <c:pt idx="179">
                        <c:v>179.91409999999999</c:v>
                      </c:pt>
                      <c:pt idx="180">
                        <c:v>180.91409999999999</c:v>
                      </c:pt>
                      <c:pt idx="181">
                        <c:v>181.91409999999999</c:v>
                      </c:pt>
                      <c:pt idx="182">
                        <c:v>182.91409999999999</c:v>
                      </c:pt>
                      <c:pt idx="183">
                        <c:v>183.9297</c:v>
                      </c:pt>
                      <c:pt idx="184">
                        <c:v>184.9297</c:v>
                      </c:pt>
                      <c:pt idx="185">
                        <c:v>185.9297</c:v>
                      </c:pt>
                      <c:pt idx="186">
                        <c:v>186.9297</c:v>
                      </c:pt>
                      <c:pt idx="187">
                        <c:v>187.9297</c:v>
                      </c:pt>
                      <c:pt idx="188">
                        <c:v>188.9297</c:v>
                      </c:pt>
                      <c:pt idx="189">
                        <c:v>189.9297</c:v>
                      </c:pt>
                      <c:pt idx="190">
                        <c:v>190.9297</c:v>
                      </c:pt>
                      <c:pt idx="191">
                        <c:v>191.9297</c:v>
                      </c:pt>
                      <c:pt idx="192">
                        <c:v>192.9297</c:v>
                      </c:pt>
                      <c:pt idx="193">
                        <c:v>193.9453</c:v>
                      </c:pt>
                      <c:pt idx="194">
                        <c:v>194.9453</c:v>
                      </c:pt>
                      <c:pt idx="195">
                        <c:v>195.9453</c:v>
                      </c:pt>
                      <c:pt idx="196">
                        <c:v>196.94139999999999</c:v>
                      </c:pt>
                      <c:pt idx="197">
                        <c:v>197.94139999999999</c:v>
                      </c:pt>
                      <c:pt idx="198">
                        <c:v>198.94139999999999</c:v>
                      </c:pt>
                      <c:pt idx="199">
                        <c:v>199.94139999999999</c:v>
                      </c:pt>
                      <c:pt idx="200">
                        <c:v>200.94139999999999</c:v>
                      </c:pt>
                      <c:pt idx="201">
                        <c:v>201.94139999999999</c:v>
                      </c:pt>
                      <c:pt idx="202">
                        <c:v>202.95699999999999</c:v>
                      </c:pt>
                      <c:pt idx="203">
                        <c:v>203.95699999999999</c:v>
                      </c:pt>
                      <c:pt idx="204">
                        <c:v>204.95699999999999</c:v>
                      </c:pt>
                      <c:pt idx="205">
                        <c:v>205.95699999999999</c:v>
                      </c:pt>
                      <c:pt idx="206">
                        <c:v>206.95699999999999</c:v>
                      </c:pt>
                      <c:pt idx="207">
                        <c:v>207.95699999999999</c:v>
                      </c:pt>
                      <c:pt idx="208">
                        <c:v>208.95699999999999</c:v>
                      </c:pt>
                      <c:pt idx="209">
                        <c:v>209.95699999999999</c:v>
                      </c:pt>
                      <c:pt idx="210">
                        <c:v>210.9727</c:v>
                      </c:pt>
                      <c:pt idx="211">
                        <c:v>211.95699999999999</c:v>
                      </c:pt>
                      <c:pt idx="212">
                        <c:v>212.9727</c:v>
                      </c:pt>
                      <c:pt idx="213">
                        <c:v>213.9727</c:v>
                      </c:pt>
                      <c:pt idx="214">
                        <c:v>214.9727</c:v>
                      </c:pt>
                      <c:pt idx="215">
                        <c:v>215.9727</c:v>
                      </c:pt>
                      <c:pt idx="216">
                        <c:v>216.9727</c:v>
                      </c:pt>
                      <c:pt idx="217">
                        <c:v>217.9727</c:v>
                      </c:pt>
                      <c:pt idx="218">
                        <c:v>218.9727</c:v>
                      </c:pt>
                      <c:pt idx="219">
                        <c:v>219.9727</c:v>
                      </c:pt>
                      <c:pt idx="220">
                        <c:v>220.9727</c:v>
                      </c:pt>
                      <c:pt idx="221">
                        <c:v>221.9727</c:v>
                      </c:pt>
                      <c:pt idx="222">
                        <c:v>222.98830000000001</c:v>
                      </c:pt>
                      <c:pt idx="223">
                        <c:v>223.98830000000001</c:v>
                      </c:pt>
                      <c:pt idx="224">
                        <c:v>224.98439999999999</c:v>
                      </c:pt>
                      <c:pt idx="225">
                        <c:v>225.98439999999999</c:v>
                      </c:pt>
                      <c:pt idx="226">
                        <c:v>226.98439999999999</c:v>
                      </c:pt>
                      <c:pt idx="227">
                        <c:v>227.98439999999999</c:v>
                      </c:pt>
                      <c:pt idx="228">
                        <c:v>228.98439999999999</c:v>
                      </c:pt>
                      <c:pt idx="229">
                        <c:v>229.98439999999999</c:v>
                      </c:pt>
                      <c:pt idx="230">
                        <c:v>230.98439999999999</c:v>
                      </c:pt>
                      <c:pt idx="231">
                        <c:v>231.98439999999999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239.99610000000001</c:v>
                      </c:pt>
                      <c:pt idx="240">
                        <c:v>241.01560000000001</c:v>
                      </c:pt>
                      <c:pt idx="241">
                        <c:v>242.01560000000001</c:v>
                      </c:pt>
                      <c:pt idx="242">
                        <c:v>243.01169999999999</c:v>
                      </c:pt>
                      <c:pt idx="243">
                        <c:v>244.01169999999999</c:v>
                      </c:pt>
                      <c:pt idx="244">
                        <c:v>245.01169999999999</c:v>
                      </c:pt>
                      <c:pt idx="245">
                        <c:v>246.01169999999999</c:v>
                      </c:pt>
                      <c:pt idx="246">
                        <c:v>247.01169999999999</c:v>
                      </c:pt>
                      <c:pt idx="247">
                        <c:v>248.01169999999999</c:v>
                      </c:pt>
                      <c:pt idx="248">
                        <c:v>249.01169999999999</c:v>
                      </c:pt>
                      <c:pt idx="249">
                        <c:v>250.01169999999999</c:v>
                      </c:pt>
                      <c:pt idx="250">
                        <c:v>251.0273</c:v>
                      </c:pt>
                      <c:pt idx="251">
                        <c:v>252.0273</c:v>
                      </c:pt>
                      <c:pt idx="252">
                        <c:v>253.0273</c:v>
                      </c:pt>
                      <c:pt idx="253">
                        <c:v>254.0273</c:v>
                      </c:pt>
                      <c:pt idx="254">
                        <c:v>255.0273</c:v>
                      </c:pt>
                      <c:pt idx="255">
                        <c:v>256.02730000000003</c:v>
                      </c:pt>
                      <c:pt idx="256">
                        <c:v>257.02730000000003</c:v>
                      </c:pt>
                      <c:pt idx="257">
                        <c:v>258.02730000000003</c:v>
                      </c:pt>
                      <c:pt idx="258">
                        <c:v>259.02730000000003</c:v>
                      </c:pt>
                      <c:pt idx="259">
                        <c:v>260.02730000000003</c:v>
                      </c:pt>
                      <c:pt idx="260">
                        <c:v>261.04300000000001</c:v>
                      </c:pt>
                      <c:pt idx="261">
                        <c:v>262.03910000000002</c:v>
                      </c:pt>
                      <c:pt idx="262">
                        <c:v>263.03910000000002</c:v>
                      </c:pt>
                      <c:pt idx="263">
                        <c:v>264.03910000000002</c:v>
                      </c:pt>
                      <c:pt idx="264">
                        <c:v>265.03910000000002</c:v>
                      </c:pt>
                      <c:pt idx="265">
                        <c:v>266.03910000000002</c:v>
                      </c:pt>
                      <c:pt idx="266">
                        <c:v>267.03910000000002</c:v>
                      </c:pt>
                      <c:pt idx="267">
                        <c:v>268.03910000000002</c:v>
                      </c:pt>
                      <c:pt idx="268">
                        <c:v>269.03910000000002</c:v>
                      </c:pt>
                      <c:pt idx="269">
                        <c:v>270.05470000000003</c:v>
                      </c:pt>
                      <c:pt idx="270">
                        <c:v>271.05470000000003</c:v>
                      </c:pt>
                      <c:pt idx="271">
                        <c:v>272.05470000000003</c:v>
                      </c:pt>
                      <c:pt idx="272">
                        <c:v>273.05470000000003</c:v>
                      </c:pt>
                      <c:pt idx="273">
                        <c:v>274.05470000000003</c:v>
                      </c:pt>
                      <c:pt idx="274">
                        <c:v>275.05470000000003</c:v>
                      </c:pt>
                      <c:pt idx="275">
                        <c:v>276.05470000000003</c:v>
                      </c:pt>
                      <c:pt idx="276">
                        <c:v>277.05470000000003</c:v>
                      </c:pt>
                      <c:pt idx="277">
                        <c:v>278.05470000000003</c:v>
                      </c:pt>
                      <c:pt idx="278">
                        <c:v>279.05470000000003</c:v>
                      </c:pt>
                      <c:pt idx="279">
                        <c:v>280.06639999999999</c:v>
                      </c:pt>
                      <c:pt idx="280">
                        <c:v>281.06639999999999</c:v>
                      </c:pt>
                      <c:pt idx="281">
                        <c:v>282.06639999999999</c:v>
                      </c:pt>
                      <c:pt idx="282">
                        <c:v>283.06639999999999</c:v>
                      </c:pt>
                      <c:pt idx="283">
                        <c:v>284.06639999999999</c:v>
                      </c:pt>
                      <c:pt idx="284">
                        <c:v>285.06639999999999</c:v>
                      </c:pt>
                      <c:pt idx="285">
                        <c:v>286.06639999999999</c:v>
                      </c:pt>
                      <c:pt idx="286">
                        <c:v>287.06639999999999</c:v>
                      </c:pt>
                      <c:pt idx="287">
                        <c:v>288.08199999999999</c:v>
                      </c:pt>
                      <c:pt idx="288">
                        <c:v>289.08199999999999</c:v>
                      </c:pt>
                      <c:pt idx="289">
                        <c:v>290.08199999999999</c:v>
                      </c:pt>
                      <c:pt idx="290">
                        <c:v>291.08199999999999</c:v>
                      </c:pt>
                      <c:pt idx="291">
                        <c:v>292.08199999999999</c:v>
                      </c:pt>
                      <c:pt idx="292">
                        <c:v>293.08199999999999</c:v>
                      </c:pt>
                      <c:pt idx="293">
                        <c:v>294.08199999999999</c:v>
                      </c:pt>
                      <c:pt idx="294">
                        <c:v>295.08199999999999</c:v>
                      </c:pt>
                      <c:pt idx="295">
                        <c:v>296.08589999999998</c:v>
                      </c:pt>
                      <c:pt idx="296">
                        <c:v>297.08199999999999</c:v>
                      </c:pt>
                      <c:pt idx="297">
                        <c:v>298.09379999999999</c:v>
                      </c:pt>
                      <c:pt idx="298">
                        <c:v>299.09379999999999</c:v>
                      </c:pt>
                      <c:pt idx="299">
                        <c:v>300.09379999999999</c:v>
                      </c:pt>
                      <c:pt idx="300">
                        <c:v>301.08980000000003</c:v>
                      </c:pt>
                      <c:pt idx="301">
                        <c:v>302.08980000000003</c:v>
                      </c:pt>
                      <c:pt idx="302">
                        <c:v>303.08980000000003</c:v>
                      </c:pt>
                      <c:pt idx="303">
                        <c:v>304.08980000000003</c:v>
                      </c:pt>
                      <c:pt idx="304">
                        <c:v>305.08980000000003</c:v>
                      </c:pt>
                      <c:pt idx="305">
                        <c:v>306.10550000000001</c:v>
                      </c:pt>
                      <c:pt idx="306">
                        <c:v>307.10550000000001</c:v>
                      </c:pt>
                      <c:pt idx="307">
                        <c:v>308.10550000000001</c:v>
                      </c:pt>
                      <c:pt idx="308">
                        <c:v>309.10550000000001</c:v>
                      </c:pt>
                      <c:pt idx="309">
                        <c:v>310.10550000000001</c:v>
                      </c:pt>
                      <c:pt idx="310">
                        <c:v>311.10550000000001</c:v>
                      </c:pt>
                      <c:pt idx="311">
                        <c:v>312.10550000000001</c:v>
                      </c:pt>
                      <c:pt idx="312">
                        <c:v>313.10550000000001</c:v>
                      </c:pt>
                      <c:pt idx="313">
                        <c:v>314.10550000000001</c:v>
                      </c:pt>
                      <c:pt idx="314">
                        <c:v>315.10550000000001</c:v>
                      </c:pt>
                      <c:pt idx="315">
                        <c:v>316.11720000000003</c:v>
                      </c:pt>
                      <c:pt idx="316">
                        <c:v>317.11720000000003</c:v>
                      </c:pt>
                      <c:pt idx="317">
                        <c:v>318.11720000000003</c:v>
                      </c:pt>
                      <c:pt idx="318">
                        <c:v>319.11720000000003</c:v>
                      </c:pt>
                      <c:pt idx="319">
                        <c:v>320.11720000000003</c:v>
                      </c:pt>
                      <c:pt idx="320">
                        <c:v>321.11720000000003</c:v>
                      </c:pt>
                      <c:pt idx="321">
                        <c:v>322.11720000000003</c:v>
                      </c:pt>
                      <c:pt idx="322">
                        <c:v>323.11720000000003</c:v>
                      </c:pt>
                      <c:pt idx="323">
                        <c:v>324.13279999999997</c:v>
                      </c:pt>
                      <c:pt idx="324">
                        <c:v>325.11720000000003</c:v>
                      </c:pt>
                      <c:pt idx="325">
                        <c:v>326.13279999999997</c:v>
                      </c:pt>
                      <c:pt idx="326">
                        <c:v>327.13279999999997</c:v>
                      </c:pt>
                      <c:pt idx="327">
                        <c:v>328.13279999999997</c:v>
                      </c:pt>
                      <c:pt idx="328">
                        <c:v>329.13279999999997</c:v>
                      </c:pt>
                      <c:pt idx="329">
                        <c:v>330.13279999999997</c:v>
                      </c:pt>
                      <c:pt idx="330">
                        <c:v>331.13279999999997</c:v>
                      </c:pt>
                      <c:pt idx="331">
                        <c:v>332.13279999999997</c:v>
                      </c:pt>
                      <c:pt idx="332">
                        <c:v>333.14839999999998</c:v>
                      </c:pt>
                      <c:pt idx="333">
                        <c:v>334.14839999999998</c:v>
                      </c:pt>
                      <c:pt idx="334">
                        <c:v>335.14449999999999</c:v>
                      </c:pt>
                      <c:pt idx="335">
                        <c:v>336.14449999999999</c:v>
                      </c:pt>
                      <c:pt idx="336">
                        <c:v>337.14449999999999</c:v>
                      </c:pt>
                      <c:pt idx="337">
                        <c:v>338.14449999999999</c:v>
                      </c:pt>
                      <c:pt idx="338">
                        <c:v>339.14449999999999</c:v>
                      </c:pt>
                      <c:pt idx="339">
                        <c:v>340.14449999999999</c:v>
                      </c:pt>
                      <c:pt idx="340">
                        <c:v>341.14449999999999</c:v>
                      </c:pt>
                      <c:pt idx="341">
                        <c:v>342.14449999999999</c:v>
                      </c:pt>
                      <c:pt idx="342">
                        <c:v>343.16019999999997</c:v>
                      </c:pt>
                      <c:pt idx="343">
                        <c:v>344.16019999999997</c:v>
                      </c:pt>
                      <c:pt idx="344">
                        <c:v>345.16019999999997</c:v>
                      </c:pt>
                      <c:pt idx="345">
                        <c:v>346.16019999999997</c:v>
                      </c:pt>
                      <c:pt idx="346">
                        <c:v>347.16019999999997</c:v>
                      </c:pt>
                      <c:pt idx="347">
                        <c:v>348.16019999999997</c:v>
                      </c:pt>
                      <c:pt idx="348">
                        <c:v>349.16019999999997</c:v>
                      </c:pt>
                      <c:pt idx="349">
                        <c:v>350.15629999999999</c:v>
                      </c:pt>
                      <c:pt idx="350">
                        <c:v>351.15629999999999</c:v>
                      </c:pt>
                      <c:pt idx="351">
                        <c:v>352.15629999999999</c:v>
                      </c:pt>
                      <c:pt idx="352">
                        <c:v>353.17189999999999</c:v>
                      </c:pt>
                      <c:pt idx="353">
                        <c:v>354.17189999999999</c:v>
                      </c:pt>
                      <c:pt idx="354">
                        <c:v>355.17189999999999</c:v>
                      </c:pt>
                      <c:pt idx="355">
                        <c:v>356.17189999999999</c:v>
                      </c:pt>
                      <c:pt idx="356">
                        <c:v>357.17189999999999</c:v>
                      </c:pt>
                      <c:pt idx="357">
                        <c:v>358.17189999999999</c:v>
                      </c:pt>
                      <c:pt idx="358">
                        <c:v>359.17189999999999</c:v>
                      </c:pt>
                      <c:pt idx="359">
                        <c:v>360.17189999999999</c:v>
                      </c:pt>
                      <c:pt idx="360">
                        <c:v>361.1875</c:v>
                      </c:pt>
                      <c:pt idx="361">
                        <c:v>362.1875</c:v>
                      </c:pt>
                      <c:pt idx="362">
                        <c:v>363.1875</c:v>
                      </c:pt>
                      <c:pt idx="363">
                        <c:v>364.1875</c:v>
                      </c:pt>
                      <c:pt idx="364">
                        <c:v>365.1875</c:v>
                      </c:pt>
                      <c:pt idx="365">
                        <c:v>366.1875</c:v>
                      </c:pt>
                      <c:pt idx="366">
                        <c:v>367.1875</c:v>
                      </c:pt>
                      <c:pt idx="367">
                        <c:v>368.18360000000001</c:v>
                      </c:pt>
                      <c:pt idx="368">
                        <c:v>369.1875</c:v>
                      </c:pt>
                      <c:pt idx="369">
                        <c:v>370.18360000000001</c:v>
                      </c:pt>
                      <c:pt idx="370">
                        <c:v>371.19920000000002</c:v>
                      </c:pt>
                      <c:pt idx="371">
                        <c:v>372.19920000000002</c:v>
                      </c:pt>
                      <c:pt idx="372">
                        <c:v>373.19920000000002</c:v>
                      </c:pt>
                      <c:pt idx="373">
                        <c:v>374.19920000000002</c:v>
                      </c:pt>
                      <c:pt idx="374">
                        <c:v>375.19920000000002</c:v>
                      </c:pt>
                      <c:pt idx="375">
                        <c:v>376.19920000000002</c:v>
                      </c:pt>
                      <c:pt idx="376">
                        <c:v>377.19920000000002</c:v>
                      </c:pt>
                      <c:pt idx="377">
                        <c:v>378.19920000000002</c:v>
                      </c:pt>
                      <c:pt idx="378">
                        <c:v>379.19920000000002</c:v>
                      </c:pt>
                      <c:pt idx="379">
                        <c:v>380.19920000000002</c:v>
                      </c:pt>
                      <c:pt idx="380">
                        <c:v>381.21480000000003</c:v>
                      </c:pt>
                      <c:pt idx="381">
                        <c:v>382.21480000000003</c:v>
                      </c:pt>
                      <c:pt idx="382">
                        <c:v>383.21480000000003</c:v>
                      </c:pt>
                      <c:pt idx="383">
                        <c:v>384.21480000000003</c:v>
                      </c:pt>
                      <c:pt idx="384">
                        <c:v>385.21480000000003</c:v>
                      </c:pt>
                      <c:pt idx="385">
                        <c:v>386.21480000000003</c:v>
                      </c:pt>
                      <c:pt idx="386">
                        <c:v>387.21480000000003</c:v>
                      </c:pt>
                      <c:pt idx="387">
                        <c:v>388.21480000000003</c:v>
                      </c:pt>
                      <c:pt idx="388">
                        <c:v>389.21089999999998</c:v>
                      </c:pt>
                      <c:pt idx="389">
                        <c:v>390.21089999999998</c:v>
                      </c:pt>
                      <c:pt idx="390">
                        <c:v>391.22660000000002</c:v>
                      </c:pt>
                      <c:pt idx="391">
                        <c:v>392.22660000000002</c:v>
                      </c:pt>
                      <c:pt idx="392">
                        <c:v>393.22660000000002</c:v>
                      </c:pt>
                      <c:pt idx="393">
                        <c:v>394.22660000000002</c:v>
                      </c:pt>
                      <c:pt idx="394">
                        <c:v>395.22660000000002</c:v>
                      </c:pt>
                      <c:pt idx="395">
                        <c:v>396.22660000000002</c:v>
                      </c:pt>
                      <c:pt idx="396">
                        <c:v>397.22660000000002</c:v>
                      </c:pt>
                      <c:pt idx="397">
                        <c:v>398.22660000000002</c:v>
                      </c:pt>
                      <c:pt idx="398">
                        <c:v>399.22660000000002</c:v>
                      </c:pt>
                      <c:pt idx="399">
                        <c:v>400.24220000000003</c:v>
                      </c:pt>
                      <c:pt idx="400">
                        <c:v>401.24220000000003</c:v>
                      </c:pt>
                      <c:pt idx="401">
                        <c:v>402.24220000000003</c:v>
                      </c:pt>
                      <c:pt idx="402">
                        <c:v>403.24220000000003</c:v>
                      </c:pt>
                      <c:pt idx="403">
                        <c:v>404.24220000000003</c:v>
                      </c:pt>
                      <c:pt idx="404">
                        <c:v>405.24220000000003</c:v>
                      </c:pt>
                      <c:pt idx="405">
                        <c:v>406.23829999999998</c:v>
                      </c:pt>
                      <c:pt idx="406">
                        <c:v>407.23829999999998</c:v>
                      </c:pt>
                      <c:pt idx="407">
                        <c:v>408.25389999999999</c:v>
                      </c:pt>
                      <c:pt idx="408">
                        <c:v>409.24610000000001</c:v>
                      </c:pt>
                      <c:pt idx="409">
                        <c:v>410.24610000000001</c:v>
                      </c:pt>
                      <c:pt idx="410">
                        <c:v>422.98829999999998</c:v>
                      </c:pt>
                      <c:pt idx="411">
                        <c:v>423.19139999999999</c:v>
                      </c:pt>
                      <c:pt idx="412">
                        <c:v>423.51949999999999</c:v>
                      </c:pt>
                      <c:pt idx="413">
                        <c:v>423.75389999999999</c:v>
                      </c:pt>
                      <c:pt idx="414">
                        <c:v>424.03519999999997</c:v>
                      </c:pt>
                      <c:pt idx="415">
                        <c:v>424.26949999999999</c:v>
                      </c:pt>
                      <c:pt idx="416">
                        <c:v>424.56639999999999</c:v>
                      </c:pt>
                      <c:pt idx="417">
                        <c:v>424.76949999999999</c:v>
                      </c:pt>
                      <c:pt idx="418">
                        <c:v>425.03519999999997</c:v>
                      </c:pt>
                      <c:pt idx="419">
                        <c:v>425.23829999999998</c:v>
                      </c:pt>
                      <c:pt idx="420">
                        <c:v>425.55079999999998</c:v>
                      </c:pt>
                      <c:pt idx="421">
                        <c:v>425.73829999999998</c:v>
                      </c:pt>
                      <c:pt idx="422">
                        <c:v>426.05079999999998</c:v>
                      </c:pt>
                      <c:pt idx="423">
                        <c:v>426.25389999999999</c:v>
                      </c:pt>
                      <c:pt idx="424">
                        <c:v>426.58199999999999</c:v>
                      </c:pt>
                      <c:pt idx="425">
                        <c:v>426.95699999999999</c:v>
                      </c:pt>
                      <c:pt idx="426">
                        <c:v>427.28519999999997</c:v>
                      </c:pt>
                      <c:pt idx="427">
                        <c:v>428.28519999999997</c:v>
                      </c:pt>
                      <c:pt idx="428">
                        <c:v>429.28129999999999</c:v>
                      </c:pt>
                      <c:pt idx="429">
                        <c:v>430.28129999999999</c:v>
                      </c:pt>
                      <c:pt idx="430">
                        <c:v>431.28129999999999</c:v>
                      </c:pt>
                      <c:pt idx="431">
                        <c:v>432.28129999999999</c:v>
                      </c:pt>
                      <c:pt idx="432">
                        <c:v>433.28910000000002</c:v>
                      </c:pt>
                      <c:pt idx="433">
                        <c:v>434.28129999999999</c:v>
                      </c:pt>
                      <c:pt idx="434">
                        <c:v>435.28129999999999</c:v>
                      </c:pt>
                      <c:pt idx="435">
                        <c:v>436.28129999999999</c:v>
                      </c:pt>
                      <c:pt idx="436">
                        <c:v>437.28129999999999</c:v>
                      </c:pt>
                      <c:pt idx="437">
                        <c:v>438.29689999999999</c:v>
                      </c:pt>
                      <c:pt idx="438">
                        <c:v>439.29689999999999</c:v>
                      </c:pt>
                      <c:pt idx="439">
                        <c:v>440.29689999999999</c:v>
                      </c:pt>
                      <c:pt idx="440">
                        <c:v>441.29689999999999</c:v>
                      </c:pt>
                      <c:pt idx="441">
                        <c:v>442.29689999999999</c:v>
                      </c:pt>
                      <c:pt idx="442">
                        <c:v>443.29689999999999</c:v>
                      </c:pt>
                      <c:pt idx="443">
                        <c:v>444.29689999999999</c:v>
                      </c:pt>
                      <c:pt idx="444">
                        <c:v>445.30470000000003</c:v>
                      </c:pt>
                      <c:pt idx="445">
                        <c:v>446.30860000000001</c:v>
                      </c:pt>
                      <c:pt idx="446">
                        <c:v>447.30860000000001</c:v>
                      </c:pt>
                      <c:pt idx="447">
                        <c:v>448.30860000000001</c:v>
                      </c:pt>
                      <c:pt idx="448">
                        <c:v>449.30860000000001</c:v>
                      </c:pt>
                      <c:pt idx="449">
                        <c:v>450.30860000000001</c:v>
                      </c:pt>
                      <c:pt idx="450">
                        <c:v>451.30860000000001</c:v>
                      </c:pt>
                      <c:pt idx="451">
                        <c:v>452.30860000000001</c:v>
                      </c:pt>
                      <c:pt idx="452">
                        <c:v>453.30860000000001</c:v>
                      </c:pt>
                      <c:pt idx="453">
                        <c:v>454.30860000000001</c:v>
                      </c:pt>
                      <c:pt idx="454">
                        <c:v>455.30860000000001</c:v>
                      </c:pt>
                      <c:pt idx="455">
                        <c:v>456.32029999999997</c:v>
                      </c:pt>
                      <c:pt idx="456">
                        <c:v>457.32029999999997</c:v>
                      </c:pt>
                      <c:pt idx="457">
                        <c:v>458.32029999999997</c:v>
                      </c:pt>
                      <c:pt idx="458">
                        <c:v>459.32029999999997</c:v>
                      </c:pt>
                      <c:pt idx="459">
                        <c:v>460.32029999999997</c:v>
                      </c:pt>
                      <c:pt idx="460">
                        <c:v>461.32029999999997</c:v>
                      </c:pt>
                      <c:pt idx="461">
                        <c:v>462.32029999999997</c:v>
                      </c:pt>
                      <c:pt idx="462">
                        <c:v>463.32029999999997</c:v>
                      </c:pt>
                      <c:pt idx="463">
                        <c:v>464.32029999999997</c:v>
                      </c:pt>
                      <c:pt idx="464">
                        <c:v>465.32029999999997</c:v>
                      </c:pt>
                      <c:pt idx="465">
                        <c:v>466.33199999999999</c:v>
                      </c:pt>
                      <c:pt idx="466">
                        <c:v>467.33589999999998</c:v>
                      </c:pt>
                      <c:pt idx="467">
                        <c:v>468.33589999999998</c:v>
                      </c:pt>
                      <c:pt idx="468">
                        <c:v>469.33589999999998</c:v>
                      </c:pt>
                      <c:pt idx="469">
                        <c:v>470.33199999999999</c:v>
                      </c:pt>
                      <c:pt idx="470">
                        <c:v>471.33589999999998</c:v>
                      </c:pt>
                      <c:pt idx="471">
                        <c:v>472.33589999999998</c:v>
                      </c:pt>
                      <c:pt idx="472">
                        <c:v>473.33589999999998</c:v>
                      </c:pt>
                      <c:pt idx="473">
                        <c:v>474.33589999999998</c:v>
                      </c:pt>
                      <c:pt idx="474">
                        <c:v>475.35160000000002</c:v>
                      </c:pt>
                      <c:pt idx="475">
                        <c:v>476.35160000000002</c:v>
                      </c:pt>
                      <c:pt idx="476">
                        <c:v>477.35160000000002</c:v>
                      </c:pt>
                      <c:pt idx="477">
                        <c:v>478.35160000000002</c:v>
                      </c:pt>
                      <c:pt idx="478">
                        <c:v>479.34769999999997</c:v>
                      </c:pt>
                      <c:pt idx="479">
                        <c:v>480.34769999999997</c:v>
                      </c:pt>
                      <c:pt idx="480">
                        <c:v>481.34769999999997</c:v>
                      </c:pt>
                      <c:pt idx="481">
                        <c:v>482.34769999999997</c:v>
                      </c:pt>
                      <c:pt idx="482">
                        <c:v>483.34769999999997</c:v>
                      </c:pt>
                      <c:pt idx="483">
                        <c:v>484.34769999999997</c:v>
                      </c:pt>
                      <c:pt idx="484">
                        <c:v>485.36329999999998</c:v>
                      </c:pt>
                      <c:pt idx="485">
                        <c:v>486.36329999999998</c:v>
                      </c:pt>
                      <c:pt idx="486">
                        <c:v>487.36329999999998</c:v>
                      </c:pt>
                      <c:pt idx="487">
                        <c:v>488.36329999999998</c:v>
                      </c:pt>
                      <c:pt idx="488">
                        <c:v>489.36329999999998</c:v>
                      </c:pt>
                      <c:pt idx="489">
                        <c:v>490.35550000000001</c:v>
                      </c:pt>
                      <c:pt idx="490">
                        <c:v>491.37110000000001</c:v>
                      </c:pt>
                      <c:pt idx="491">
                        <c:v>492.37110000000001</c:v>
                      </c:pt>
                      <c:pt idx="492">
                        <c:v>493.37110000000001</c:v>
                      </c:pt>
                      <c:pt idx="493">
                        <c:v>494.37110000000001</c:v>
                      </c:pt>
                      <c:pt idx="494">
                        <c:v>495.37110000000001</c:v>
                      </c:pt>
                      <c:pt idx="495">
                        <c:v>496.37110000000001</c:v>
                      </c:pt>
                      <c:pt idx="496">
                        <c:v>497.37110000000001</c:v>
                      </c:pt>
                      <c:pt idx="497">
                        <c:v>498.37110000000001</c:v>
                      </c:pt>
                      <c:pt idx="498">
                        <c:v>499.375</c:v>
                      </c:pt>
                      <c:pt idx="499">
                        <c:v>500.375</c:v>
                      </c:pt>
                      <c:pt idx="500">
                        <c:v>501.375</c:v>
                      </c:pt>
                      <c:pt idx="501">
                        <c:v>502.375</c:v>
                      </c:pt>
                      <c:pt idx="502">
                        <c:v>503.39060000000001</c:v>
                      </c:pt>
                      <c:pt idx="503">
                        <c:v>504.39060000000001</c:v>
                      </c:pt>
                      <c:pt idx="504">
                        <c:v>505.39060000000001</c:v>
                      </c:pt>
                      <c:pt idx="505">
                        <c:v>506.38279999999997</c:v>
                      </c:pt>
                      <c:pt idx="506">
                        <c:v>507.38279999999997</c:v>
                      </c:pt>
                      <c:pt idx="507">
                        <c:v>508.38279999999997</c:v>
                      </c:pt>
                      <c:pt idx="508">
                        <c:v>509.39839999999998</c:v>
                      </c:pt>
                      <c:pt idx="509">
                        <c:v>510.39839999999998</c:v>
                      </c:pt>
                      <c:pt idx="510">
                        <c:v>511.39839999999998</c:v>
                      </c:pt>
                      <c:pt idx="511">
                        <c:v>512.39840000000004</c:v>
                      </c:pt>
                      <c:pt idx="512">
                        <c:v>513.39840000000004</c:v>
                      </c:pt>
                      <c:pt idx="513">
                        <c:v>514.39840000000004</c:v>
                      </c:pt>
                      <c:pt idx="514">
                        <c:v>515.39840000000004</c:v>
                      </c:pt>
                      <c:pt idx="515">
                        <c:v>516.39840000000004</c:v>
                      </c:pt>
                      <c:pt idx="516">
                        <c:v>517.39840000000004</c:v>
                      </c:pt>
                      <c:pt idx="517">
                        <c:v>518.39840000000004</c:v>
                      </c:pt>
                      <c:pt idx="518">
                        <c:v>519.41020000000003</c:v>
                      </c:pt>
                      <c:pt idx="519">
                        <c:v>520.41020000000003</c:v>
                      </c:pt>
                      <c:pt idx="520">
                        <c:v>521.41020000000003</c:v>
                      </c:pt>
                      <c:pt idx="521">
                        <c:v>522.41020000000003</c:v>
                      </c:pt>
                      <c:pt idx="522">
                        <c:v>523.41020000000003</c:v>
                      </c:pt>
                      <c:pt idx="523">
                        <c:v>524.41020000000003</c:v>
                      </c:pt>
                      <c:pt idx="524">
                        <c:v>525.41020000000003</c:v>
                      </c:pt>
                      <c:pt idx="525">
                        <c:v>526.41020000000003</c:v>
                      </c:pt>
                      <c:pt idx="526">
                        <c:v>527.41020000000003</c:v>
                      </c:pt>
                      <c:pt idx="527">
                        <c:v>528.41020000000003</c:v>
                      </c:pt>
                      <c:pt idx="528">
                        <c:v>529.42579999999998</c:v>
                      </c:pt>
                      <c:pt idx="529">
                        <c:v>530.42579999999998</c:v>
                      </c:pt>
                      <c:pt idx="530">
                        <c:v>531.42579999999998</c:v>
                      </c:pt>
                      <c:pt idx="531">
                        <c:v>532.42579999999998</c:v>
                      </c:pt>
                      <c:pt idx="532">
                        <c:v>533.42579999999998</c:v>
                      </c:pt>
                      <c:pt idx="533">
                        <c:v>534.42579999999998</c:v>
                      </c:pt>
                      <c:pt idx="534">
                        <c:v>535.42579999999998</c:v>
                      </c:pt>
                      <c:pt idx="535">
                        <c:v>536.44140000000004</c:v>
                      </c:pt>
                      <c:pt idx="536">
                        <c:v>537.4375</c:v>
                      </c:pt>
                      <c:pt idx="537">
                        <c:v>538.4375</c:v>
                      </c:pt>
                      <c:pt idx="538">
                        <c:v>539.4375</c:v>
                      </c:pt>
                      <c:pt idx="539">
                        <c:v>540.4375</c:v>
                      </c:pt>
                      <c:pt idx="540">
                        <c:v>541.4375</c:v>
                      </c:pt>
                      <c:pt idx="541">
                        <c:v>542.4375</c:v>
                      </c:pt>
                      <c:pt idx="542">
                        <c:v>543.4375</c:v>
                      </c:pt>
                      <c:pt idx="543">
                        <c:v>544.4375</c:v>
                      </c:pt>
                      <c:pt idx="544">
                        <c:v>545.4375</c:v>
                      </c:pt>
                      <c:pt idx="545">
                        <c:v>546.45309999999995</c:v>
                      </c:pt>
                      <c:pt idx="546">
                        <c:v>547.45309999999995</c:v>
                      </c:pt>
                      <c:pt idx="547">
                        <c:v>548.45309999999995</c:v>
                      </c:pt>
                      <c:pt idx="548">
                        <c:v>549.45309999999995</c:v>
                      </c:pt>
                      <c:pt idx="549">
                        <c:v>550.45309999999995</c:v>
                      </c:pt>
                      <c:pt idx="550">
                        <c:v>551.45309999999995</c:v>
                      </c:pt>
                      <c:pt idx="551">
                        <c:v>552.45309999999995</c:v>
                      </c:pt>
                      <c:pt idx="552">
                        <c:v>553.45309999999995</c:v>
                      </c:pt>
                      <c:pt idx="553">
                        <c:v>554.44920000000002</c:v>
                      </c:pt>
                      <c:pt idx="554">
                        <c:v>555.44920000000002</c:v>
                      </c:pt>
                      <c:pt idx="555">
                        <c:v>556.46479999999997</c:v>
                      </c:pt>
                      <c:pt idx="556">
                        <c:v>557.46479999999997</c:v>
                      </c:pt>
                      <c:pt idx="557">
                        <c:v>558.46479999999997</c:v>
                      </c:pt>
                      <c:pt idx="558">
                        <c:v>559.46479999999997</c:v>
                      </c:pt>
                      <c:pt idx="559">
                        <c:v>560.46479999999997</c:v>
                      </c:pt>
                      <c:pt idx="560">
                        <c:v>561.46479999999997</c:v>
                      </c:pt>
                      <c:pt idx="561">
                        <c:v>562.46479999999997</c:v>
                      </c:pt>
                      <c:pt idx="562">
                        <c:v>563.46479999999997</c:v>
                      </c:pt>
                      <c:pt idx="563">
                        <c:v>564.46479999999997</c:v>
                      </c:pt>
                      <c:pt idx="564">
                        <c:v>565.46479999999997</c:v>
                      </c:pt>
                      <c:pt idx="565">
                        <c:v>566.48050000000001</c:v>
                      </c:pt>
                      <c:pt idx="566">
                        <c:v>567.48050000000001</c:v>
                      </c:pt>
                      <c:pt idx="567">
                        <c:v>568.48050000000001</c:v>
                      </c:pt>
                      <c:pt idx="568">
                        <c:v>569.48050000000001</c:v>
                      </c:pt>
                      <c:pt idx="569">
                        <c:v>570.48050000000001</c:v>
                      </c:pt>
                      <c:pt idx="570">
                        <c:v>571.48050000000001</c:v>
                      </c:pt>
                      <c:pt idx="571">
                        <c:v>572.48050000000001</c:v>
                      </c:pt>
                      <c:pt idx="572">
                        <c:v>573.48050000000001</c:v>
                      </c:pt>
                      <c:pt idx="573">
                        <c:v>574.49220000000003</c:v>
                      </c:pt>
                      <c:pt idx="574">
                        <c:v>575.47659999999996</c:v>
                      </c:pt>
                      <c:pt idx="575">
                        <c:v>576.49220000000003</c:v>
                      </c:pt>
                      <c:pt idx="576">
                        <c:v>577.49220000000003</c:v>
                      </c:pt>
                      <c:pt idx="577">
                        <c:v>578.49220000000003</c:v>
                      </c:pt>
                      <c:pt idx="578">
                        <c:v>579.49220000000003</c:v>
                      </c:pt>
                      <c:pt idx="579">
                        <c:v>580.49220000000003</c:v>
                      </c:pt>
                      <c:pt idx="580">
                        <c:v>581.49220000000003</c:v>
                      </c:pt>
                      <c:pt idx="581">
                        <c:v>582.49220000000003</c:v>
                      </c:pt>
                      <c:pt idx="582">
                        <c:v>583.49220000000003</c:v>
                      </c:pt>
                      <c:pt idx="583">
                        <c:v>584.50779999999997</c:v>
                      </c:pt>
                      <c:pt idx="584">
                        <c:v>585.50779999999997</c:v>
                      </c:pt>
                      <c:pt idx="585">
                        <c:v>586.50779999999997</c:v>
                      </c:pt>
                      <c:pt idx="586">
                        <c:v>587.50779999999997</c:v>
                      </c:pt>
                      <c:pt idx="587">
                        <c:v>588.50779999999997</c:v>
                      </c:pt>
                      <c:pt idx="588">
                        <c:v>589.50779999999997</c:v>
                      </c:pt>
                      <c:pt idx="589">
                        <c:v>590.50779999999997</c:v>
                      </c:pt>
                      <c:pt idx="590">
                        <c:v>591.50779999999997</c:v>
                      </c:pt>
                      <c:pt idx="591">
                        <c:v>592.50779999999997</c:v>
                      </c:pt>
                      <c:pt idx="592">
                        <c:v>593.50390000000004</c:v>
                      </c:pt>
                      <c:pt idx="593">
                        <c:v>594.51949999999999</c:v>
                      </c:pt>
                      <c:pt idx="594">
                        <c:v>595.51949999999999</c:v>
                      </c:pt>
                      <c:pt idx="595">
                        <c:v>596.51949999999999</c:v>
                      </c:pt>
                      <c:pt idx="596">
                        <c:v>597.51949999999999</c:v>
                      </c:pt>
                      <c:pt idx="597">
                        <c:v>598.51949999999999</c:v>
                      </c:pt>
                      <c:pt idx="598">
                        <c:v>599.51949999999999</c:v>
                      </c:pt>
                      <c:pt idx="599">
                        <c:v>600.51949999999999</c:v>
                      </c:pt>
                      <c:pt idx="600">
                        <c:v>601.51949999999999</c:v>
                      </c:pt>
                      <c:pt idx="601">
                        <c:v>602.51949999999999</c:v>
                      </c:pt>
                      <c:pt idx="602">
                        <c:v>603.53520000000003</c:v>
                      </c:pt>
                      <c:pt idx="603">
                        <c:v>604.53520000000003</c:v>
                      </c:pt>
                      <c:pt idx="604">
                        <c:v>605.53520000000003</c:v>
                      </c:pt>
                      <c:pt idx="605">
                        <c:v>606.53520000000003</c:v>
                      </c:pt>
                      <c:pt idx="606">
                        <c:v>607.53129999999999</c:v>
                      </c:pt>
                      <c:pt idx="607">
                        <c:v>608.53129999999999</c:v>
                      </c:pt>
                      <c:pt idx="608">
                        <c:v>609.53129999999999</c:v>
                      </c:pt>
                      <c:pt idx="609">
                        <c:v>610.53129999999999</c:v>
                      </c:pt>
                      <c:pt idx="610">
                        <c:v>611.54690000000005</c:v>
                      </c:pt>
                      <c:pt idx="611">
                        <c:v>612.54690000000005</c:v>
                      </c:pt>
                      <c:pt idx="612">
                        <c:v>613.54690000000005</c:v>
                      </c:pt>
                      <c:pt idx="613">
                        <c:v>614.54690000000005</c:v>
                      </c:pt>
                      <c:pt idx="614">
                        <c:v>615.54690000000005</c:v>
                      </c:pt>
                      <c:pt idx="615">
                        <c:v>616.54690000000005</c:v>
                      </c:pt>
                      <c:pt idx="616">
                        <c:v>617.54690000000005</c:v>
                      </c:pt>
                      <c:pt idx="617">
                        <c:v>618.54690000000005</c:v>
                      </c:pt>
                      <c:pt idx="618">
                        <c:v>619.54690000000005</c:v>
                      </c:pt>
                      <c:pt idx="619">
                        <c:v>620.54690000000005</c:v>
                      </c:pt>
                      <c:pt idx="620">
                        <c:v>621.5625</c:v>
                      </c:pt>
                      <c:pt idx="621">
                        <c:v>622.55470000000003</c:v>
                      </c:pt>
                      <c:pt idx="622">
                        <c:v>623.55470000000003</c:v>
                      </c:pt>
                      <c:pt idx="623">
                        <c:v>624.5625</c:v>
                      </c:pt>
                      <c:pt idx="624">
                        <c:v>625.5625</c:v>
                      </c:pt>
                      <c:pt idx="625">
                        <c:v>626.5625</c:v>
                      </c:pt>
                      <c:pt idx="626">
                        <c:v>627.5625</c:v>
                      </c:pt>
                      <c:pt idx="627">
                        <c:v>628.5625</c:v>
                      </c:pt>
                      <c:pt idx="628">
                        <c:v>629.5625</c:v>
                      </c:pt>
                      <c:pt idx="629">
                        <c:v>630.5625</c:v>
                      </c:pt>
                      <c:pt idx="630">
                        <c:v>631.57809999999995</c:v>
                      </c:pt>
                      <c:pt idx="631">
                        <c:v>632.5625</c:v>
                      </c:pt>
                      <c:pt idx="632">
                        <c:v>633.57420000000002</c:v>
                      </c:pt>
                      <c:pt idx="633">
                        <c:v>634.57420000000002</c:v>
                      </c:pt>
                      <c:pt idx="634">
                        <c:v>635.57420000000002</c:v>
                      </c:pt>
                      <c:pt idx="635">
                        <c:v>636.57420000000002</c:v>
                      </c:pt>
                      <c:pt idx="636">
                        <c:v>637.57420000000002</c:v>
                      </c:pt>
                      <c:pt idx="637">
                        <c:v>638.57420000000002</c:v>
                      </c:pt>
                      <c:pt idx="638">
                        <c:v>639.57420000000002</c:v>
                      </c:pt>
                      <c:pt idx="639">
                        <c:v>640.57420000000002</c:v>
                      </c:pt>
                      <c:pt idx="640">
                        <c:v>641.58979999999997</c:v>
                      </c:pt>
                      <c:pt idx="641">
                        <c:v>642.58979999999997</c:v>
                      </c:pt>
                      <c:pt idx="642">
                        <c:v>643.58979999999997</c:v>
                      </c:pt>
                      <c:pt idx="643">
                        <c:v>644.58979999999997</c:v>
                      </c:pt>
                      <c:pt idx="644">
                        <c:v>645.58979999999997</c:v>
                      </c:pt>
                      <c:pt idx="645">
                        <c:v>646.58979999999997</c:v>
                      </c:pt>
                      <c:pt idx="646">
                        <c:v>647.58979999999997</c:v>
                      </c:pt>
                      <c:pt idx="647">
                        <c:v>648.58979999999997</c:v>
                      </c:pt>
                      <c:pt idx="648">
                        <c:v>649.58979999999997</c:v>
                      </c:pt>
                      <c:pt idx="649">
                        <c:v>650.58979999999997</c:v>
                      </c:pt>
                      <c:pt idx="650">
                        <c:v>651.60159999999996</c:v>
                      </c:pt>
                      <c:pt idx="651">
                        <c:v>652.60159999999996</c:v>
                      </c:pt>
                      <c:pt idx="652">
                        <c:v>653.60159999999996</c:v>
                      </c:pt>
                      <c:pt idx="653">
                        <c:v>654.60159999999996</c:v>
                      </c:pt>
                      <c:pt idx="654">
                        <c:v>655.60159999999996</c:v>
                      </c:pt>
                      <c:pt idx="655">
                        <c:v>656.60159999999996</c:v>
                      </c:pt>
                      <c:pt idx="656">
                        <c:v>657.60159999999996</c:v>
                      </c:pt>
                      <c:pt idx="657">
                        <c:v>658.60159999999996</c:v>
                      </c:pt>
                      <c:pt idx="658">
                        <c:v>659.60159999999996</c:v>
                      </c:pt>
                      <c:pt idx="659">
                        <c:v>660.60159999999996</c:v>
                      </c:pt>
                      <c:pt idx="660">
                        <c:v>661.61720000000003</c:v>
                      </c:pt>
                      <c:pt idx="661">
                        <c:v>662.61720000000003</c:v>
                      </c:pt>
                      <c:pt idx="662">
                        <c:v>663.61720000000003</c:v>
                      </c:pt>
                      <c:pt idx="663">
                        <c:v>664.61720000000003</c:v>
                      </c:pt>
                      <c:pt idx="664">
                        <c:v>665.61720000000003</c:v>
                      </c:pt>
                      <c:pt idx="665">
                        <c:v>666.61329999999998</c:v>
                      </c:pt>
                      <c:pt idx="666">
                        <c:v>667.61329999999998</c:v>
                      </c:pt>
                      <c:pt idx="667">
                        <c:v>668.63279999999997</c:v>
                      </c:pt>
                      <c:pt idx="668">
                        <c:v>669.62890000000004</c:v>
                      </c:pt>
                      <c:pt idx="669">
                        <c:v>670.62890000000004</c:v>
                      </c:pt>
                      <c:pt idx="670">
                        <c:v>671.62890000000004</c:v>
                      </c:pt>
                      <c:pt idx="671">
                        <c:v>672.62890000000004</c:v>
                      </c:pt>
                      <c:pt idx="672">
                        <c:v>673.62890000000004</c:v>
                      </c:pt>
                      <c:pt idx="673">
                        <c:v>674.62890000000004</c:v>
                      </c:pt>
                      <c:pt idx="674">
                        <c:v>675.62890000000004</c:v>
                      </c:pt>
                      <c:pt idx="675">
                        <c:v>676.62890000000004</c:v>
                      </c:pt>
                      <c:pt idx="676">
                        <c:v>677.62890000000004</c:v>
                      </c:pt>
                      <c:pt idx="677">
                        <c:v>678.64449999999999</c:v>
                      </c:pt>
                      <c:pt idx="678">
                        <c:v>679.64449999999999</c:v>
                      </c:pt>
                      <c:pt idx="679">
                        <c:v>680.64449999999999</c:v>
                      </c:pt>
                      <c:pt idx="680">
                        <c:v>681.64449999999999</c:v>
                      </c:pt>
                      <c:pt idx="681">
                        <c:v>682.64449999999999</c:v>
                      </c:pt>
                      <c:pt idx="682">
                        <c:v>683.64449999999999</c:v>
                      </c:pt>
                      <c:pt idx="683">
                        <c:v>684.64449999999999</c:v>
                      </c:pt>
                      <c:pt idx="684">
                        <c:v>685.64059999999995</c:v>
                      </c:pt>
                      <c:pt idx="685">
                        <c:v>686.64059999999995</c:v>
                      </c:pt>
                      <c:pt idx="686">
                        <c:v>687.64059999999995</c:v>
                      </c:pt>
                      <c:pt idx="687">
                        <c:v>688.65629999999999</c:v>
                      </c:pt>
                      <c:pt idx="688">
                        <c:v>689.65629999999999</c:v>
                      </c:pt>
                      <c:pt idx="689">
                        <c:v>690.65629999999999</c:v>
                      </c:pt>
                      <c:pt idx="690">
                        <c:v>691.65629999999999</c:v>
                      </c:pt>
                      <c:pt idx="691">
                        <c:v>692.65629999999999</c:v>
                      </c:pt>
                      <c:pt idx="692">
                        <c:v>693.65629999999999</c:v>
                      </c:pt>
                      <c:pt idx="693">
                        <c:v>694.65629999999999</c:v>
                      </c:pt>
                      <c:pt idx="694">
                        <c:v>695.65629999999999</c:v>
                      </c:pt>
                      <c:pt idx="695">
                        <c:v>696.65629999999999</c:v>
                      </c:pt>
                      <c:pt idx="696">
                        <c:v>697.65629999999999</c:v>
                      </c:pt>
                      <c:pt idx="697">
                        <c:v>698.67190000000005</c:v>
                      </c:pt>
                      <c:pt idx="698">
                        <c:v>699.67190000000005</c:v>
                      </c:pt>
                      <c:pt idx="699">
                        <c:v>700.67190000000005</c:v>
                      </c:pt>
                      <c:pt idx="700">
                        <c:v>701.67190000000005</c:v>
                      </c:pt>
                      <c:pt idx="701">
                        <c:v>702.67190000000005</c:v>
                      </c:pt>
                      <c:pt idx="702">
                        <c:v>703.67190000000005</c:v>
                      </c:pt>
                      <c:pt idx="703">
                        <c:v>704.66800000000001</c:v>
                      </c:pt>
                      <c:pt idx="704">
                        <c:v>705.66800000000001</c:v>
                      </c:pt>
                      <c:pt idx="705">
                        <c:v>706.68359999999996</c:v>
                      </c:pt>
                      <c:pt idx="706">
                        <c:v>707.66800000000001</c:v>
                      </c:pt>
                      <c:pt idx="707">
                        <c:v>708.68359999999996</c:v>
                      </c:pt>
                      <c:pt idx="708">
                        <c:v>709.68359999999996</c:v>
                      </c:pt>
                      <c:pt idx="709">
                        <c:v>710.68359999999996</c:v>
                      </c:pt>
                      <c:pt idx="710">
                        <c:v>711.68359999999996</c:v>
                      </c:pt>
                      <c:pt idx="711">
                        <c:v>712.68359999999996</c:v>
                      </c:pt>
                      <c:pt idx="712">
                        <c:v>713.68359999999996</c:v>
                      </c:pt>
                      <c:pt idx="713">
                        <c:v>714.68359999999996</c:v>
                      </c:pt>
                      <c:pt idx="714">
                        <c:v>715.68359999999996</c:v>
                      </c:pt>
                      <c:pt idx="715">
                        <c:v>716.69920000000002</c:v>
                      </c:pt>
                      <c:pt idx="716">
                        <c:v>717.69920000000002</c:v>
                      </c:pt>
                      <c:pt idx="717">
                        <c:v>718.69529999999997</c:v>
                      </c:pt>
                      <c:pt idx="718">
                        <c:v>719.69529999999997</c:v>
                      </c:pt>
                      <c:pt idx="719">
                        <c:v>720.69529999999997</c:v>
                      </c:pt>
                      <c:pt idx="720">
                        <c:v>721.69529999999997</c:v>
                      </c:pt>
                      <c:pt idx="721">
                        <c:v>722.69529999999997</c:v>
                      </c:pt>
                      <c:pt idx="722">
                        <c:v>723.69529999999997</c:v>
                      </c:pt>
                      <c:pt idx="723">
                        <c:v>724.69529999999997</c:v>
                      </c:pt>
                      <c:pt idx="724">
                        <c:v>725.69529999999997</c:v>
                      </c:pt>
                      <c:pt idx="725">
                        <c:v>726.71090000000004</c:v>
                      </c:pt>
                      <c:pt idx="726">
                        <c:v>727.71090000000004</c:v>
                      </c:pt>
                      <c:pt idx="727">
                        <c:v>728.71090000000004</c:v>
                      </c:pt>
                      <c:pt idx="728">
                        <c:v>729.71090000000004</c:v>
                      </c:pt>
                      <c:pt idx="729">
                        <c:v>730.71090000000004</c:v>
                      </c:pt>
                      <c:pt idx="730">
                        <c:v>731.71090000000004</c:v>
                      </c:pt>
                      <c:pt idx="731">
                        <c:v>732.71090000000004</c:v>
                      </c:pt>
                      <c:pt idx="732">
                        <c:v>733.71090000000004</c:v>
                      </c:pt>
                      <c:pt idx="733">
                        <c:v>734.70699999999999</c:v>
                      </c:pt>
                      <c:pt idx="734">
                        <c:v>735.72659999999996</c:v>
                      </c:pt>
                      <c:pt idx="735">
                        <c:v>736.72659999999996</c:v>
                      </c:pt>
                      <c:pt idx="736">
                        <c:v>737.72270000000003</c:v>
                      </c:pt>
                      <c:pt idx="737">
                        <c:v>738.72270000000003</c:v>
                      </c:pt>
                      <c:pt idx="738">
                        <c:v>739.72270000000003</c:v>
                      </c:pt>
                      <c:pt idx="739">
                        <c:v>740.72270000000003</c:v>
                      </c:pt>
                      <c:pt idx="740">
                        <c:v>741.72270000000003</c:v>
                      </c:pt>
                      <c:pt idx="741">
                        <c:v>742.72270000000003</c:v>
                      </c:pt>
                      <c:pt idx="742">
                        <c:v>743.73829999999998</c:v>
                      </c:pt>
                      <c:pt idx="743">
                        <c:v>744.73829999999998</c:v>
                      </c:pt>
                      <c:pt idx="744">
                        <c:v>745.73829999999998</c:v>
                      </c:pt>
                      <c:pt idx="745">
                        <c:v>746.73829999999998</c:v>
                      </c:pt>
                      <c:pt idx="746">
                        <c:v>747.73829999999998</c:v>
                      </c:pt>
                      <c:pt idx="747">
                        <c:v>748.73829999999998</c:v>
                      </c:pt>
                      <c:pt idx="748">
                        <c:v>749.73829999999998</c:v>
                      </c:pt>
                      <c:pt idx="749">
                        <c:v>750.73829999999998</c:v>
                      </c:pt>
                      <c:pt idx="750">
                        <c:v>751.73829999999998</c:v>
                      </c:pt>
                      <c:pt idx="751">
                        <c:v>752.73440000000005</c:v>
                      </c:pt>
                      <c:pt idx="752">
                        <c:v>753.75</c:v>
                      </c:pt>
                      <c:pt idx="753">
                        <c:v>754.75</c:v>
                      </c:pt>
                      <c:pt idx="754">
                        <c:v>755.75</c:v>
                      </c:pt>
                      <c:pt idx="755">
                        <c:v>756.75</c:v>
                      </c:pt>
                      <c:pt idx="756">
                        <c:v>757.75</c:v>
                      </c:pt>
                      <c:pt idx="757">
                        <c:v>758.75</c:v>
                      </c:pt>
                      <c:pt idx="758">
                        <c:v>759.75</c:v>
                      </c:pt>
                      <c:pt idx="759">
                        <c:v>760.75</c:v>
                      </c:pt>
                      <c:pt idx="760">
                        <c:v>761.75</c:v>
                      </c:pt>
                      <c:pt idx="761">
                        <c:v>762.75</c:v>
                      </c:pt>
                      <c:pt idx="762">
                        <c:v>763.76559999999995</c:v>
                      </c:pt>
                      <c:pt idx="763">
                        <c:v>764.76559999999995</c:v>
                      </c:pt>
                      <c:pt idx="764">
                        <c:v>765.76559999999995</c:v>
                      </c:pt>
                      <c:pt idx="765">
                        <c:v>766.76559999999995</c:v>
                      </c:pt>
                      <c:pt idx="766">
                        <c:v>767.76559999999995</c:v>
                      </c:pt>
                      <c:pt idx="767">
                        <c:v>768.76170000000002</c:v>
                      </c:pt>
                      <c:pt idx="768">
                        <c:v>769.76170000000002</c:v>
                      </c:pt>
                      <c:pt idx="769">
                        <c:v>770.76170000000002</c:v>
                      </c:pt>
                      <c:pt idx="770">
                        <c:v>771.77729999999997</c:v>
                      </c:pt>
                      <c:pt idx="771">
                        <c:v>772.77729999999997</c:v>
                      </c:pt>
                      <c:pt idx="772">
                        <c:v>773.77729999999997</c:v>
                      </c:pt>
                      <c:pt idx="773">
                        <c:v>774.77729999999997</c:v>
                      </c:pt>
                      <c:pt idx="774">
                        <c:v>775.77729999999997</c:v>
                      </c:pt>
                      <c:pt idx="775">
                        <c:v>776.77729999999997</c:v>
                      </c:pt>
                      <c:pt idx="776">
                        <c:v>777.77729999999997</c:v>
                      </c:pt>
                      <c:pt idx="777">
                        <c:v>778.77729999999997</c:v>
                      </c:pt>
                      <c:pt idx="778">
                        <c:v>779.77729999999997</c:v>
                      </c:pt>
                      <c:pt idx="779">
                        <c:v>780.77729999999997</c:v>
                      </c:pt>
                      <c:pt idx="780">
                        <c:v>781.78909999999996</c:v>
                      </c:pt>
                      <c:pt idx="781">
                        <c:v>782.78909999999996</c:v>
                      </c:pt>
                      <c:pt idx="782">
                        <c:v>783.78909999999996</c:v>
                      </c:pt>
                      <c:pt idx="783">
                        <c:v>784.78909999999996</c:v>
                      </c:pt>
                      <c:pt idx="784">
                        <c:v>785.78909999999996</c:v>
                      </c:pt>
                      <c:pt idx="785">
                        <c:v>786.78909999999996</c:v>
                      </c:pt>
                      <c:pt idx="786">
                        <c:v>787.78909999999996</c:v>
                      </c:pt>
                      <c:pt idx="787">
                        <c:v>788.78909999999996</c:v>
                      </c:pt>
                      <c:pt idx="788">
                        <c:v>789.78909999999996</c:v>
                      </c:pt>
                      <c:pt idx="789">
                        <c:v>790.78909999999996</c:v>
                      </c:pt>
                      <c:pt idx="790">
                        <c:v>791.80470000000003</c:v>
                      </c:pt>
                      <c:pt idx="791">
                        <c:v>792.80470000000003</c:v>
                      </c:pt>
                      <c:pt idx="792">
                        <c:v>793.80470000000003</c:v>
                      </c:pt>
                      <c:pt idx="793">
                        <c:v>794.80470000000003</c:v>
                      </c:pt>
                      <c:pt idx="794">
                        <c:v>795.80470000000003</c:v>
                      </c:pt>
                      <c:pt idx="795">
                        <c:v>796.80470000000003</c:v>
                      </c:pt>
                      <c:pt idx="796">
                        <c:v>797.80470000000003</c:v>
                      </c:pt>
                      <c:pt idx="797">
                        <c:v>798.80470000000003</c:v>
                      </c:pt>
                      <c:pt idx="798">
                        <c:v>799.80470000000003</c:v>
                      </c:pt>
                      <c:pt idx="799">
                        <c:v>800.81640000000004</c:v>
                      </c:pt>
                      <c:pt idx="800">
                        <c:v>801.81640000000004</c:v>
                      </c:pt>
                      <c:pt idx="801">
                        <c:v>802.81640000000004</c:v>
                      </c:pt>
                      <c:pt idx="802">
                        <c:v>803.81640000000004</c:v>
                      </c:pt>
                      <c:pt idx="803">
                        <c:v>804.81640000000004</c:v>
                      </c:pt>
                      <c:pt idx="804">
                        <c:v>805.81640000000004</c:v>
                      </c:pt>
                      <c:pt idx="805">
                        <c:v>806.81640000000004</c:v>
                      </c:pt>
                      <c:pt idx="806">
                        <c:v>807.81640000000004</c:v>
                      </c:pt>
                      <c:pt idx="807">
                        <c:v>808.83199999999999</c:v>
                      </c:pt>
                      <c:pt idx="808">
                        <c:v>809.83199999999999</c:v>
                      </c:pt>
                      <c:pt idx="809">
                        <c:v>810.83199999999999</c:v>
                      </c:pt>
                      <c:pt idx="810">
                        <c:v>811.83199999999999</c:v>
                      </c:pt>
                      <c:pt idx="811">
                        <c:v>812.83199999999999</c:v>
                      </c:pt>
                      <c:pt idx="812">
                        <c:v>813.83199999999999</c:v>
                      </c:pt>
                      <c:pt idx="813">
                        <c:v>814.82809999999995</c:v>
                      </c:pt>
                      <c:pt idx="814">
                        <c:v>815.82809999999995</c:v>
                      </c:pt>
                      <c:pt idx="815">
                        <c:v>816.82809999999995</c:v>
                      </c:pt>
                      <c:pt idx="816">
                        <c:v>817.82809999999995</c:v>
                      </c:pt>
                      <c:pt idx="817">
                        <c:v>818.84379999999999</c:v>
                      </c:pt>
                      <c:pt idx="818">
                        <c:v>819.84379999999999</c:v>
                      </c:pt>
                      <c:pt idx="819">
                        <c:v>820.84379999999999</c:v>
                      </c:pt>
                      <c:pt idx="820">
                        <c:v>821.84379999999999</c:v>
                      </c:pt>
                      <c:pt idx="821">
                        <c:v>822.84379999999999</c:v>
                      </c:pt>
                      <c:pt idx="822">
                        <c:v>823.84379999999999</c:v>
                      </c:pt>
                      <c:pt idx="823">
                        <c:v>824.84379999999999</c:v>
                      </c:pt>
                      <c:pt idx="824">
                        <c:v>825.84379999999999</c:v>
                      </c:pt>
                      <c:pt idx="825">
                        <c:v>826.84379999999999</c:v>
                      </c:pt>
                      <c:pt idx="826">
                        <c:v>827.84379999999999</c:v>
                      </c:pt>
                      <c:pt idx="827">
                        <c:v>828.85940000000005</c:v>
                      </c:pt>
                      <c:pt idx="828">
                        <c:v>829.85940000000005</c:v>
                      </c:pt>
                      <c:pt idx="829">
                        <c:v>830.85940000000005</c:v>
                      </c:pt>
                      <c:pt idx="830">
                        <c:v>831.85940000000005</c:v>
                      </c:pt>
                      <c:pt idx="831">
                        <c:v>832.85550000000001</c:v>
                      </c:pt>
                      <c:pt idx="832">
                        <c:v>833.85550000000001</c:v>
                      </c:pt>
                      <c:pt idx="833">
                        <c:v>834.85550000000001</c:v>
                      </c:pt>
                      <c:pt idx="834">
                        <c:v>835.85550000000001</c:v>
                      </c:pt>
                      <c:pt idx="835">
                        <c:v>836.87109999999996</c:v>
                      </c:pt>
                      <c:pt idx="836">
                        <c:v>837.85550000000001</c:v>
                      </c:pt>
                      <c:pt idx="837">
                        <c:v>838.87109999999996</c:v>
                      </c:pt>
                      <c:pt idx="838">
                        <c:v>839.87109999999996</c:v>
                      </c:pt>
                      <c:pt idx="839">
                        <c:v>840.87109999999996</c:v>
                      </c:pt>
                      <c:pt idx="840">
                        <c:v>841.87109999999996</c:v>
                      </c:pt>
                      <c:pt idx="841">
                        <c:v>842.87109999999996</c:v>
                      </c:pt>
                      <c:pt idx="842">
                        <c:v>843.87109999999996</c:v>
                      </c:pt>
                      <c:pt idx="843">
                        <c:v>844.87109999999996</c:v>
                      </c:pt>
                      <c:pt idx="844">
                        <c:v>845.87109999999996</c:v>
                      </c:pt>
                      <c:pt idx="845">
                        <c:v>846.88670000000002</c:v>
                      </c:pt>
                      <c:pt idx="846">
                        <c:v>847.88670000000002</c:v>
                      </c:pt>
                      <c:pt idx="847">
                        <c:v>848.88670000000002</c:v>
                      </c:pt>
                      <c:pt idx="848">
                        <c:v>849.88670000000002</c:v>
                      </c:pt>
                      <c:pt idx="849">
                        <c:v>850.88279999999997</c:v>
                      </c:pt>
                      <c:pt idx="850">
                        <c:v>851.88279999999997</c:v>
                      </c:pt>
                      <c:pt idx="851">
                        <c:v>852.88279999999997</c:v>
                      </c:pt>
                      <c:pt idx="852">
                        <c:v>853.88279999999997</c:v>
                      </c:pt>
                      <c:pt idx="853">
                        <c:v>854.88279999999997</c:v>
                      </c:pt>
                      <c:pt idx="854">
                        <c:v>855.88279999999997</c:v>
                      </c:pt>
                      <c:pt idx="855">
                        <c:v>856.89840000000004</c:v>
                      </c:pt>
                      <c:pt idx="856">
                        <c:v>857.89840000000004</c:v>
                      </c:pt>
                      <c:pt idx="857">
                        <c:v>858.89840000000004</c:v>
                      </c:pt>
                      <c:pt idx="858">
                        <c:v>859.89840000000004</c:v>
                      </c:pt>
                      <c:pt idx="859">
                        <c:v>860.89840000000004</c:v>
                      </c:pt>
                      <c:pt idx="860">
                        <c:v>861.89840000000004</c:v>
                      </c:pt>
                      <c:pt idx="861">
                        <c:v>862.89840000000004</c:v>
                      </c:pt>
                      <c:pt idx="862">
                        <c:v>863.89840000000004</c:v>
                      </c:pt>
                      <c:pt idx="863">
                        <c:v>864.89840000000004</c:v>
                      </c:pt>
                      <c:pt idx="864">
                        <c:v>865.91020000000003</c:v>
                      </c:pt>
                      <c:pt idx="865">
                        <c:v>866.91020000000003</c:v>
                      </c:pt>
                      <c:pt idx="866">
                        <c:v>867.91020000000003</c:v>
                      </c:pt>
                      <c:pt idx="867">
                        <c:v>868.91020000000003</c:v>
                      </c:pt>
                      <c:pt idx="868">
                        <c:v>869.91020000000003</c:v>
                      </c:pt>
                      <c:pt idx="869">
                        <c:v>870.91020000000003</c:v>
                      </c:pt>
                      <c:pt idx="870">
                        <c:v>871.91020000000003</c:v>
                      </c:pt>
                      <c:pt idx="871">
                        <c:v>872.91020000000003</c:v>
                      </c:pt>
                      <c:pt idx="872">
                        <c:v>873.92579999999998</c:v>
                      </c:pt>
                      <c:pt idx="873">
                        <c:v>874.92579999999998</c:v>
                      </c:pt>
                      <c:pt idx="874">
                        <c:v>875.92579999999998</c:v>
                      </c:pt>
                      <c:pt idx="875">
                        <c:v>876.92579999999998</c:v>
                      </c:pt>
                      <c:pt idx="876">
                        <c:v>877.92579999999998</c:v>
                      </c:pt>
                      <c:pt idx="877">
                        <c:v>878.92579999999998</c:v>
                      </c:pt>
                      <c:pt idx="878">
                        <c:v>879.92579999999998</c:v>
                      </c:pt>
                      <c:pt idx="879">
                        <c:v>880.92579999999998</c:v>
                      </c:pt>
                      <c:pt idx="880">
                        <c:v>881.92579999999998</c:v>
                      </c:pt>
                      <c:pt idx="881">
                        <c:v>882.92579999999998</c:v>
                      </c:pt>
                      <c:pt idx="882">
                        <c:v>883.9375</c:v>
                      </c:pt>
                      <c:pt idx="883">
                        <c:v>884.9375</c:v>
                      </c:pt>
                      <c:pt idx="884">
                        <c:v>885.9375</c:v>
                      </c:pt>
                      <c:pt idx="885">
                        <c:v>886.9375</c:v>
                      </c:pt>
                      <c:pt idx="886">
                        <c:v>887.9375</c:v>
                      </c:pt>
                      <c:pt idx="887">
                        <c:v>888.9375</c:v>
                      </c:pt>
                      <c:pt idx="888">
                        <c:v>889.9375</c:v>
                      </c:pt>
                      <c:pt idx="889">
                        <c:v>890.9375</c:v>
                      </c:pt>
                      <c:pt idx="890">
                        <c:v>891.9375</c:v>
                      </c:pt>
                      <c:pt idx="891">
                        <c:v>892.9375</c:v>
                      </c:pt>
                      <c:pt idx="892">
                        <c:v>893.95309999999995</c:v>
                      </c:pt>
                      <c:pt idx="893">
                        <c:v>894.95309999999995</c:v>
                      </c:pt>
                      <c:pt idx="894">
                        <c:v>895.95309999999995</c:v>
                      </c:pt>
                      <c:pt idx="895">
                        <c:v>896.95309999999995</c:v>
                      </c:pt>
                      <c:pt idx="896">
                        <c:v>897.94920000000002</c:v>
                      </c:pt>
                      <c:pt idx="897">
                        <c:v>898.94920000000002</c:v>
                      </c:pt>
                      <c:pt idx="898">
                        <c:v>899.94920000000002</c:v>
                      </c:pt>
                      <c:pt idx="899">
                        <c:v>900.94920000000002</c:v>
                      </c:pt>
                      <c:pt idx="900">
                        <c:v>901.96479999999997</c:v>
                      </c:pt>
                      <c:pt idx="901">
                        <c:v>902.94920000000002</c:v>
                      </c:pt>
                      <c:pt idx="902">
                        <c:v>903.96479999999997</c:v>
                      </c:pt>
                      <c:pt idx="903">
                        <c:v>904.96479999999997</c:v>
                      </c:pt>
                      <c:pt idx="904">
                        <c:v>905.96479999999997</c:v>
                      </c:pt>
                      <c:pt idx="905">
                        <c:v>906.96479999999997</c:v>
                      </c:pt>
                      <c:pt idx="906">
                        <c:v>907.96479999999997</c:v>
                      </c:pt>
                      <c:pt idx="907">
                        <c:v>908.96479999999997</c:v>
                      </c:pt>
                      <c:pt idx="908">
                        <c:v>909.96479999999997</c:v>
                      </c:pt>
                      <c:pt idx="909">
                        <c:v>910.96479999999997</c:v>
                      </c:pt>
                      <c:pt idx="910">
                        <c:v>911.98050000000001</c:v>
                      </c:pt>
                      <c:pt idx="911">
                        <c:v>912.98050000000001</c:v>
                      </c:pt>
                      <c:pt idx="912">
                        <c:v>913.98050000000001</c:v>
                      </c:pt>
                      <c:pt idx="913">
                        <c:v>914.98050000000001</c:v>
                      </c:pt>
                      <c:pt idx="914">
                        <c:v>915.98050000000001</c:v>
                      </c:pt>
                      <c:pt idx="915">
                        <c:v>916.97659999999996</c:v>
                      </c:pt>
                      <c:pt idx="916">
                        <c:v>917.97659999999996</c:v>
                      </c:pt>
                      <c:pt idx="917">
                        <c:v>918.97659999999996</c:v>
                      </c:pt>
                      <c:pt idx="918">
                        <c:v>919.97659999999996</c:v>
                      </c:pt>
                      <c:pt idx="919">
                        <c:v>920.97659999999996</c:v>
                      </c:pt>
                      <c:pt idx="920">
                        <c:v>921.99220000000003</c:v>
                      </c:pt>
                      <c:pt idx="921">
                        <c:v>922.99220000000003</c:v>
                      </c:pt>
                      <c:pt idx="922">
                        <c:v>923.99220000000003</c:v>
                      </c:pt>
                      <c:pt idx="923">
                        <c:v>924.99220000000003</c:v>
                      </c:pt>
                      <c:pt idx="924">
                        <c:v>925.99220000000003</c:v>
                      </c:pt>
                      <c:pt idx="925">
                        <c:v>926.99220000000003</c:v>
                      </c:pt>
                      <c:pt idx="926">
                        <c:v>927.99220000000003</c:v>
                      </c:pt>
                      <c:pt idx="927">
                        <c:v>928.99220000000003</c:v>
                      </c:pt>
                      <c:pt idx="928">
                        <c:v>929.99220000000003</c:v>
                      </c:pt>
                      <c:pt idx="929">
                        <c:v>930.99220000000003</c:v>
                      </c:pt>
                      <c:pt idx="930">
                        <c:v>932.00779999999997</c:v>
                      </c:pt>
                      <c:pt idx="931">
                        <c:v>933.00779999999997</c:v>
                      </c:pt>
                      <c:pt idx="932">
                        <c:v>934.00779999999997</c:v>
                      </c:pt>
                      <c:pt idx="933">
                        <c:v>935.00390000000004</c:v>
                      </c:pt>
                      <c:pt idx="934">
                        <c:v>936.00390000000004</c:v>
                      </c:pt>
                      <c:pt idx="935">
                        <c:v>937.00390000000004</c:v>
                      </c:pt>
                      <c:pt idx="936">
                        <c:v>938.00390000000004</c:v>
                      </c:pt>
                      <c:pt idx="937">
                        <c:v>939.01949999999999</c:v>
                      </c:pt>
                      <c:pt idx="938">
                        <c:v>940.01949999999999</c:v>
                      </c:pt>
                      <c:pt idx="939">
                        <c:v>941.01949999999999</c:v>
                      </c:pt>
                      <c:pt idx="940">
                        <c:v>942.01949999999999</c:v>
                      </c:pt>
                      <c:pt idx="941">
                        <c:v>943.01949999999999</c:v>
                      </c:pt>
                      <c:pt idx="942">
                        <c:v>944.01949999999999</c:v>
                      </c:pt>
                      <c:pt idx="943">
                        <c:v>945.01949999999999</c:v>
                      </c:pt>
                      <c:pt idx="944">
                        <c:v>946.01949999999999</c:v>
                      </c:pt>
                      <c:pt idx="945">
                        <c:v>947.01949999999999</c:v>
                      </c:pt>
                      <c:pt idx="946">
                        <c:v>948.01949999999999</c:v>
                      </c:pt>
                      <c:pt idx="947">
                        <c:v>949.03129999999999</c:v>
                      </c:pt>
                      <c:pt idx="948">
                        <c:v>950.03129999999999</c:v>
                      </c:pt>
                      <c:pt idx="949">
                        <c:v>951.03129999999999</c:v>
                      </c:pt>
                      <c:pt idx="950">
                        <c:v>952.03129999999999</c:v>
                      </c:pt>
                      <c:pt idx="951">
                        <c:v>953.03129999999999</c:v>
                      </c:pt>
                      <c:pt idx="952">
                        <c:v>954.03129999999999</c:v>
                      </c:pt>
                      <c:pt idx="953">
                        <c:v>955.03129999999999</c:v>
                      </c:pt>
                      <c:pt idx="954">
                        <c:v>956.03129999999999</c:v>
                      </c:pt>
                      <c:pt idx="955">
                        <c:v>957.03129999999999</c:v>
                      </c:pt>
                      <c:pt idx="956">
                        <c:v>958.03129999999999</c:v>
                      </c:pt>
                      <c:pt idx="957">
                        <c:v>959.04690000000005</c:v>
                      </c:pt>
                      <c:pt idx="958">
                        <c:v>960.04690000000005</c:v>
                      </c:pt>
                      <c:pt idx="959">
                        <c:v>961.04690000000005</c:v>
                      </c:pt>
                      <c:pt idx="960">
                        <c:v>962.04690000000005</c:v>
                      </c:pt>
                      <c:pt idx="961">
                        <c:v>963.04690000000005</c:v>
                      </c:pt>
                      <c:pt idx="962">
                        <c:v>964.04690000000005</c:v>
                      </c:pt>
                      <c:pt idx="963">
                        <c:v>965.04690000000005</c:v>
                      </c:pt>
                      <c:pt idx="964">
                        <c:v>966.04690000000005</c:v>
                      </c:pt>
                      <c:pt idx="965">
                        <c:v>967.04690000000005</c:v>
                      </c:pt>
                      <c:pt idx="966">
                        <c:v>968.04300000000001</c:v>
                      </c:pt>
                      <c:pt idx="967">
                        <c:v>969.05859999999996</c:v>
                      </c:pt>
                      <c:pt idx="968">
                        <c:v>970.05859999999996</c:v>
                      </c:pt>
                      <c:pt idx="969">
                        <c:v>971.05859999999996</c:v>
                      </c:pt>
                      <c:pt idx="970">
                        <c:v>972.05859999999996</c:v>
                      </c:pt>
                      <c:pt idx="971">
                        <c:v>973.05859999999996</c:v>
                      </c:pt>
                      <c:pt idx="972">
                        <c:v>974.05859999999996</c:v>
                      </c:pt>
                      <c:pt idx="973">
                        <c:v>975.05859999999996</c:v>
                      </c:pt>
                      <c:pt idx="974">
                        <c:v>976.05859999999996</c:v>
                      </c:pt>
                      <c:pt idx="975">
                        <c:v>977.07420000000002</c:v>
                      </c:pt>
                      <c:pt idx="976">
                        <c:v>978.05859999999996</c:v>
                      </c:pt>
                      <c:pt idx="977">
                        <c:v>979.07420000000002</c:v>
                      </c:pt>
                      <c:pt idx="978">
                        <c:v>980.07420000000002</c:v>
                      </c:pt>
                      <c:pt idx="979">
                        <c:v>981.07420000000002</c:v>
                      </c:pt>
                      <c:pt idx="980">
                        <c:v>982.07029999999997</c:v>
                      </c:pt>
                      <c:pt idx="981">
                        <c:v>983.07029999999997</c:v>
                      </c:pt>
                      <c:pt idx="982">
                        <c:v>984.07029999999997</c:v>
                      </c:pt>
                      <c:pt idx="983">
                        <c:v>985.07029999999997</c:v>
                      </c:pt>
                      <c:pt idx="984">
                        <c:v>986.07029999999997</c:v>
                      </c:pt>
                      <c:pt idx="985">
                        <c:v>987.08590000000004</c:v>
                      </c:pt>
                      <c:pt idx="986">
                        <c:v>988.08590000000004</c:v>
                      </c:pt>
                      <c:pt idx="987">
                        <c:v>989.08590000000004</c:v>
                      </c:pt>
                      <c:pt idx="988">
                        <c:v>990.08590000000004</c:v>
                      </c:pt>
                      <c:pt idx="989">
                        <c:v>991.08590000000004</c:v>
                      </c:pt>
                      <c:pt idx="990">
                        <c:v>992.08590000000004</c:v>
                      </c:pt>
                      <c:pt idx="991">
                        <c:v>993.08590000000004</c:v>
                      </c:pt>
                      <c:pt idx="992">
                        <c:v>994.08590000000004</c:v>
                      </c:pt>
                      <c:pt idx="993">
                        <c:v>995.08590000000004</c:v>
                      </c:pt>
                      <c:pt idx="994">
                        <c:v>996.08590000000004</c:v>
                      </c:pt>
                      <c:pt idx="995">
                        <c:v>997.10159999999996</c:v>
                      </c:pt>
                      <c:pt idx="996">
                        <c:v>998.10159999999996</c:v>
                      </c:pt>
                      <c:pt idx="997">
                        <c:v>999.10159999999996</c:v>
                      </c:pt>
                      <c:pt idx="998">
                        <c:v>1000.098</c:v>
                      </c:pt>
                      <c:pt idx="999">
                        <c:v>1001.098</c:v>
                      </c:pt>
                      <c:pt idx="1000">
                        <c:v>1002.098</c:v>
                      </c:pt>
                      <c:pt idx="1001">
                        <c:v>1003.098</c:v>
                      </c:pt>
                      <c:pt idx="1002">
                        <c:v>1004.098</c:v>
                      </c:pt>
                      <c:pt idx="1003">
                        <c:v>1005.098</c:v>
                      </c:pt>
                      <c:pt idx="1004">
                        <c:v>1006.1130000000001</c:v>
                      </c:pt>
                      <c:pt idx="1005">
                        <c:v>1007.1130000000001</c:v>
                      </c:pt>
                      <c:pt idx="1006">
                        <c:v>1008.1130000000001</c:v>
                      </c:pt>
                      <c:pt idx="1007">
                        <c:v>1009.1130000000001</c:v>
                      </c:pt>
                      <c:pt idx="1008">
                        <c:v>1010.1130000000001</c:v>
                      </c:pt>
                      <c:pt idx="1009">
                        <c:v>1011.1130000000001</c:v>
                      </c:pt>
                      <c:pt idx="1010">
                        <c:v>1012.1130000000001</c:v>
                      </c:pt>
                      <c:pt idx="1011">
                        <c:v>1013.1130000000001</c:v>
                      </c:pt>
                      <c:pt idx="1012">
                        <c:v>1014.125</c:v>
                      </c:pt>
                      <c:pt idx="1013">
                        <c:v>1015.125</c:v>
                      </c:pt>
                      <c:pt idx="1014">
                        <c:v>1016.125</c:v>
                      </c:pt>
                      <c:pt idx="1015">
                        <c:v>1017.125</c:v>
                      </c:pt>
                      <c:pt idx="1016">
                        <c:v>1018.125</c:v>
                      </c:pt>
                      <c:pt idx="1017">
                        <c:v>1019.125</c:v>
                      </c:pt>
                      <c:pt idx="1018">
                        <c:v>1020.125</c:v>
                      </c:pt>
                      <c:pt idx="1019">
                        <c:v>1021.125</c:v>
                      </c:pt>
                      <c:pt idx="1020">
                        <c:v>1022.125</c:v>
                      </c:pt>
                      <c:pt idx="1021">
                        <c:v>1023.125</c:v>
                      </c:pt>
                      <c:pt idx="1022">
                        <c:v>1024.125</c:v>
                      </c:pt>
                      <c:pt idx="1023">
                        <c:v>1025.125</c:v>
                      </c:pt>
                      <c:pt idx="1024">
                        <c:v>1026.1410000000001</c:v>
                      </c:pt>
                      <c:pt idx="1025">
                        <c:v>1027.1410000000001</c:v>
                      </c:pt>
                      <c:pt idx="1026">
                        <c:v>1028.1410000000001</c:v>
                      </c:pt>
                      <c:pt idx="1027">
                        <c:v>1029.1410000000001</c:v>
                      </c:pt>
                      <c:pt idx="1028">
                        <c:v>1030.1410000000001</c:v>
                      </c:pt>
                      <c:pt idx="1029">
                        <c:v>1031.1410000000001</c:v>
                      </c:pt>
                      <c:pt idx="1030">
                        <c:v>1032.1410000000001</c:v>
                      </c:pt>
                      <c:pt idx="1031">
                        <c:v>1033.1410000000001</c:v>
                      </c:pt>
                      <c:pt idx="1032">
                        <c:v>1034.1559999999999</c:v>
                      </c:pt>
                      <c:pt idx="1033">
                        <c:v>1035.1559999999999</c:v>
                      </c:pt>
                      <c:pt idx="1034">
                        <c:v>1036.1559999999999</c:v>
                      </c:pt>
                      <c:pt idx="1035">
                        <c:v>1037.1559999999999</c:v>
                      </c:pt>
                      <c:pt idx="1036">
                        <c:v>1038.1559999999999</c:v>
                      </c:pt>
                      <c:pt idx="1037">
                        <c:v>1039.152</c:v>
                      </c:pt>
                      <c:pt idx="1038">
                        <c:v>1040.152</c:v>
                      </c:pt>
                      <c:pt idx="1039">
                        <c:v>1041.152</c:v>
                      </c:pt>
                      <c:pt idx="1040">
                        <c:v>1042.152</c:v>
                      </c:pt>
                      <c:pt idx="1041">
                        <c:v>1043.152</c:v>
                      </c:pt>
                      <c:pt idx="1042">
                        <c:v>1044.1679999999999</c:v>
                      </c:pt>
                      <c:pt idx="1043">
                        <c:v>1045.1679999999999</c:v>
                      </c:pt>
                      <c:pt idx="1044">
                        <c:v>1046.1679999999999</c:v>
                      </c:pt>
                      <c:pt idx="1045">
                        <c:v>1047.1679999999999</c:v>
                      </c:pt>
                      <c:pt idx="1046">
                        <c:v>1048.1679999999999</c:v>
                      </c:pt>
                      <c:pt idx="1047">
                        <c:v>1049.1679999999999</c:v>
                      </c:pt>
                      <c:pt idx="1048">
                        <c:v>1050.1679999999999</c:v>
                      </c:pt>
                      <c:pt idx="1049">
                        <c:v>1051.1679999999999</c:v>
                      </c:pt>
                      <c:pt idx="1050">
                        <c:v>1052.1679999999999</c:v>
                      </c:pt>
                      <c:pt idx="1051">
                        <c:v>1053.1679999999999</c:v>
                      </c:pt>
                      <c:pt idx="1052">
                        <c:v>1054.184</c:v>
                      </c:pt>
                      <c:pt idx="1053">
                        <c:v>1055.184</c:v>
                      </c:pt>
                      <c:pt idx="1054">
                        <c:v>1056.184</c:v>
                      </c:pt>
                      <c:pt idx="1055">
                        <c:v>1057.18</c:v>
                      </c:pt>
                      <c:pt idx="1056">
                        <c:v>1058.18</c:v>
                      </c:pt>
                      <c:pt idx="1057">
                        <c:v>1059.18</c:v>
                      </c:pt>
                      <c:pt idx="1058">
                        <c:v>1060.18</c:v>
                      </c:pt>
                      <c:pt idx="1059">
                        <c:v>1061.18</c:v>
                      </c:pt>
                      <c:pt idx="1060">
                        <c:v>1062.1949999999999</c:v>
                      </c:pt>
                      <c:pt idx="1061">
                        <c:v>1063.1949999999999</c:v>
                      </c:pt>
                      <c:pt idx="1062">
                        <c:v>1064.1949999999999</c:v>
                      </c:pt>
                      <c:pt idx="1063">
                        <c:v>1065.1949999999999</c:v>
                      </c:pt>
                      <c:pt idx="1064">
                        <c:v>1066.1949999999999</c:v>
                      </c:pt>
                      <c:pt idx="1065">
                        <c:v>1067.1949999999999</c:v>
                      </c:pt>
                      <c:pt idx="1066">
                        <c:v>1068.1949999999999</c:v>
                      </c:pt>
                      <c:pt idx="1067">
                        <c:v>1069.1949999999999</c:v>
                      </c:pt>
                      <c:pt idx="1068">
                        <c:v>1070.1949999999999</c:v>
                      </c:pt>
                      <c:pt idx="1069">
                        <c:v>1071.2070000000001</c:v>
                      </c:pt>
                      <c:pt idx="1070">
                        <c:v>1072.2070000000001</c:v>
                      </c:pt>
                      <c:pt idx="1071">
                        <c:v>1073.2070000000001</c:v>
                      </c:pt>
                      <c:pt idx="1072">
                        <c:v>1074.2070000000001</c:v>
                      </c:pt>
                      <c:pt idx="1073">
                        <c:v>1075.2070000000001</c:v>
                      </c:pt>
                      <c:pt idx="1074">
                        <c:v>1076.2070000000001</c:v>
                      </c:pt>
                      <c:pt idx="1075">
                        <c:v>1077.2070000000001</c:v>
                      </c:pt>
                      <c:pt idx="1076">
                        <c:v>1078.2070000000001</c:v>
                      </c:pt>
                      <c:pt idx="1077">
                        <c:v>1079.2070000000001</c:v>
                      </c:pt>
                      <c:pt idx="1078">
                        <c:v>1080.2070000000001</c:v>
                      </c:pt>
                      <c:pt idx="1079">
                        <c:v>1081.223</c:v>
                      </c:pt>
                      <c:pt idx="1080">
                        <c:v>1082.223</c:v>
                      </c:pt>
                      <c:pt idx="1081">
                        <c:v>1083.223</c:v>
                      </c:pt>
                      <c:pt idx="1082">
                        <c:v>1084.223</c:v>
                      </c:pt>
                      <c:pt idx="1083">
                        <c:v>1085.223</c:v>
                      </c:pt>
                      <c:pt idx="1084">
                        <c:v>1086.223</c:v>
                      </c:pt>
                      <c:pt idx="1085">
                        <c:v>1087.223</c:v>
                      </c:pt>
                      <c:pt idx="1086">
                        <c:v>1088.223</c:v>
                      </c:pt>
                      <c:pt idx="1087">
                        <c:v>1089.223</c:v>
                      </c:pt>
                      <c:pt idx="1088">
                        <c:v>1090.223</c:v>
                      </c:pt>
                      <c:pt idx="1089">
                        <c:v>1091.2339999999999</c:v>
                      </c:pt>
                      <c:pt idx="1090">
                        <c:v>1092.2339999999999</c:v>
                      </c:pt>
                      <c:pt idx="1091">
                        <c:v>1093.2339999999999</c:v>
                      </c:pt>
                      <c:pt idx="1092">
                        <c:v>1094.2339999999999</c:v>
                      </c:pt>
                      <c:pt idx="1093">
                        <c:v>1095.2339999999999</c:v>
                      </c:pt>
                      <c:pt idx="1094">
                        <c:v>1096.2339999999999</c:v>
                      </c:pt>
                      <c:pt idx="1095">
                        <c:v>1097.2339999999999</c:v>
                      </c:pt>
                      <c:pt idx="1096">
                        <c:v>1098.2339999999999</c:v>
                      </c:pt>
                      <c:pt idx="1097">
                        <c:v>1099.25</c:v>
                      </c:pt>
                      <c:pt idx="1098">
                        <c:v>1100.2339999999999</c:v>
                      </c:pt>
                      <c:pt idx="1099">
                        <c:v>1101.25</c:v>
                      </c:pt>
                      <c:pt idx="1100">
                        <c:v>1102.25</c:v>
                      </c:pt>
                      <c:pt idx="1101">
                        <c:v>1103.25</c:v>
                      </c:pt>
                      <c:pt idx="1102">
                        <c:v>1104.25</c:v>
                      </c:pt>
                      <c:pt idx="1103">
                        <c:v>1105.2460000000001</c:v>
                      </c:pt>
                      <c:pt idx="1104">
                        <c:v>1106.2460000000001</c:v>
                      </c:pt>
                      <c:pt idx="1105">
                        <c:v>1107.2460000000001</c:v>
                      </c:pt>
                      <c:pt idx="1106">
                        <c:v>1108.2460000000001</c:v>
                      </c:pt>
                      <c:pt idx="1107">
                        <c:v>1109.2619999999999</c:v>
                      </c:pt>
                      <c:pt idx="1108">
                        <c:v>1110.2619999999999</c:v>
                      </c:pt>
                      <c:pt idx="1109">
                        <c:v>1111.2619999999999</c:v>
                      </c:pt>
                      <c:pt idx="1110">
                        <c:v>1112.2619999999999</c:v>
                      </c:pt>
                      <c:pt idx="1111">
                        <c:v>1113.2619999999999</c:v>
                      </c:pt>
                      <c:pt idx="1112">
                        <c:v>1114.2619999999999</c:v>
                      </c:pt>
                      <c:pt idx="1113">
                        <c:v>1115.2619999999999</c:v>
                      </c:pt>
                      <c:pt idx="1114">
                        <c:v>1116.2619999999999</c:v>
                      </c:pt>
                      <c:pt idx="1115">
                        <c:v>1117.2619999999999</c:v>
                      </c:pt>
                      <c:pt idx="1116">
                        <c:v>1118.2619999999999</c:v>
                      </c:pt>
                      <c:pt idx="1117">
                        <c:v>1119.277</c:v>
                      </c:pt>
                      <c:pt idx="1118">
                        <c:v>1120.277</c:v>
                      </c:pt>
                      <c:pt idx="1119">
                        <c:v>1121.277</c:v>
                      </c:pt>
                      <c:pt idx="1120">
                        <c:v>1122.277</c:v>
                      </c:pt>
                      <c:pt idx="1121">
                        <c:v>1123.2729999999999</c:v>
                      </c:pt>
                      <c:pt idx="1122">
                        <c:v>1124.2729999999999</c:v>
                      </c:pt>
                      <c:pt idx="1123">
                        <c:v>1125.2729999999999</c:v>
                      </c:pt>
                      <c:pt idx="1124">
                        <c:v>1126.2729999999999</c:v>
                      </c:pt>
                      <c:pt idx="1125">
                        <c:v>1127.2729999999999</c:v>
                      </c:pt>
                      <c:pt idx="1126">
                        <c:v>1128.289</c:v>
                      </c:pt>
                      <c:pt idx="1127">
                        <c:v>1129.289</c:v>
                      </c:pt>
                      <c:pt idx="1128">
                        <c:v>1130.289</c:v>
                      </c:pt>
                      <c:pt idx="1129">
                        <c:v>1131.289</c:v>
                      </c:pt>
                      <c:pt idx="1130">
                        <c:v>1132.289</c:v>
                      </c:pt>
                      <c:pt idx="1131">
                        <c:v>1133.289</c:v>
                      </c:pt>
                      <c:pt idx="1132">
                        <c:v>1134.289</c:v>
                      </c:pt>
                      <c:pt idx="1133">
                        <c:v>1135.289</c:v>
                      </c:pt>
                      <c:pt idx="1134">
                        <c:v>1136.3050000000001</c:v>
                      </c:pt>
                      <c:pt idx="1135">
                        <c:v>1137.3050000000001</c:v>
                      </c:pt>
                      <c:pt idx="1136">
                        <c:v>1138.3050000000001</c:v>
                      </c:pt>
                      <c:pt idx="1137">
                        <c:v>1139.3050000000001</c:v>
                      </c:pt>
                      <c:pt idx="1138">
                        <c:v>1140.3050000000001</c:v>
                      </c:pt>
                      <c:pt idx="1139">
                        <c:v>1141.3009999999999</c:v>
                      </c:pt>
                      <c:pt idx="1140">
                        <c:v>1142.3009999999999</c:v>
                      </c:pt>
                      <c:pt idx="1141">
                        <c:v>1143.3009999999999</c:v>
                      </c:pt>
                      <c:pt idx="1142">
                        <c:v>1144.3009999999999</c:v>
                      </c:pt>
                      <c:pt idx="1143">
                        <c:v>1145.3009999999999</c:v>
                      </c:pt>
                      <c:pt idx="1144">
                        <c:v>1146.316</c:v>
                      </c:pt>
                      <c:pt idx="1145">
                        <c:v>1147.316</c:v>
                      </c:pt>
                      <c:pt idx="1146">
                        <c:v>1148.316</c:v>
                      </c:pt>
                      <c:pt idx="1147">
                        <c:v>1149.316</c:v>
                      </c:pt>
                      <c:pt idx="1148">
                        <c:v>1150.316</c:v>
                      </c:pt>
                      <c:pt idx="1149">
                        <c:v>1151.316</c:v>
                      </c:pt>
                      <c:pt idx="1150">
                        <c:v>1152.316</c:v>
                      </c:pt>
                      <c:pt idx="1151">
                        <c:v>1153.316</c:v>
                      </c:pt>
                      <c:pt idx="1152">
                        <c:v>1154.316</c:v>
                      </c:pt>
                      <c:pt idx="1153">
                        <c:v>1155.316</c:v>
                      </c:pt>
                      <c:pt idx="1154">
                        <c:v>1156.328</c:v>
                      </c:pt>
                      <c:pt idx="1155">
                        <c:v>1157.328</c:v>
                      </c:pt>
                      <c:pt idx="1156">
                        <c:v>1158.328</c:v>
                      </c:pt>
                      <c:pt idx="1157">
                        <c:v>1159.328</c:v>
                      </c:pt>
                      <c:pt idx="1158">
                        <c:v>1160.328</c:v>
                      </c:pt>
                      <c:pt idx="1159">
                        <c:v>1161.328</c:v>
                      </c:pt>
                      <c:pt idx="1160">
                        <c:v>1162.328</c:v>
                      </c:pt>
                      <c:pt idx="1161">
                        <c:v>1163.328</c:v>
                      </c:pt>
                      <c:pt idx="1162">
                        <c:v>1164.328</c:v>
                      </c:pt>
                      <c:pt idx="1163">
                        <c:v>1165.328</c:v>
                      </c:pt>
                      <c:pt idx="1164">
                        <c:v>1166.3440000000001</c:v>
                      </c:pt>
                      <c:pt idx="1165">
                        <c:v>1167.3440000000001</c:v>
                      </c:pt>
                      <c:pt idx="1166">
                        <c:v>1168.3440000000001</c:v>
                      </c:pt>
                      <c:pt idx="1167">
                        <c:v>1169.3440000000001</c:v>
                      </c:pt>
                      <c:pt idx="1168">
                        <c:v>1170.3440000000001</c:v>
                      </c:pt>
                      <c:pt idx="1169">
                        <c:v>1171.3440000000001</c:v>
                      </c:pt>
                      <c:pt idx="1170">
                        <c:v>1172.3440000000001</c:v>
                      </c:pt>
                      <c:pt idx="1171">
                        <c:v>1173.3440000000001</c:v>
                      </c:pt>
                      <c:pt idx="1172">
                        <c:v>1174.355</c:v>
                      </c:pt>
                      <c:pt idx="1173">
                        <c:v>1175.355</c:v>
                      </c:pt>
                      <c:pt idx="1174">
                        <c:v>1176.355</c:v>
                      </c:pt>
                      <c:pt idx="1175">
                        <c:v>1177.355</c:v>
                      </c:pt>
                      <c:pt idx="1176">
                        <c:v>1178.355</c:v>
                      </c:pt>
                      <c:pt idx="1177">
                        <c:v>1179.355</c:v>
                      </c:pt>
                      <c:pt idx="1178">
                        <c:v>1180.355</c:v>
                      </c:pt>
                      <c:pt idx="1179">
                        <c:v>1181.355</c:v>
                      </c:pt>
                      <c:pt idx="1180">
                        <c:v>1182.355</c:v>
                      </c:pt>
                      <c:pt idx="1181">
                        <c:v>1183.355</c:v>
                      </c:pt>
                      <c:pt idx="1182">
                        <c:v>1184.3710000000001</c:v>
                      </c:pt>
                      <c:pt idx="1183">
                        <c:v>1185.3710000000001</c:v>
                      </c:pt>
                      <c:pt idx="1184">
                        <c:v>1186.3710000000001</c:v>
                      </c:pt>
                      <c:pt idx="1185">
                        <c:v>1187.3710000000001</c:v>
                      </c:pt>
                      <c:pt idx="1186">
                        <c:v>1188.3710000000001</c:v>
                      </c:pt>
                      <c:pt idx="1187">
                        <c:v>1189.367</c:v>
                      </c:pt>
                      <c:pt idx="1188">
                        <c:v>1190.367</c:v>
                      </c:pt>
                      <c:pt idx="1189">
                        <c:v>1191.367</c:v>
                      </c:pt>
                      <c:pt idx="1190">
                        <c:v>1192.367</c:v>
                      </c:pt>
                      <c:pt idx="1191">
                        <c:v>1193.367</c:v>
                      </c:pt>
                      <c:pt idx="1192">
                        <c:v>1194.383</c:v>
                      </c:pt>
                      <c:pt idx="1193">
                        <c:v>1195.383</c:v>
                      </c:pt>
                      <c:pt idx="1194">
                        <c:v>1196.383</c:v>
                      </c:pt>
                      <c:pt idx="1195">
                        <c:v>1197.383</c:v>
                      </c:pt>
                      <c:pt idx="1196">
                        <c:v>1198.383</c:v>
                      </c:pt>
                      <c:pt idx="1197">
                        <c:v>1199.383</c:v>
                      </c:pt>
                      <c:pt idx="1198">
                        <c:v>1200.383</c:v>
                      </c:pt>
                      <c:pt idx="1199">
                        <c:v>1201.3979999999999</c:v>
                      </c:pt>
                      <c:pt idx="1200">
                        <c:v>1202.3979999999999</c:v>
                      </c:pt>
                      <c:pt idx="1201">
                        <c:v>1203.3979999999999</c:v>
                      </c:pt>
                      <c:pt idx="1202">
                        <c:v>1204.3979999999999</c:v>
                      </c:pt>
                      <c:pt idx="1203">
                        <c:v>1205.3979999999999</c:v>
                      </c:pt>
                      <c:pt idx="1204">
                        <c:v>1206.3979999999999</c:v>
                      </c:pt>
                      <c:pt idx="1205">
                        <c:v>1207.395</c:v>
                      </c:pt>
                      <c:pt idx="1206">
                        <c:v>1208.395</c:v>
                      </c:pt>
                      <c:pt idx="1207">
                        <c:v>1209.395</c:v>
                      </c:pt>
                      <c:pt idx="1208">
                        <c:v>1210.395</c:v>
                      </c:pt>
                      <c:pt idx="1209">
                        <c:v>1211.4100000000001</c:v>
                      </c:pt>
                      <c:pt idx="1210">
                        <c:v>1212.4100000000001</c:v>
                      </c:pt>
                      <c:pt idx="1211">
                        <c:v>1213.4100000000001</c:v>
                      </c:pt>
                      <c:pt idx="1212">
                        <c:v>1214.4100000000001</c:v>
                      </c:pt>
                      <c:pt idx="1213">
                        <c:v>1215.4100000000001</c:v>
                      </c:pt>
                      <c:pt idx="1214">
                        <c:v>1216.4100000000001</c:v>
                      </c:pt>
                      <c:pt idx="1215">
                        <c:v>1217.4100000000001</c:v>
                      </c:pt>
                      <c:pt idx="1216">
                        <c:v>1218.4100000000001</c:v>
                      </c:pt>
                      <c:pt idx="1217">
                        <c:v>1219.4100000000001</c:v>
                      </c:pt>
                      <c:pt idx="1218">
                        <c:v>1220.4100000000001</c:v>
                      </c:pt>
                      <c:pt idx="1219">
                        <c:v>1221.4259999999999</c:v>
                      </c:pt>
                      <c:pt idx="1220">
                        <c:v>1222.4259999999999</c:v>
                      </c:pt>
                      <c:pt idx="1221">
                        <c:v>1223.4259999999999</c:v>
                      </c:pt>
                      <c:pt idx="1222">
                        <c:v>1224.4259999999999</c:v>
                      </c:pt>
                      <c:pt idx="1223">
                        <c:v>1225.422</c:v>
                      </c:pt>
                      <c:pt idx="1224">
                        <c:v>1226.422</c:v>
                      </c:pt>
                      <c:pt idx="1225">
                        <c:v>1227.422</c:v>
                      </c:pt>
                      <c:pt idx="1226">
                        <c:v>1228.422</c:v>
                      </c:pt>
                      <c:pt idx="1227">
                        <c:v>1229.422</c:v>
                      </c:pt>
                      <c:pt idx="1228">
                        <c:v>1230.422</c:v>
                      </c:pt>
                      <c:pt idx="1229">
                        <c:v>1231.4380000000001</c:v>
                      </c:pt>
                      <c:pt idx="1230">
                        <c:v>1232.4380000000001</c:v>
                      </c:pt>
                      <c:pt idx="1231">
                        <c:v>1233.4380000000001</c:v>
                      </c:pt>
                      <c:pt idx="1232">
                        <c:v>1234.4380000000001</c:v>
                      </c:pt>
                      <c:pt idx="1233">
                        <c:v>1235.4380000000001</c:v>
                      </c:pt>
                      <c:pt idx="1234">
                        <c:v>1236.4380000000001</c:v>
                      </c:pt>
                      <c:pt idx="1235">
                        <c:v>1237.4380000000001</c:v>
                      </c:pt>
                      <c:pt idx="1236">
                        <c:v>1238.4380000000001</c:v>
                      </c:pt>
                      <c:pt idx="1237">
                        <c:v>1239.4490000000001</c:v>
                      </c:pt>
                      <c:pt idx="1238">
                        <c:v>1240.4490000000001</c:v>
                      </c:pt>
                      <c:pt idx="1239">
                        <c:v>1241.4490000000001</c:v>
                      </c:pt>
                      <c:pt idx="1240">
                        <c:v>1242.4490000000001</c:v>
                      </c:pt>
                      <c:pt idx="1241">
                        <c:v>1243.4490000000001</c:v>
                      </c:pt>
                      <c:pt idx="1242">
                        <c:v>1244.4490000000001</c:v>
                      </c:pt>
                      <c:pt idx="1243">
                        <c:v>1245.4490000000001</c:v>
                      </c:pt>
                      <c:pt idx="1244">
                        <c:v>1246.4490000000001</c:v>
                      </c:pt>
                      <c:pt idx="1245">
                        <c:v>1247.4490000000001</c:v>
                      </c:pt>
                      <c:pt idx="1246">
                        <c:v>1248.4490000000001</c:v>
                      </c:pt>
                      <c:pt idx="1247">
                        <c:v>1249.4649999999999</c:v>
                      </c:pt>
                      <c:pt idx="1248">
                        <c:v>1250.4649999999999</c:v>
                      </c:pt>
                      <c:pt idx="1249">
                        <c:v>1251.4649999999999</c:v>
                      </c:pt>
                      <c:pt idx="1250">
                        <c:v>1252.4649999999999</c:v>
                      </c:pt>
                      <c:pt idx="1251">
                        <c:v>1253.4649999999999</c:v>
                      </c:pt>
                      <c:pt idx="1252">
                        <c:v>1254.4649999999999</c:v>
                      </c:pt>
                      <c:pt idx="1253">
                        <c:v>1255.4649999999999</c:v>
                      </c:pt>
                      <c:pt idx="1254">
                        <c:v>1256.4649999999999</c:v>
                      </c:pt>
                      <c:pt idx="1255">
                        <c:v>1257.4649999999999</c:v>
                      </c:pt>
                      <c:pt idx="1256">
                        <c:v>1258.4770000000001</c:v>
                      </c:pt>
                      <c:pt idx="1257">
                        <c:v>1259.4770000000001</c:v>
                      </c:pt>
                      <c:pt idx="1258">
                        <c:v>1260.4770000000001</c:v>
                      </c:pt>
                      <c:pt idx="1259">
                        <c:v>1261.4770000000001</c:v>
                      </c:pt>
                      <c:pt idx="1260">
                        <c:v>1262.4770000000001</c:v>
                      </c:pt>
                      <c:pt idx="1261">
                        <c:v>1263.4770000000001</c:v>
                      </c:pt>
                      <c:pt idx="1262">
                        <c:v>1264.4770000000001</c:v>
                      </c:pt>
                      <c:pt idx="1263">
                        <c:v>1265.4770000000001</c:v>
                      </c:pt>
                      <c:pt idx="1264">
                        <c:v>1266.492</c:v>
                      </c:pt>
                      <c:pt idx="1265">
                        <c:v>1267.4770000000001</c:v>
                      </c:pt>
                      <c:pt idx="1266">
                        <c:v>1268.492</c:v>
                      </c:pt>
                      <c:pt idx="1267">
                        <c:v>1269.492</c:v>
                      </c:pt>
                      <c:pt idx="1268">
                        <c:v>1270.492</c:v>
                      </c:pt>
                      <c:pt idx="1269">
                        <c:v>1271.492</c:v>
                      </c:pt>
                      <c:pt idx="1270">
                        <c:v>1272.4880000000001</c:v>
                      </c:pt>
                      <c:pt idx="1271">
                        <c:v>1273.4880000000001</c:v>
                      </c:pt>
                      <c:pt idx="1272">
                        <c:v>1274.4880000000001</c:v>
                      </c:pt>
                      <c:pt idx="1273">
                        <c:v>1275.4880000000001</c:v>
                      </c:pt>
                      <c:pt idx="1274">
                        <c:v>1276.5039999999999</c:v>
                      </c:pt>
                      <c:pt idx="1275">
                        <c:v>1277.5039999999999</c:v>
                      </c:pt>
                      <c:pt idx="1276">
                        <c:v>1278.5039999999999</c:v>
                      </c:pt>
                      <c:pt idx="1277">
                        <c:v>1279.5039999999999</c:v>
                      </c:pt>
                      <c:pt idx="1278">
                        <c:v>1280.5039999999999</c:v>
                      </c:pt>
                      <c:pt idx="1279">
                        <c:v>1281.5039999999999</c:v>
                      </c:pt>
                      <c:pt idx="1280">
                        <c:v>1282.5039999999999</c:v>
                      </c:pt>
                      <c:pt idx="1281">
                        <c:v>1283.5039999999999</c:v>
                      </c:pt>
                      <c:pt idx="1282">
                        <c:v>1284.5039999999999</c:v>
                      </c:pt>
                      <c:pt idx="1283">
                        <c:v>1285.5039999999999</c:v>
                      </c:pt>
                      <c:pt idx="1284">
                        <c:v>1286.52</c:v>
                      </c:pt>
                      <c:pt idx="1285">
                        <c:v>1287.52</c:v>
                      </c:pt>
                      <c:pt idx="1286">
                        <c:v>1288.52</c:v>
                      </c:pt>
                      <c:pt idx="1287">
                        <c:v>1289.52</c:v>
                      </c:pt>
                      <c:pt idx="1288">
                        <c:v>1290.5160000000001</c:v>
                      </c:pt>
                      <c:pt idx="1289">
                        <c:v>1291.5160000000001</c:v>
                      </c:pt>
                      <c:pt idx="1290">
                        <c:v>1292.5160000000001</c:v>
                      </c:pt>
                      <c:pt idx="1291">
                        <c:v>1293.5160000000001</c:v>
                      </c:pt>
                      <c:pt idx="1292">
                        <c:v>1294.5160000000001</c:v>
                      </c:pt>
                      <c:pt idx="1293">
                        <c:v>1295.5160000000001</c:v>
                      </c:pt>
                      <c:pt idx="1294">
                        <c:v>1296.5309999999999</c:v>
                      </c:pt>
                      <c:pt idx="1295">
                        <c:v>1297.5309999999999</c:v>
                      </c:pt>
                      <c:pt idx="1296">
                        <c:v>1298.5309999999999</c:v>
                      </c:pt>
                      <c:pt idx="1297">
                        <c:v>1299.5309999999999</c:v>
                      </c:pt>
                      <c:pt idx="1298">
                        <c:v>1300.5309999999999</c:v>
                      </c:pt>
                      <c:pt idx="1299">
                        <c:v>1301.5309999999999</c:v>
                      </c:pt>
                      <c:pt idx="1300">
                        <c:v>1302.5309999999999</c:v>
                      </c:pt>
                      <c:pt idx="1301">
                        <c:v>1303.5309999999999</c:v>
                      </c:pt>
                      <c:pt idx="1302">
                        <c:v>1304.547</c:v>
                      </c:pt>
                      <c:pt idx="1303">
                        <c:v>1305.5309999999999</c:v>
                      </c:pt>
                      <c:pt idx="1304">
                        <c:v>1306.547</c:v>
                      </c:pt>
                      <c:pt idx="1305">
                        <c:v>1307.547</c:v>
                      </c:pt>
                      <c:pt idx="1306">
                        <c:v>1308.5429999999999</c:v>
                      </c:pt>
                      <c:pt idx="1307">
                        <c:v>1309.5429999999999</c:v>
                      </c:pt>
                      <c:pt idx="1308">
                        <c:v>1310.5429999999999</c:v>
                      </c:pt>
                      <c:pt idx="1309">
                        <c:v>1311.5429999999999</c:v>
                      </c:pt>
                      <c:pt idx="1310">
                        <c:v>1312.5429999999999</c:v>
                      </c:pt>
                      <c:pt idx="1311">
                        <c:v>1313.5429999999999</c:v>
                      </c:pt>
                      <c:pt idx="1312">
                        <c:v>1314.559</c:v>
                      </c:pt>
                      <c:pt idx="1313">
                        <c:v>1315.559</c:v>
                      </c:pt>
                      <c:pt idx="1314">
                        <c:v>1316.559</c:v>
                      </c:pt>
                      <c:pt idx="1315">
                        <c:v>1317.559</c:v>
                      </c:pt>
                      <c:pt idx="1316">
                        <c:v>1318.559</c:v>
                      </c:pt>
                      <c:pt idx="1317">
                        <c:v>1319.559</c:v>
                      </c:pt>
                      <c:pt idx="1318">
                        <c:v>1320.559</c:v>
                      </c:pt>
                      <c:pt idx="1319">
                        <c:v>1321.559</c:v>
                      </c:pt>
                      <c:pt idx="1320">
                        <c:v>1322.559</c:v>
                      </c:pt>
                      <c:pt idx="1321">
                        <c:v>1323.57</c:v>
                      </c:pt>
                      <c:pt idx="1322">
                        <c:v>1324.57</c:v>
                      </c:pt>
                      <c:pt idx="1323">
                        <c:v>1325.57</c:v>
                      </c:pt>
                      <c:pt idx="1324">
                        <c:v>1326.57</c:v>
                      </c:pt>
                      <c:pt idx="1325">
                        <c:v>1327.57</c:v>
                      </c:pt>
                      <c:pt idx="1326">
                        <c:v>1328.57</c:v>
                      </c:pt>
                      <c:pt idx="1327">
                        <c:v>1329.57</c:v>
                      </c:pt>
                      <c:pt idx="1328">
                        <c:v>1330.57</c:v>
                      </c:pt>
                      <c:pt idx="1329">
                        <c:v>1331.57</c:v>
                      </c:pt>
                      <c:pt idx="1330">
                        <c:v>1332.57</c:v>
                      </c:pt>
                      <c:pt idx="1331">
                        <c:v>1333.586</c:v>
                      </c:pt>
                      <c:pt idx="1332">
                        <c:v>1334.586</c:v>
                      </c:pt>
                      <c:pt idx="1333">
                        <c:v>1335.586</c:v>
                      </c:pt>
                      <c:pt idx="1334">
                        <c:v>1336.586</c:v>
                      </c:pt>
                      <c:pt idx="1335">
                        <c:v>1337.586</c:v>
                      </c:pt>
                      <c:pt idx="1336">
                        <c:v>1338.5820000000001</c:v>
                      </c:pt>
                      <c:pt idx="1337">
                        <c:v>1339.5820000000001</c:v>
                      </c:pt>
                      <c:pt idx="1338">
                        <c:v>1340.5820000000001</c:v>
                      </c:pt>
                      <c:pt idx="1339">
                        <c:v>1341.598</c:v>
                      </c:pt>
                      <c:pt idx="1340">
                        <c:v>1342.598</c:v>
                      </c:pt>
                      <c:pt idx="1341">
                        <c:v>1343.598</c:v>
                      </c:pt>
                      <c:pt idx="1342">
                        <c:v>1344.598</c:v>
                      </c:pt>
                      <c:pt idx="1343">
                        <c:v>1345.598</c:v>
                      </c:pt>
                      <c:pt idx="1344">
                        <c:v>1346.598</c:v>
                      </c:pt>
                      <c:pt idx="1345">
                        <c:v>1347.598</c:v>
                      </c:pt>
                      <c:pt idx="1346">
                        <c:v>1348.598</c:v>
                      </c:pt>
                      <c:pt idx="1347">
                        <c:v>1349.598</c:v>
                      </c:pt>
                      <c:pt idx="1348">
                        <c:v>1350.598</c:v>
                      </c:pt>
                      <c:pt idx="1349">
                        <c:v>1351.6130000000001</c:v>
                      </c:pt>
                      <c:pt idx="1350">
                        <c:v>1352.6130000000001</c:v>
                      </c:pt>
                      <c:pt idx="1351">
                        <c:v>1353.6130000000001</c:v>
                      </c:pt>
                      <c:pt idx="1352">
                        <c:v>1354.6130000000001</c:v>
                      </c:pt>
                      <c:pt idx="1353">
                        <c:v>1355.6130000000001</c:v>
                      </c:pt>
                      <c:pt idx="1354">
                        <c:v>1356.6089999999999</c:v>
                      </c:pt>
                      <c:pt idx="1355">
                        <c:v>1357.6089999999999</c:v>
                      </c:pt>
                      <c:pt idx="1356">
                        <c:v>1358.6089999999999</c:v>
                      </c:pt>
                      <c:pt idx="1357">
                        <c:v>1359.6089999999999</c:v>
                      </c:pt>
                      <c:pt idx="1358">
                        <c:v>1360.6089999999999</c:v>
                      </c:pt>
                      <c:pt idx="1359">
                        <c:v>1361.625</c:v>
                      </c:pt>
                      <c:pt idx="1360">
                        <c:v>1362.625</c:v>
                      </c:pt>
                      <c:pt idx="1361">
                        <c:v>1363.625</c:v>
                      </c:pt>
                      <c:pt idx="1362">
                        <c:v>1364.625</c:v>
                      </c:pt>
                      <c:pt idx="1363">
                        <c:v>1365.625</c:v>
                      </c:pt>
                      <c:pt idx="1364">
                        <c:v>1366.625</c:v>
                      </c:pt>
                      <c:pt idx="1365">
                        <c:v>1367.625</c:v>
                      </c:pt>
                      <c:pt idx="1366">
                        <c:v>1368.6210000000001</c:v>
                      </c:pt>
                      <c:pt idx="1367">
                        <c:v>1369.6369999999999</c:v>
                      </c:pt>
                      <c:pt idx="1368">
                        <c:v>1370.6369999999999</c:v>
                      </c:pt>
                      <c:pt idx="1369">
                        <c:v>1371.6369999999999</c:v>
                      </c:pt>
                      <c:pt idx="1370">
                        <c:v>1372.6369999999999</c:v>
                      </c:pt>
                      <c:pt idx="1371">
                        <c:v>1373.6369999999999</c:v>
                      </c:pt>
                      <c:pt idx="1372">
                        <c:v>1374.6369999999999</c:v>
                      </c:pt>
                      <c:pt idx="1373">
                        <c:v>1375.6369999999999</c:v>
                      </c:pt>
                      <c:pt idx="1374">
                        <c:v>1376.6369999999999</c:v>
                      </c:pt>
                      <c:pt idx="1375">
                        <c:v>1377.6369999999999</c:v>
                      </c:pt>
                      <c:pt idx="1376">
                        <c:v>1378.6369999999999</c:v>
                      </c:pt>
                      <c:pt idx="1377">
                        <c:v>1379.652</c:v>
                      </c:pt>
                      <c:pt idx="1378">
                        <c:v>1380.652</c:v>
                      </c:pt>
                      <c:pt idx="1379">
                        <c:v>1381.652</c:v>
                      </c:pt>
                      <c:pt idx="1380">
                        <c:v>1382.652</c:v>
                      </c:pt>
                      <c:pt idx="1381">
                        <c:v>1383.6559999999999</c:v>
                      </c:pt>
                      <c:pt idx="1382">
                        <c:v>1384.6559999999999</c:v>
                      </c:pt>
                      <c:pt idx="1383">
                        <c:v>1385.6559999999999</c:v>
                      </c:pt>
                      <c:pt idx="1384">
                        <c:v>1386.6559999999999</c:v>
                      </c:pt>
                      <c:pt idx="1385">
                        <c:v>1387.6559999999999</c:v>
                      </c:pt>
                      <c:pt idx="1386">
                        <c:v>1388.6559999999999</c:v>
                      </c:pt>
                      <c:pt idx="1387">
                        <c:v>1389.652</c:v>
                      </c:pt>
                      <c:pt idx="1388">
                        <c:v>1396.684</c:v>
                      </c:pt>
                      <c:pt idx="1389">
                        <c:v>1396.855</c:v>
                      </c:pt>
                      <c:pt idx="1390">
                        <c:v>1397.09</c:v>
                      </c:pt>
                      <c:pt idx="1391">
                        <c:v>1397.277</c:v>
                      </c:pt>
                      <c:pt idx="1392">
                        <c:v>1397.6369999999999</c:v>
                      </c:pt>
                      <c:pt idx="1393">
                        <c:v>1397.8869999999999</c:v>
                      </c:pt>
                      <c:pt idx="1394">
                        <c:v>1398.1679999999999</c:v>
                      </c:pt>
                      <c:pt idx="1395">
                        <c:v>1398.59</c:v>
                      </c:pt>
                      <c:pt idx="1396">
                        <c:v>1398.9649999999999</c:v>
                      </c:pt>
                      <c:pt idx="1397">
                        <c:v>1399.68</c:v>
                      </c:pt>
                      <c:pt idx="1398">
                        <c:v>1400.684</c:v>
                      </c:pt>
                      <c:pt idx="1399">
                        <c:v>1401.684</c:v>
                      </c:pt>
                      <c:pt idx="1400">
                        <c:v>1402.6880000000001</c:v>
                      </c:pt>
                      <c:pt idx="1401">
                        <c:v>1403.6880000000001</c:v>
                      </c:pt>
                      <c:pt idx="1402">
                        <c:v>1404.691</c:v>
                      </c:pt>
                      <c:pt idx="1403">
                        <c:v>1405.691</c:v>
                      </c:pt>
                      <c:pt idx="1404">
                        <c:v>1406.68</c:v>
                      </c:pt>
                      <c:pt idx="1405">
                        <c:v>1407.68</c:v>
                      </c:pt>
                      <c:pt idx="1406">
                        <c:v>1408.6949999999999</c:v>
                      </c:pt>
                      <c:pt idx="1407">
                        <c:v>1409.6949999999999</c:v>
                      </c:pt>
                      <c:pt idx="1408">
                        <c:v>1410.6949999999999</c:v>
                      </c:pt>
                      <c:pt idx="1409">
                        <c:v>1411.6949999999999</c:v>
                      </c:pt>
                      <c:pt idx="1410">
                        <c:v>1412.6949999999999</c:v>
                      </c:pt>
                      <c:pt idx="1411">
                        <c:v>1413.6949999999999</c:v>
                      </c:pt>
                      <c:pt idx="1412">
                        <c:v>1414.6949999999999</c:v>
                      </c:pt>
                      <c:pt idx="1413">
                        <c:v>1415.6949999999999</c:v>
                      </c:pt>
                      <c:pt idx="1414">
                        <c:v>1416.6949999999999</c:v>
                      </c:pt>
                      <c:pt idx="1415">
                        <c:v>1417.691</c:v>
                      </c:pt>
                      <c:pt idx="1416">
                        <c:v>1418.7070000000001</c:v>
                      </c:pt>
                      <c:pt idx="1417">
                        <c:v>1419.6990000000001</c:v>
                      </c:pt>
                      <c:pt idx="1418">
                        <c:v>1420.6990000000001</c:v>
                      </c:pt>
                      <c:pt idx="1419">
                        <c:v>1421.6990000000001</c:v>
                      </c:pt>
                      <c:pt idx="1420">
                        <c:v>1422.7149999999999</c:v>
                      </c:pt>
                      <c:pt idx="1421">
                        <c:v>1423.7149999999999</c:v>
                      </c:pt>
                      <c:pt idx="1422">
                        <c:v>1424.7149999999999</c:v>
                      </c:pt>
                      <c:pt idx="1423">
                        <c:v>1425.7149999999999</c:v>
                      </c:pt>
                      <c:pt idx="1424">
                        <c:v>1426.7149999999999</c:v>
                      </c:pt>
                      <c:pt idx="1425">
                        <c:v>1427.7149999999999</c:v>
                      </c:pt>
                      <c:pt idx="1426">
                        <c:v>1428.7149999999999</c:v>
                      </c:pt>
                      <c:pt idx="1427">
                        <c:v>1429.7149999999999</c:v>
                      </c:pt>
                      <c:pt idx="1428">
                        <c:v>1430.7149999999999</c:v>
                      </c:pt>
                      <c:pt idx="1429">
                        <c:v>1431.7149999999999</c:v>
                      </c:pt>
                      <c:pt idx="1430">
                        <c:v>1432.73</c:v>
                      </c:pt>
                      <c:pt idx="1431">
                        <c:v>1433.73</c:v>
                      </c:pt>
                      <c:pt idx="1432">
                        <c:v>1434.7270000000001</c:v>
                      </c:pt>
                      <c:pt idx="1433">
                        <c:v>1435.7270000000001</c:v>
                      </c:pt>
                      <c:pt idx="1434">
                        <c:v>1436.7270000000001</c:v>
                      </c:pt>
                      <c:pt idx="1435">
                        <c:v>1437.7270000000001</c:v>
                      </c:pt>
                      <c:pt idx="1436">
                        <c:v>1438.7270000000001</c:v>
                      </c:pt>
                      <c:pt idx="1437">
                        <c:v>1439.7270000000001</c:v>
                      </c:pt>
                      <c:pt idx="1438">
                        <c:v>1440.7270000000001</c:v>
                      </c:pt>
                      <c:pt idx="1439">
                        <c:v>1441.7270000000001</c:v>
                      </c:pt>
                      <c:pt idx="1440">
                        <c:v>1442.742</c:v>
                      </c:pt>
                      <c:pt idx="1441">
                        <c:v>1443.742</c:v>
                      </c:pt>
                      <c:pt idx="1442">
                        <c:v>1444.742</c:v>
                      </c:pt>
                      <c:pt idx="1443">
                        <c:v>1445.742</c:v>
                      </c:pt>
                      <c:pt idx="1444">
                        <c:v>1446.742</c:v>
                      </c:pt>
                      <c:pt idx="1445">
                        <c:v>1447.742</c:v>
                      </c:pt>
                      <c:pt idx="1446">
                        <c:v>1448.742</c:v>
                      </c:pt>
                      <c:pt idx="1447">
                        <c:v>1449.7380000000001</c:v>
                      </c:pt>
                      <c:pt idx="1448">
                        <c:v>1450.758</c:v>
                      </c:pt>
                      <c:pt idx="1449">
                        <c:v>1451.758</c:v>
                      </c:pt>
                      <c:pt idx="1450">
                        <c:v>1452.7539999999999</c:v>
                      </c:pt>
                      <c:pt idx="1451">
                        <c:v>1453.7539999999999</c:v>
                      </c:pt>
                      <c:pt idx="1452">
                        <c:v>1454.7539999999999</c:v>
                      </c:pt>
                      <c:pt idx="1453">
                        <c:v>1455.7539999999999</c:v>
                      </c:pt>
                      <c:pt idx="1454">
                        <c:v>1456.7539999999999</c:v>
                      </c:pt>
                      <c:pt idx="1455">
                        <c:v>1457.7539999999999</c:v>
                      </c:pt>
                      <c:pt idx="1456">
                        <c:v>1458.7539999999999</c:v>
                      </c:pt>
                      <c:pt idx="1457">
                        <c:v>1459.77</c:v>
                      </c:pt>
                      <c:pt idx="1458">
                        <c:v>1460.77</c:v>
                      </c:pt>
                      <c:pt idx="1459">
                        <c:v>1461.77</c:v>
                      </c:pt>
                      <c:pt idx="1460">
                        <c:v>1462.77</c:v>
                      </c:pt>
                      <c:pt idx="1461">
                        <c:v>1463.77</c:v>
                      </c:pt>
                      <c:pt idx="1462">
                        <c:v>1464.77</c:v>
                      </c:pt>
                      <c:pt idx="1463">
                        <c:v>1465.77</c:v>
                      </c:pt>
                      <c:pt idx="1464">
                        <c:v>1466.77</c:v>
                      </c:pt>
                      <c:pt idx="1465">
                        <c:v>1467.7660000000001</c:v>
                      </c:pt>
                      <c:pt idx="1466">
                        <c:v>1468.7660000000001</c:v>
                      </c:pt>
                      <c:pt idx="1467">
                        <c:v>1469.7809999999999</c:v>
                      </c:pt>
                      <c:pt idx="1468">
                        <c:v>1470.7809999999999</c:v>
                      </c:pt>
                      <c:pt idx="1469">
                        <c:v>1471.7809999999999</c:v>
                      </c:pt>
                      <c:pt idx="1470">
                        <c:v>1472.7809999999999</c:v>
                      </c:pt>
                      <c:pt idx="1471">
                        <c:v>1473.7809999999999</c:v>
                      </c:pt>
                      <c:pt idx="1472">
                        <c:v>1474.7809999999999</c:v>
                      </c:pt>
                      <c:pt idx="1473">
                        <c:v>1475.7809999999999</c:v>
                      </c:pt>
                      <c:pt idx="1474">
                        <c:v>1476.7809999999999</c:v>
                      </c:pt>
                      <c:pt idx="1475">
                        <c:v>1477.7809999999999</c:v>
                      </c:pt>
                      <c:pt idx="1476">
                        <c:v>1478.7809999999999</c:v>
                      </c:pt>
                      <c:pt idx="1477">
                        <c:v>1479.797</c:v>
                      </c:pt>
                      <c:pt idx="1478">
                        <c:v>1480.797</c:v>
                      </c:pt>
                      <c:pt idx="1479">
                        <c:v>1481.797</c:v>
                      </c:pt>
                      <c:pt idx="1480">
                        <c:v>1482.797</c:v>
                      </c:pt>
                      <c:pt idx="1481">
                        <c:v>1483.797</c:v>
                      </c:pt>
                      <c:pt idx="1482">
                        <c:v>1484.797</c:v>
                      </c:pt>
                      <c:pt idx="1483">
                        <c:v>1485.7929999999999</c:v>
                      </c:pt>
                      <c:pt idx="1484">
                        <c:v>1486.7929999999999</c:v>
                      </c:pt>
                      <c:pt idx="1485">
                        <c:v>1487.809</c:v>
                      </c:pt>
                      <c:pt idx="1486">
                        <c:v>1488.809</c:v>
                      </c:pt>
                      <c:pt idx="1487">
                        <c:v>1489.809</c:v>
                      </c:pt>
                      <c:pt idx="1488">
                        <c:v>1490.809</c:v>
                      </c:pt>
                      <c:pt idx="1489">
                        <c:v>1491.809</c:v>
                      </c:pt>
                      <c:pt idx="1490">
                        <c:v>1492.809</c:v>
                      </c:pt>
                      <c:pt idx="1491">
                        <c:v>1493.809</c:v>
                      </c:pt>
                      <c:pt idx="1492">
                        <c:v>1494.809</c:v>
                      </c:pt>
                      <c:pt idx="1493">
                        <c:v>1495.809</c:v>
                      </c:pt>
                      <c:pt idx="1494">
                        <c:v>1496.809</c:v>
                      </c:pt>
                      <c:pt idx="1495">
                        <c:v>1497.8240000000001</c:v>
                      </c:pt>
                      <c:pt idx="1496">
                        <c:v>1498.8240000000001</c:v>
                      </c:pt>
                      <c:pt idx="1497">
                        <c:v>1499.82</c:v>
                      </c:pt>
                      <c:pt idx="1498">
                        <c:v>1500.82</c:v>
                      </c:pt>
                      <c:pt idx="1499">
                        <c:v>1501.82</c:v>
                      </c:pt>
                      <c:pt idx="1500">
                        <c:v>1502.82</c:v>
                      </c:pt>
                      <c:pt idx="1501">
                        <c:v>1503.82</c:v>
                      </c:pt>
                      <c:pt idx="1502">
                        <c:v>1504.82</c:v>
                      </c:pt>
                      <c:pt idx="1503">
                        <c:v>1505.82</c:v>
                      </c:pt>
                      <c:pt idx="1504">
                        <c:v>1506.82</c:v>
                      </c:pt>
                      <c:pt idx="1505">
                        <c:v>1507.836</c:v>
                      </c:pt>
                      <c:pt idx="1506">
                        <c:v>1508.836</c:v>
                      </c:pt>
                      <c:pt idx="1507">
                        <c:v>1509.836</c:v>
                      </c:pt>
                      <c:pt idx="1508">
                        <c:v>1510.836</c:v>
                      </c:pt>
                      <c:pt idx="1509">
                        <c:v>1511.836</c:v>
                      </c:pt>
                      <c:pt idx="1510">
                        <c:v>1512.836</c:v>
                      </c:pt>
                      <c:pt idx="1511">
                        <c:v>1513.836</c:v>
                      </c:pt>
                      <c:pt idx="1512">
                        <c:v>1514.8320000000001</c:v>
                      </c:pt>
                      <c:pt idx="1513">
                        <c:v>1515.8320000000001</c:v>
                      </c:pt>
                      <c:pt idx="1514">
                        <c:v>1516.8520000000001</c:v>
                      </c:pt>
                      <c:pt idx="1515">
                        <c:v>1517.848</c:v>
                      </c:pt>
                      <c:pt idx="1516">
                        <c:v>1518.848</c:v>
                      </c:pt>
                      <c:pt idx="1517">
                        <c:v>1519.848</c:v>
                      </c:pt>
                      <c:pt idx="1518">
                        <c:v>1520.848</c:v>
                      </c:pt>
                      <c:pt idx="1519">
                        <c:v>1521.848</c:v>
                      </c:pt>
                      <c:pt idx="1520">
                        <c:v>1522.848</c:v>
                      </c:pt>
                      <c:pt idx="1521">
                        <c:v>1523.848</c:v>
                      </c:pt>
                      <c:pt idx="1522">
                        <c:v>1524.8630000000001</c:v>
                      </c:pt>
                      <c:pt idx="1523">
                        <c:v>1525.8630000000001</c:v>
                      </c:pt>
                      <c:pt idx="1524">
                        <c:v>1526.8630000000001</c:v>
                      </c:pt>
                      <c:pt idx="1525">
                        <c:v>1527.8630000000001</c:v>
                      </c:pt>
                      <c:pt idx="1526">
                        <c:v>1528.8630000000001</c:v>
                      </c:pt>
                      <c:pt idx="1527">
                        <c:v>1529.8630000000001</c:v>
                      </c:pt>
                      <c:pt idx="1528">
                        <c:v>1530.8630000000001</c:v>
                      </c:pt>
                      <c:pt idx="1529">
                        <c:v>1531.8630000000001</c:v>
                      </c:pt>
                      <c:pt idx="1530">
                        <c:v>1532.8589999999999</c:v>
                      </c:pt>
                      <c:pt idx="1531">
                        <c:v>1533.8589999999999</c:v>
                      </c:pt>
                      <c:pt idx="1532">
                        <c:v>1534.875</c:v>
                      </c:pt>
                      <c:pt idx="1533">
                        <c:v>1535.875</c:v>
                      </c:pt>
                      <c:pt idx="1534">
                        <c:v>1536.875</c:v>
                      </c:pt>
                      <c:pt idx="1535">
                        <c:v>1537.875</c:v>
                      </c:pt>
                      <c:pt idx="1536">
                        <c:v>1538.875</c:v>
                      </c:pt>
                      <c:pt idx="1537">
                        <c:v>1539.875</c:v>
                      </c:pt>
                      <c:pt idx="1538">
                        <c:v>1540.875</c:v>
                      </c:pt>
                      <c:pt idx="1539">
                        <c:v>1541.875</c:v>
                      </c:pt>
                      <c:pt idx="1540">
                        <c:v>1542.875</c:v>
                      </c:pt>
                      <c:pt idx="1541">
                        <c:v>1543.875</c:v>
                      </c:pt>
                      <c:pt idx="1542">
                        <c:v>1544.8910000000001</c:v>
                      </c:pt>
                      <c:pt idx="1543">
                        <c:v>1545.8910000000001</c:v>
                      </c:pt>
                      <c:pt idx="1544">
                        <c:v>1546.8910000000001</c:v>
                      </c:pt>
                      <c:pt idx="1545">
                        <c:v>1547.8910000000001</c:v>
                      </c:pt>
                      <c:pt idx="1546">
                        <c:v>1548.8910000000001</c:v>
                      </c:pt>
                      <c:pt idx="1547">
                        <c:v>1549.8910000000001</c:v>
                      </c:pt>
                      <c:pt idx="1548">
                        <c:v>1550.8869999999999</c:v>
                      </c:pt>
                      <c:pt idx="1549">
                        <c:v>1551.8869999999999</c:v>
                      </c:pt>
                      <c:pt idx="1550">
                        <c:v>1552.902</c:v>
                      </c:pt>
                      <c:pt idx="1551">
                        <c:v>1553.8869999999999</c:v>
                      </c:pt>
                      <c:pt idx="1552">
                        <c:v>1554.902</c:v>
                      </c:pt>
                      <c:pt idx="1553">
                        <c:v>1555.902</c:v>
                      </c:pt>
                      <c:pt idx="1554">
                        <c:v>1556.902</c:v>
                      </c:pt>
                      <c:pt idx="1555">
                        <c:v>1557.902</c:v>
                      </c:pt>
                      <c:pt idx="1556">
                        <c:v>1558.902</c:v>
                      </c:pt>
                      <c:pt idx="1557">
                        <c:v>1559.902</c:v>
                      </c:pt>
                      <c:pt idx="1558">
                        <c:v>1560.902</c:v>
                      </c:pt>
                      <c:pt idx="1559">
                        <c:v>1561.902</c:v>
                      </c:pt>
                      <c:pt idx="1560">
                        <c:v>1562.9179999999999</c:v>
                      </c:pt>
                      <c:pt idx="1561">
                        <c:v>1563.9179999999999</c:v>
                      </c:pt>
                      <c:pt idx="1562">
                        <c:v>1564.914</c:v>
                      </c:pt>
                      <c:pt idx="1563">
                        <c:v>1565.914</c:v>
                      </c:pt>
                      <c:pt idx="1564">
                        <c:v>1566.914</c:v>
                      </c:pt>
                      <c:pt idx="1565">
                        <c:v>1567.914</c:v>
                      </c:pt>
                      <c:pt idx="1566">
                        <c:v>1568.914</c:v>
                      </c:pt>
                      <c:pt idx="1567">
                        <c:v>1569.914</c:v>
                      </c:pt>
                      <c:pt idx="1568">
                        <c:v>1570.914</c:v>
                      </c:pt>
                      <c:pt idx="1569">
                        <c:v>1571.914</c:v>
                      </c:pt>
                      <c:pt idx="1570">
                        <c:v>1572.93</c:v>
                      </c:pt>
                      <c:pt idx="1571">
                        <c:v>1573.93</c:v>
                      </c:pt>
                      <c:pt idx="1572">
                        <c:v>1574.93</c:v>
                      </c:pt>
                      <c:pt idx="1573">
                        <c:v>1575.93</c:v>
                      </c:pt>
                      <c:pt idx="1574">
                        <c:v>1576.93</c:v>
                      </c:pt>
                      <c:pt idx="1575">
                        <c:v>1577.93</c:v>
                      </c:pt>
                      <c:pt idx="1576">
                        <c:v>1578.93</c:v>
                      </c:pt>
                      <c:pt idx="1577">
                        <c:v>1579.9449999999999</c:v>
                      </c:pt>
                      <c:pt idx="1578">
                        <c:v>1580.93</c:v>
                      </c:pt>
                      <c:pt idx="1579">
                        <c:v>1581.9449999999999</c:v>
                      </c:pt>
                      <c:pt idx="1580">
                        <c:v>1582.941</c:v>
                      </c:pt>
                      <c:pt idx="1581">
                        <c:v>1583.941</c:v>
                      </c:pt>
                      <c:pt idx="1582">
                        <c:v>1584.941</c:v>
                      </c:pt>
                      <c:pt idx="1583">
                        <c:v>1585.941</c:v>
                      </c:pt>
                      <c:pt idx="1584">
                        <c:v>1586.941</c:v>
                      </c:pt>
                      <c:pt idx="1585">
                        <c:v>1587.941</c:v>
                      </c:pt>
                      <c:pt idx="1586">
                        <c:v>1588.941</c:v>
                      </c:pt>
                      <c:pt idx="1587">
                        <c:v>1589.9570000000001</c:v>
                      </c:pt>
                      <c:pt idx="1588">
                        <c:v>1590.9570000000001</c:v>
                      </c:pt>
                      <c:pt idx="1589">
                        <c:v>1591.9570000000001</c:v>
                      </c:pt>
                      <c:pt idx="1590">
                        <c:v>1592.9570000000001</c:v>
                      </c:pt>
                      <c:pt idx="1591">
                        <c:v>1593.9570000000001</c:v>
                      </c:pt>
                      <c:pt idx="1592">
                        <c:v>1594.9570000000001</c:v>
                      </c:pt>
                      <c:pt idx="1593">
                        <c:v>1595.9570000000001</c:v>
                      </c:pt>
                      <c:pt idx="1594">
                        <c:v>1596.9570000000001</c:v>
                      </c:pt>
                      <c:pt idx="1595">
                        <c:v>1597.9570000000001</c:v>
                      </c:pt>
                      <c:pt idx="1596">
                        <c:v>1598.953</c:v>
                      </c:pt>
                      <c:pt idx="1597">
                        <c:v>1599.973</c:v>
                      </c:pt>
                      <c:pt idx="1598">
                        <c:v>1600.9690000000001</c:v>
                      </c:pt>
                      <c:pt idx="1599">
                        <c:v>1601.9690000000001</c:v>
                      </c:pt>
                      <c:pt idx="1600">
                        <c:v>1602.9690000000001</c:v>
                      </c:pt>
                      <c:pt idx="1601">
                        <c:v>1603.9690000000001</c:v>
                      </c:pt>
                      <c:pt idx="1602">
                        <c:v>1604.9690000000001</c:v>
                      </c:pt>
                      <c:pt idx="1603">
                        <c:v>1605.9690000000001</c:v>
                      </c:pt>
                      <c:pt idx="1604">
                        <c:v>1606.9690000000001</c:v>
                      </c:pt>
                      <c:pt idx="1605">
                        <c:v>1607.9690000000001</c:v>
                      </c:pt>
                      <c:pt idx="1606">
                        <c:v>1608.9690000000001</c:v>
                      </c:pt>
                      <c:pt idx="1607">
                        <c:v>1609.9839999999999</c:v>
                      </c:pt>
                      <c:pt idx="1608">
                        <c:v>1610.9839999999999</c:v>
                      </c:pt>
                      <c:pt idx="1609">
                        <c:v>1611.9839999999999</c:v>
                      </c:pt>
                      <c:pt idx="1610">
                        <c:v>1612.9839999999999</c:v>
                      </c:pt>
                      <c:pt idx="1611">
                        <c:v>1613.9839999999999</c:v>
                      </c:pt>
                      <c:pt idx="1612">
                        <c:v>1614.9839999999999</c:v>
                      </c:pt>
                      <c:pt idx="1613">
                        <c:v>1615.9839999999999</c:v>
                      </c:pt>
                      <c:pt idx="1614">
                        <c:v>1616.98</c:v>
                      </c:pt>
                      <c:pt idx="1615">
                        <c:v>1617.9960000000001</c:v>
                      </c:pt>
                      <c:pt idx="1616">
                        <c:v>1618.98</c:v>
                      </c:pt>
                      <c:pt idx="1617">
                        <c:v>1619.9960000000001</c:v>
                      </c:pt>
                      <c:pt idx="1618">
                        <c:v>1620.9960000000001</c:v>
                      </c:pt>
                      <c:pt idx="1619">
                        <c:v>1621.9960000000001</c:v>
                      </c:pt>
                      <c:pt idx="1620">
                        <c:v>1622.9960000000001</c:v>
                      </c:pt>
                      <c:pt idx="1621">
                        <c:v>1623.9960000000001</c:v>
                      </c:pt>
                      <c:pt idx="1622">
                        <c:v>1624.9960000000001</c:v>
                      </c:pt>
                      <c:pt idx="1623">
                        <c:v>1625.9960000000001</c:v>
                      </c:pt>
                      <c:pt idx="1624">
                        <c:v>1626.9960000000001</c:v>
                      </c:pt>
                      <c:pt idx="1625">
                        <c:v>1628.0119999999999</c:v>
                      </c:pt>
                      <c:pt idx="1626">
                        <c:v>1629.0119999999999</c:v>
                      </c:pt>
                      <c:pt idx="1627">
                        <c:v>1630.0119999999999</c:v>
                      </c:pt>
                      <c:pt idx="1628">
                        <c:v>1631.0119999999999</c:v>
                      </c:pt>
                      <c:pt idx="1629">
                        <c:v>1632.0119999999999</c:v>
                      </c:pt>
                      <c:pt idx="1630">
                        <c:v>1633.0119999999999</c:v>
                      </c:pt>
                      <c:pt idx="1631">
                        <c:v>1634.0119999999999</c:v>
                      </c:pt>
                      <c:pt idx="1632">
                        <c:v>1635.008</c:v>
                      </c:pt>
                      <c:pt idx="1633">
                        <c:v>1636.008</c:v>
                      </c:pt>
                      <c:pt idx="1634">
                        <c:v>1637.008</c:v>
                      </c:pt>
                      <c:pt idx="1635">
                        <c:v>1638.0229999999999</c:v>
                      </c:pt>
                      <c:pt idx="1636">
                        <c:v>1639.0229999999999</c:v>
                      </c:pt>
                      <c:pt idx="1637">
                        <c:v>1640.0229999999999</c:v>
                      </c:pt>
                      <c:pt idx="1638">
                        <c:v>1641.0229999999999</c:v>
                      </c:pt>
                      <c:pt idx="1639">
                        <c:v>1642.0229999999999</c:v>
                      </c:pt>
                      <c:pt idx="1640">
                        <c:v>1643.0229999999999</c:v>
                      </c:pt>
                      <c:pt idx="1641">
                        <c:v>1644.0229999999999</c:v>
                      </c:pt>
                      <c:pt idx="1642">
                        <c:v>1645.0229999999999</c:v>
                      </c:pt>
                      <c:pt idx="1643">
                        <c:v>1646.0229999999999</c:v>
                      </c:pt>
                      <c:pt idx="1644">
                        <c:v>1647.039</c:v>
                      </c:pt>
                      <c:pt idx="1645">
                        <c:v>1648.039</c:v>
                      </c:pt>
                      <c:pt idx="1646">
                        <c:v>1649.0350000000001</c:v>
                      </c:pt>
                      <c:pt idx="1647">
                        <c:v>1650.0350000000001</c:v>
                      </c:pt>
                      <c:pt idx="1648">
                        <c:v>1651.0350000000001</c:v>
                      </c:pt>
                      <c:pt idx="1649">
                        <c:v>1652.0350000000001</c:v>
                      </c:pt>
                      <c:pt idx="1650">
                        <c:v>1653.0350000000001</c:v>
                      </c:pt>
                      <c:pt idx="1651">
                        <c:v>1654.0350000000001</c:v>
                      </c:pt>
                      <c:pt idx="1652">
                        <c:v>1655.0509999999999</c:v>
                      </c:pt>
                      <c:pt idx="1653">
                        <c:v>1656.0350000000001</c:v>
                      </c:pt>
                      <c:pt idx="1654">
                        <c:v>1657.0509999999999</c:v>
                      </c:pt>
                      <c:pt idx="1655">
                        <c:v>1658.0550000000001</c:v>
                      </c:pt>
                      <c:pt idx="1656">
                        <c:v>1659.0550000000001</c:v>
                      </c:pt>
                      <c:pt idx="1657">
                        <c:v>1660.0509999999999</c:v>
                      </c:pt>
                      <c:pt idx="1658">
                        <c:v>1661.0509999999999</c:v>
                      </c:pt>
                      <c:pt idx="1659">
                        <c:v>1662.0509999999999</c:v>
                      </c:pt>
                      <c:pt idx="1660">
                        <c:v>1663.0509999999999</c:v>
                      </c:pt>
                      <c:pt idx="1661">
                        <c:v>1664.0509999999999</c:v>
                      </c:pt>
                      <c:pt idx="1662">
                        <c:v>1665.0509999999999</c:v>
                      </c:pt>
                      <c:pt idx="1663">
                        <c:v>1666.0509999999999</c:v>
                      </c:pt>
                      <c:pt idx="1664">
                        <c:v>1667.066</c:v>
                      </c:pt>
                      <c:pt idx="1665">
                        <c:v>1668.066</c:v>
                      </c:pt>
                      <c:pt idx="1666">
                        <c:v>1669.066</c:v>
                      </c:pt>
                      <c:pt idx="1667">
                        <c:v>1670.066</c:v>
                      </c:pt>
                      <c:pt idx="1668">
                        <c:v>1671.066</c:v>
                      </c:pt>
                      <c:pt idx="1669">
                        <c:v>1672.066</c:v>
                      </c:pt>
                      <c:pt idx="1670">
                        <c:v>1673.066</c:v>
                      </c:pt>
                      <c:pt idx="1671">
                        <c:v>1674.066</c:v>
                      </c:pt>
                      <c:pt idx="1672">
                        <c:v>1675.066</c:v>
                      </c:pt>
                      <c:pt idx="1673">
                        <c:v>1676.066</c:v>
                      </c:pt>
                      <c:pt idx="1674">
                        <c:v>1677.078</c:v>
                      </c:pt>
                      <c:pt idx="1675">
                        <c:v>1678.078</c:v>
                      </c:pt>
                      <c:pt idx="1676">
                        <c:v>1679.078</c:v>
                      </c:pt>
                      <c:pt idx="1677">
                        <c:v>1680.078</c:v>
                      </c:pt>
                      <c:pt idx="1678">
                        <c:v>1681.078</c:v>
                      </c:pt>
                      <c:pt idx="1679">
                        <c:v>1682.078</c:v>
                      </c:pt>
                      <c:pt idx="1680">
                        <c:v>1683.078</c:v>
                      </c:pt>
                      <c:pt idx="1681">
                        <c:v>1684.078</c:v>
                      </c:pt>
                      <c:pt idx="1682">
                        <c:v>1685.0940000000001</c:v>
                      </c:pt>
                      <c:pt idx="1683">
                        <c:v>1686.078</c:v>
                      </c:pt>
                      <c:pt idx="1684">
                        <c:v>1687.0940000000001</c:v>
                      </c:pt>
                      <c:pt idx="1685">
                        <c:v>1688.0940000000001</c:v>
                      </c:pt>
                      <c:pt idx="1686">
                        <c:v>1689.0940000000001</c:v>
                      </c:pt>
                      <c:pt idx="1687">
                        <c:v>1690.0940000000001</c:v>
                      </c:pt>
                      <c:pt idx="1688">
                        <c:v>1691.0940000000001</c:v>
                      </c:pt>
                      <c:pt idx="1689">
                        <c:v>1692.0940000000001</c:v>
                      </c:pt>
                      <c:pt idx="1690">
                        <c:v>1693.0940000000001</c:v>
                      </c:pt>
                      <c:pt idx="1691">
                        <c:v>1694.0940000000001</c:v>
                      </c:pt>
                      <c:pt idx="1692">
                        <c:v>1695.105</c:v>
                      </c:pt>
                      <c:pt idx="1693">
                        <c:v>1696.105</c:v>
                      </c:pt>
                      <c:pt idx="1694">
                        <c:v>1697.105</c:v>
                      </c:pt>
                      <c:pt idx="1695">
                        <c:v>1698.105</c:v>
                      </c:pt>
                      <c:pt idx="1696">
                        <c:v>1699.105</c:v>
                      </c:pt>
                      <c:pt idx="1697">
                        <c:v>1700.105</c:v>
                      </c:pt>
                      <c:pt idx="1698">
                        <c:v>1701.105</c:v>
                      </c:pt>
                      <c:pt idx="1699">
                        <c:v>1702.105</c:v>
                      </c:pt>
                      <c:pt idx="1700">
                        <c:v>1703.105</c:v>
                      </c:pt>
                      <c:pt idx="1701">
                        <c:v>1704.105</c:v>
                      </c:pt>
                      <c:pt idx="1702">
                        <c:v>1705.1210000000001</c:v>
                      </c:pt>
                      <c:pt idx="1703">
                        <c:v>1706.1210000000001</c:v>
                      </c:pt>
                      <c:pt idx="1704">
                        <c:v>1707.1210000000001</c:v>
                      </c:pt>
                      <c:pt idx="1705">
                        <c:v>1708.1210000000001</c:v>
                      </c:pt>
                      <c:pt idx="1706">
                        <c:v>1709.117</c:v>
                      </c:pt>
                      <c:pt idx="1707">
                        <c:v>1710.117</c:v>
                      </c:pt>
                      <c:pt idx="1708">
                        <c:v>1711.117</c:v>
                      </c:pt>
                      <c:pt idx="1709">
                        <c:v>1712.133</c:v>
                      </c:pt>
                      <c:pt idx="1710">
                        <c:v>1713.133</c:v>
                      </c:pt>
                      <c:pt idx="1711">
                        <c:v>1714.133</c:v>
                      </c:pt>
                      <c:pt idx="1712">
                        <c:v>1715.133</c:v>
                      </c:pt>
                      <c:pt idx="1713">
                        <c:v>1716.133</c:v>
                      </c:pt>
                      <c:pt idx="1714">
                        <c:v>1717.133</c:v>
                      </c:pt>
                      <c:pt idx="1715">
                        <c:v>1718.133</c:v>
                      </c:pt>
                      <c:pt idx="1716">
                        <c:v>1719.133</c:v>
                      </c:pt>
                      <c:pt idx="1717">
                        <c:v>1720.133</c:v>
                      </c:pt>
                      <c:pt idx="1718">
                        <c:v>1721.133</c:v>
                      </c:pt>
                      <c:pt idx="1719">
                        <c:v>1722.1479999999999</c:v>
                      </c:pt>
                      <c:pt idx="1720">
                        <c:v>1723.1479999999999</c:v>
                      </c:pt>
                      <c:pt idx="1721">
                        <c:v>1724.1479999999999</c:v>
                      </c:pt>
                      <c:pt idx="1722">
                        <c:v>1725.1479999999999</c:v>
                      </c:pt>
                      <c:pt idx="1723">
                        <c:v>1726.1479999999999</c:v>
                      </c:pt>
                      <c:pt idx="1724">
                        <c:v>1727.145</c:v>
                      </c:pt>
                      <c:pt idx="1725">
                        <c:v>1728.145</c:v>
                      </c:pt>
                      <c:pt idx="1726">
                        <c:v>1729.145</c:v>
                      </c:pt>
                      <c:pt idx="1727">
                        <c:v>1730.145</c:v>
                      </c:pt>
                      <c:pt idx="1728">
                        <c:v>1731.145</c:v>
                      </c:pt>
                      <c:pt idx="1729">
                        <c:v>1732.16</c:v>
                      </c:pt>
                      <c:pt idx="1730">
                        <c:v>1733.16</c:v>
                      </c:pt>
                      <c:pt idx="1731">
                        <c:v>1734.16</c:v>
                      </c:pt>
                      <c:pt idx="1732">
                        <c:v>1735.16</c:v>
                      </c:pt>
                      <c:pt idx="1733">
                        <c:v>1736.16</c:v>
                      </c:pt>
                      <c:pt idx="1734">
                        <c:v>1737.16</c:v>
                      </c:pt>
                      <c:pt idx="1735">
                        <c:v>1738.16</c:v>
                      </c:pt>
                      <c:pt idx="1736">
                        <c:v>1739.16</c:v>
                      </c:pt>
                      <c:pt idx="1737">
                        <c:v>1740.16</c:v>
                      </c:pt>
                      <c:pt idx="1738">
                        <c:v>1741.16</c:v>
                      </c:pt>
                      <c:pt idx="1739">
                        <c:v>1742.1759999999999</c:v>
                      </c:pt>
                      <c:pt idx="1740">
                        <c:v>1743.1759999999999</c:v>
                      </c:pt>
                      <c:pt idx="1741">
                        <c:v>1744.1759999999999</c:v>
                      </c:pt>
                      <c:pt idx="1742">
                        <c:v>1745.1759999999999</c:v>
                      </c:pt>
                      <c:pt idx="1743">
                        <c:v>1746.1759999999999</c:v>
                      </c:pt>
                      <c:pt idx="1744">
                        <c:v>1747.172</c:v>
                      </c:pt>
                      <c:pt idx="1745">
                        <c:v>1748.172</c:v>
                      </c:pt>
                      <c:pt idx="1746">
                        <c:v>1749.172</c:v>
                      </c:pt>
                      <c:pt idx="1747">
                        <c:v>1750.172</c:v>
                      </c:pt>
                      <c:pt idx="1748">
                        <c:v>1751.172</c:v>
                      </c:pt>
                      <c:pt idx="1749">
                        <c:v>1752.1880000000001</c:v>
                      </c:pt>
                      <c:pt idx="1750">
                        <c:v>1753.1880000000001</c:v>
                      </c:pt>
                      <c:pt idx="1751">
                        <c:v>1754.1880000000001</c:v>
                      </c:pt>
                      <c:pt idx="1752">
                        <c:v>1755.1880000000001</c:v>
                      </c:pt>
                      <c:pt idx="1753">
                        <c:v>1756.1880000000001</c:v>
                      </c:pt>
                      <c:pt idx="1754">
                        <c:v>1757.1880000000001</c:v>
                      </c:pt>
                      <c:pt idx="1755">
                        <c:v>1758.1880000000001</c:v>
                      </c:pt>
                      <c:pt idx="1756">
                        <c:v>1759.1880000000001</c:v>
                      </c:pt>
                      <c:pt idx="1757">
                        <c:v>1760.203</c:v>
                      </c:pt>
                      <c:pt idx="1758">
                        <c:v>1761.1990000000001</c:v>
                      </c:pt>
                      <c:pt idx="1759">
                        <c:v>1762.1990000000001</c:v>
                      </c:pt>
                      <c:pt idx="1760">
                        <c:v>1763.1990000000001</c:v>
                      </c:pt>
                      <c:pt idx="1761">
                        <c:v>1764.1990000000001</c:v>
                      </c:pt>
                      <c:pt idx="1762">
                        <c:v>1765.1990000000001</c:v>
                      </c:pt>
                      <c:pt idx="1763">
                        <c:v>1766.1990000000001</c:v>
                      </c:pt>
                      <c:pt idx="1764">
                        <c:v>1767.1990000000001</c:v>
                      </c:pt>
                      <c:pt idx="1765">
                        <c:v>1768.1990000000001</c:v>
                      </c:pt>
                      <c:pt idx="1766">
                        <c:v>1769.1990000000001</c:v>
                      </c:pt>
                      <c:pt idx="1767">
                        <c:v>1770.2149999999999</c:v>
                      </c:pt>
                      <c:pt idx="1768">
                        <c:v>1771.2149999999999</c:v>
                      </c:pt>
                      <c:pt idx="1769">
                        <c:v>1772.2149999999999</c:v>
                      </c:pt>
                      <c:pt idx="1770">
                        <c:v>1773.2149999999999</c:v>
                      </c:pt>
                      <c:pt idx="1771">
                        <c:v>1774.2149999999999</c:v>
                      </c:pt>
                      <c:pt idx="1772">
                        <c:v>1775.2149999999999</c:v>
                      </c:pt>
                      <c:pt idx="1773">
                        <c:v>1776.2149999999999</c:v>
                      </c:pt>
                      <c:pt idx="1774">
                        <c:v>1777.2149999999999</c:v>
                      </c:pt>
                      <c:pt idx="1775">
                        <c:v>1778.2149999999999</c:v>
                      </c:pt>
                      <c:pt idx="1776">
                        <c:v>1779.23</c:v>
                      </c:pt>
                      <c:pt idx="1777">
                        <c:v>1780.2270000000001</c:v>
                      </c:pt>
                      <c:pt idx="1778">
                        <c:v>1781.23</c:v>
                      </c:pt>
                      <c:pt idx="1779">
                        <c:v>1782.23</c:v>
                      </c:pt>
                      <c:pt idx="1780">
                        <c:v>1783.23</c:v>
                      </c:pt>
                      <c:pt idx="1781">
                        <c:v>1784.23</c:v>
                      </c:pt>
                      <c:pt idx="1782">
                        <c:v>1785.23</c:v>
                      </c:pt>
                      <c:pt idx="1783">
                        <c:v>1786.23</c:v>
                      </c:pt>
                      <c:pt idx="1784">
                        <c:v>1787.23</c:v>
                      </c:pt>
                      <c:pt idx="1785">
                        <c:v>1788.23</c:v>
                      </c:pt>
                      <c:pt idx="1786">
                        <c:v>1789.23</c:v>
                      </c:pt>
                      <c:pt idx="1787">
                        <c:v>1790.23</c:v>
                      </c:pt>
                      <c:pt idx="1788">
                        <c:v>1791.2460000000001</c:v>
                      </c:pt>
                      <c:pt idx="1789">
                        <c:v>1792.2460000000001</c:v>
                      </c:pt>
                      <c:pt idx="1790">
                        <c:v>1793.2460000000001</c:v>
                      </c:pt>
                      <c:pt idx="1791">
                        <c:v>1794.242</c:v>
                      </c:pt>
                      <c:pt idx="1792">
                        <c:v>1795.242</c:v>
                      </c:pt>
                      <c:pt idx="1793">
                        <c:v>1796.242</c:v>
                      </c:pt>
                      <c:pt idx="1794">
                        <c:v>1797.242</c:v>
                      </c:pt>
                      <c:pt idx="1795">
                        <c:v>1798.242</c:v>
                      </c:pt>
                      <c:pt idx="1796">
                        <c:v>1799.258</c:v>
                      </c:pt>
                      <c:pt idx="1797">
                        <c:v>1800.258</c:v>
                      </c:pt>
                      <c:pt idx="1798">
                        <c:v>1801.258</c:v>
                      </c:pt>
                      <c:pt idx="1799">
                        <c:v>1802.258</c:v>
                      </c:pt>
                      <c:pt idx="1800">
                        <c:v>1803.258</c:v>
                      </c:pt>
                      <c:pt idx="1801">
                        <c:v>1804.258</c:v>
                      </c:pt>
                      <c:pt idx="1802">
                        <c:v>1805.258</c:v>
                      </c:pt>
                      <c:pt idx="1803">
                        <c:v>1806.258</c:v>
                      </c:pt>
                      <c:pt idx="1804">
                        <c:v>1807.258</c:v>
                      </c:pt>
                      <c:pt idx="1805">
                        <c:v>1808.258</c:v>
                      </c:pt>
                      <c:pt idx="1806">
                        <c:v>1809.2729999999999</c:v>
                      </c:pt>
                      <c:pt idx="1807">
                        <c:v>1810.2729999999999</c:v>
                      </c:pt>
                      <c:pt idx="1808">
                        <c:v>1811.2729999999999</c:v>
                      </c:pt>
                      <c:pt idx="1809">
                        <c:v>1812.2729999999999</c:v>
                      </c:pt>
                      <c:pt idx="1810">
                        <c:v>1813.2729999999999</c:v>
                      </c:pt>
                      <c:pt idx="1811">
                        <c:v>1814.27</c:v>
                      </c:pt>
                      <c:pt idx="1812">
                        <c:v>1815.27</c:v>
                      </c:pt>
                      <c:pt idx="1813">
                        <c:v>1816.27</c:v>
                      </c:pt>
                      <c:pt idx="1814">
                        <c:v>1817.27</c:v>
                      </c:pt>
                      <c:pt idx="1815">
                        <c:v>1818.27</c:v>
                      </c:pt>
                      <c:pt idx="1816">
                        <c:v>1819.2850000000001</c:v>
                      </c:pt>
                      <c:pt idx="1817">
                        <c:v>1820.2850000000001</c:v>
                      </c:pt>
                      <c:pt idx="1818">
                        <c:v>1821.2850000000001</c:v>
                      </c:pt>
                      <c:pt idx="1819">
                        <c:v>1822.2850000000001</c:v>
                      </c:pt>
                      <c:pt idx="1820">
                        <c:v>1823.2850000000001</c:v>
                      </c:pt>
                      <c:pt idx="1821">
                        <c:v>1824.2850000000001</c:v>
                      </c:pt>
                      <c:pt idx="1822">
                        <c:v>1825.2850000000001</c:v>
                      </c:pt>
                      <c:pt idx="1823">
                        <c:v>1826.2850000000001</c:v>
                      </c:pt>
                      <c:pt idx="1824">
                        <c:v>1827.2850000000001</c:v>
                      </c:pt>
                      <c:pt idx="1825">
                        <c:v>1828.2850000000001</c:v>
                      </c:pt>
                      <c:pt idx="1826">
                        <c:v>1829.3009999999999</c:v>
                      </c:pt>
                      <c:pt idx="1827">
                        <c:v>1830.3009999999999</c:v>
                      </c:pt>
                      <c:pt idx="1828">
                        <c:v>1831.3009999999999</c:v>
                      </c:pt>
                      <c:pt idx="1829">
                        <c:v>1832.297</c:v>
                      </c:pt>
                      <c:pt idx="1830">
                        <c:v>1833.297</c:v>
                      </c:pt>
                      <c:pt idx="1831">
                        <c:v>1834.297</c:v>
                      </c:pt>
                      <c:pt idx="1832">
                        <c:v>1835.297</c:v>
                      </c:pt>
                      <c:pt idx="1833">
                        <c:v>1836.3130000000001</c:v>
                      </c:pt>
                      <c:pt idx="1834">
                        <c:v>1837.3130000000001</c:v>
                      </c:pt>
                      <c:pt idx="1835">
                        <c:v>1838.3130000000001</c:v>
                      </c:pt>
                      <c:pt idx="1836">
                        <c:v>1839.3130000000001</c:v>
                      </c:pt>
                      <c:pt idx="1837">
                        <c:v>1840.3130000000001</c:v>
                      </c:pt>
                      <c:pt idx="1838">
                        <c:v>1841.3130000000001</c:v>
                      </c:pt>
                      <c:pt idx="1839">
                        <c:v>1842.3130000000001</c:v>
                      </c:pt>
                      <c:pt idx="1840">
                        <c:v>1843.3130000000001</c:v>
                      </c:pt>
                      <c:pt idx="1841">
                        <c:v>1844.3130000000001</c:v>
                      </c:pt>
                      <c:pt idx="1842">
                        <c:v>1845.3130000000001</c:v>
                      </c:pt>
                      <c:pt idx="1843">
                        <c:v>1846.3240000000001</c:v>
                      </c:pt>
                      <c:pt idx="1844">
                        <c:v>1847.3240000000001</c:v>
                      </c:pt>
                      <c:pt idx="1845">
                        <c:v>1848.3240000000001</c:v>
                      </c:pt>
                      <c:pt idx="1846">
                        <c:v>1849.3240000000001</c:v>
                      </c:pt>
                      <c:pt idx="1847">
                        <c:v>1850.3240000000001</c:v>
                      </c:pt>
                      <c:pt idx="1848">
                        <c:v>1851.3240000000001</c:v>
                      </c:pt>
                      <c:pt idx="1849">
                        <c:v>1852.3240000000001</c:v>
                      </c:pt>
                      <c:pt idx="1850">
                        <c:v>1853.3240000000001</c:v>
                      </c:pt>
                      <c:pt idx="1851">
                        <c:v>1854.3240000000001</c:v>
                      </c:pt>
                      <c:pt idx="1852">
                        <c:v>1855.3240000000001</c:v>
                      </c:pt>
                      <c:pt idx="1853">
                        <c:v>1856.34</c:v>
                      </c:pt>
                      <c:pt idx="1854">
                        <c:v>1857.34</c:v>
                      </c:pt>
                      <c:pt idx="1855">
                        <c:v>1858.34</c:v>
                      </c:pt>
                      <c:pt idx="1856">
                        <c:v>1859.34</c:v>
                      </c:pt>
                      <c:pt idx="1857">
                        <c:v>1860.34</c:v>
                      </c:pt>
                      <c:pt idx="1858">
                        <c:v>1861.34</c:v>
                      </c:pt>
                      <c:pt idx="1859">
                        <c:v>1862.348</c:v>
                      </c:pt>
                      <c:pt idx="1860">
                        <c:v>1863.348</c:v>
                      </c:pt>
                      <c:pt idx="1861">
                        <c:v>1864.348</c:v>
                      </c:pt>
                      <c:pt idx="1862">
                        <c:v>1865.3440000000001</c:v>
                      </c:pt>
                      <c:pt idx="1863">
                        <c:v>1866.3440000000001</c:v>
                      </c:pt>
                      <c:pt idx="1864">
                        <c:v>1867.3440000000001</c:v>
                      </c:pt>
                      <c:pt idx="1865">
                        <c:v>1868.3440000000001</c:v>
                      </c:pt>
                      <c:pt idx="1866">
                        <c:v>1869.3440000000001</c:v>
                      </c:pt>
                      <c:pt idx="1867">
                        <c:v>1870.3589999999999</c:v>
                      </c:pt>
                      <c:pt idx="1868">
                        <c:v>1871.3589999999999</c:v>
                      </c:pt>
                      <c:pt idx="1869">
                        <c:v>1872.3589999999999</c:v>
                      </c:pt>
                      <c:pt idx="1870">
                        <c:v>1873.3589999999999</c:v>
                      </c:pt>
                      <c:pt idx="1871">
                        <c:v>1874.3589999999999</c:v>
                      </c:pt>
                      <c:pt idx="1872">
                        <c:v>1875.3589999999999</c:v>
                      </c:pt>
                      <c:pt idx="1873">
                        <c:v>1876.3589999999999</c:v>
                      </c:pt>
                      <c:pt idx="1874">
                        <c:v>1877.3589999999999</c:v>
                      </c:pt>
                      <c:pt idx="1875">
                        <c:v>1878.3589999999999</c:v>
                      </c:pt>
                      <c:pt idx="1876">
                        <c:v>1879.3589999999999</c:v>
                      </c:pt>
                      <c:pt idx="1877">
                        <c:v>1880.3710000000001</c:v>
                      </c:pt>
                      <c:pt idx="1878">
                        <c:v>1881.3710000000001</c:v>
                      </c:pt>
                      <c:pt idx="1879">
                        <c:v>1882.3710000000001</c:v>
                      </c:pt>
                      <c:pt idx="1880">
                        <c:v>1883.3710000000001</c:v>
                      </c:pt>
                      <c:pt idx="1881">
                        <c:v>1884.3710000000001</c:v>
                      </c:pt>
                      <c:pt idx="1882">
                        <c:v>1885.3710000000001</c:v>
                      </c:pt>
                      <c:pt idx="1883">
                        <c:v>1886.3710000000001</c:v>
                      </c:pt>
                      <c:pt idx="1884">
                        <c:v>1887.3710000000001</c:v>
                      </c:pt>
                      <c:pt idx="1885">
                        <c:v>1888.3710000000001</c:v>
                      </c:pt>
                      <c:pt idx="1886">
                        <c:v>1889.3710000000001</c:v>
                      </c:pt>
                      <c:pt idx="1887">
                        <c:v>1890.3869999999999</c:v>
                      </c:pt>
                      <c:pt idx="1888">
                        <c:v>1891.3869999999999</c:v>
                      </c:pt>
                      <c:pt idx="1889">
                        <c:v>1892.3869999999999</c:v>
                      </c:pt>
                      <c:pt idx="1890">
                        <c:v>1893.3869999999999</c:v>
                      </c:pt>
                      <c:pt idx="1891">
                        <c:v>1894.3869999999999</c:v>
                      </c:pt>
                      <c:pt idx="1892">
                        <c:v>1895.3869999999999</c:v>
                      </c:pt>
                      <c:pt idx="1893">
                        <c:v>1896.3869999999999</c:v>
                      </c:pt>
                      <c:pt idx="1894">
                        <c:v>1897.402</c:v>
                      </c:pt>
                      <c:pt idx="1895">
                        <c:v>1898.3869999999999</c:v>
                      </c:pt>
                      <c:pt idx="1896">
                        <c:v>1899.402</c:v>
                      </c:pt>
                      <c:pt idx="1897">
                        <c:v>1900.402</c:v>
                      </c:pt>
                      <c:pt idx="1898">
                        <c:v>1901.402</c:v>
                      </c:pt>
                      <c:pt idx="1899">
                        <c:v>1902.402</c:v>
                      </c:pt>
                      <c:pt idx="1900">
                        <c:v>1903.3979999999999</c:v>
                      </c:pt>
                      <c:pt idx="1901">
                        <c:v>1904.3979999999999</c:v>
                      </c:pt>
                      <c:pt idx="1902">
                        <c:v>1905.3979999999999</c:v>
                      </c:pt>
                      <c:pt idx="1903">
                        <c:v>1906.3979999999999</c:v>
                      </c:pt>
                      <c:pt idx="1904">
                        <c:v>1907.414</c:v>
                      </c:pt>
                      <c:pt idx="1905">
                        <c:v>1908.3979999999999</c:v>
                      </c:pt>
                      <c:pt idx="1906">
                        <c:v>1909.414</c:v>
                      </c:pt>
                      <c:pt idx="1907">
                        <c:v>1910.414</c:v>
                      </c:pt>
                      <c:pt idx="1908">
                        <c:v>1911.414</c:v>
                      </c:pt>
                      <c:pt idx="1909">
                        <c:v>1912.414</c:v>
                      </c:pt>
                      <c:pt idx="1910">
                        <c:v>1913.414</c:v>
                      </c:pt>
                      <c:pt idx="1911">
                        <c:v>1914.414</c:v>
                      </c:pt>
                      <c:pt idx="1912">
                        <c:v>1915.414</c:v>
                      </c:pt>
                      <c:pt idx="1913">
                        <c:v>1916.414</c:v>
                      </c:pt>
                      <c:pt idx="1914">
                        <c:v>1917.43</c:v>
                      </c:pt>
                      <c:pt idx="1915">
                        <c:v>1918.43</c:v>
                      </c:pt>
                      <c:pt idx="1916">
                        <c:v>1919.43</c:v>
                      </c:pt>
                      <c:pt idx="1917">
                        <c:v>1920.43</c:v>
                      </c:pt>
                      <c:pt idx="1918">
                        <c:v>1921.43</c:v>
                      </c:pt>
                      <c:pt idx="1919">
                        <c:v>1922.43</c:v>
                      </c:pt>
                      <c:pt idx="1920">
                        <c:v>1923.4259999999999</c:v>
                      </c:pt>
                      <c:pt idx="1921">
                        <c:v>1924.4259999999999</c:v>
                      </c:pt>
                      <c:pt idx="1922">
                        <c:v>1925.4259999999999</c:v>
                      </c:pt>
                      <c:pt idx="1923">
                        <c:v>1926.4259999999999</c:v>
                      </c:pt>
                      <c:pt idx="1924">
                        <c:v>1927.441</c:v>
                      </c:pt>
                      <c:pt idx="1925">
                        <c:v>1928.441</c:v>
                      </c:pt>
                      <c:pt idx="1926">
                        <c:v>1929.441</c:v>
                      </c:pt>
                      <c:pt idx="1927">
                        <c:v>1930.441</c:v>
                      </c:pt>
                      <c:pt idx="1928">
                        <c:v>1931.441</c:v>
                      </c:pt>
                      <c:pt idx="1929">
                        <c:v>1932.441</c:v>
                      </c:pt>
                      <c:pt idx="1930">
                        <c:v>1933.441</c:v>
                      </c:pt>
                      <c:pt idx="1931">
                        <c:v>1934.441</c:v>
                      </c:pt>
                      <c:pt idx="1932">
                        <c:v>1935.441</c:v>
                      </c:pt>
                      <c:pt idx="1933">
                        <c:v>1936.441</c:v>
                      </c:pt>
                      <c:pt idx="1934">
                        <c:v>1937.4570000000001</c:v>
                      </c:pt>
                      <c:pt idx="1935">
                        <c:v>1938.453</c:v>
                      </c:pt>
                      <c:pt idx="1936">
                        <c:v>1939.453</c:v>
                      </c:pt>
                      <c:pt idx="1937">
                        <c:v>1940.453</c:v>
                      </c:pt>
                      <c:pt idx="1938">
                        <c:v>1941.453</c:v>
                      </c:pt>
                      <c:pt idx="1939">
                        <c:v>1942.453</c:v>
                      </c:pt>
                      <c:pt idx="1940">
                        <c:v>1943.453</c:v>
                      </c:pt>
                      <c:pt idx="1941">
                        <c:v>1944.453</c:v>
                      </c:pt>
                      <c:pt idx="1942">
                        <c:v>1945.453</c:v>
                      </c:pt>
                      <c:pt idx="1943">
                        <c:v>1946.453</c:v>
                      </c:pt>
                      <c:pt idx="1944">
                        <c:v>1947.4690000000001</c:v>
                      </c:pt>
                      <c:pt idx="1945">
                        <c:v>1948.4690000000001</c:v>
                      </c:pt>
                      <c:pt idx="1946">
                        <c:v>1949.4690000000001</c:v>
                      </c:pt>
                      <c:pt idx="1947">
                        <c:v>1950.4690000000001</c:v>
                      </c:pt>
                      <c:pt idx="1948">
                        <c:v>1951.4690000000001</c:v>
                      </c:pt>
                      <c:pt idx="1949">
                        <c:v>1952.4690000000001</c:v>
                      </c:pt>
                      <c:pt idx="1950">
                        <c:v>1953.4690000000001</c:v>
                      </c:pt>
                      <c:pt idx="1951">
                        <c:v>1954.4690000000001</c:v>
                      </c:pt>
                      <c:pt idx="1952">
                        <c:v>1955.4839999999999</c:v>
                      </c:pt>
                      <c:pt idx="1953">
                        <c:v>1956.4839999999999</c:v>
                      </c:pt>
                      <c:pt idx="1954">
                        <c:v>1957.4839999999999</c:v>
                      </c:pt>
                      <c:pt idx="1955">
                        <c:v>1958.48</c:v>
                      </c:pt>
                      <c:pt idx="1956">
                        <c:v>1959.48</c:v>
                      </c:pt>
                      <c:pt idx="1957">
                        <c:v>1960.48</c:v>
                      </c:pt>
                      <c:pt idx="1958">
                        <c:v>1961.48</c:v>
                      </c:pt>
                      <c:pt idx="1959">
                        <c:v>1962.48</c:v>
                      </c:pt>
                      <c:pt idx="1960">
                        <c:v>1963.48</c:v>
                      </c:pt>
                      <c:pt idx="1961">
                        <c:v>1964.4960000000001</c:v>
                      </c:pt>
                      <c:pt idx="1962">
                        <c:v>1965.4960000000001</c:v>
                      </c:pt>
                      <c:pt idx="1963">
                        <c:v>1966.4960000000001</c:v>
                      </c:pt>
                      <c:pt idx="1964">
                        <c:v>1967.4960000000001</c:v>
                      </c:pt>
                      <c:pt idx="1965">
                        <c:v>1968.492</c:v>
                      </c:pt>
                      <c:pt idx="1966">
                        <c:v>1969.492</c:v>
                      </c:pt>
                      <c:pt idx="1967">
                        <c:v>1970.492</c:v>
                      </c:pt>
                      <c:pt idx="1968">
                        <c:v>1971.492</c:v>
                      </c:pt>
                      <c:pt idx="1969">
                        <c:v>1972.508</c:v>
                      </c:pt>
                      <c:pt idx="1970">
                        <c:v>1973.508</c:v>
                      </c:pt>
                      <c:pt idx="1971">
                        <c:v>1974.508</c:v>
                      </c:pt>
                      <c:pt idx="1972">
                        <c:v>1975.508</c:v>
                      </c:pt>
                      <c:pt idx="1973">
                        <c:v>1976.508</c:v>
                      </c:pt>
                      <c:pt idx="1974">
                        <c:v>1977.508</c:v>
                      </c:pt>
                      <c:pt idx="1975">
                        <c:v>1978.508</c:v>
                      </c:pt>
                      <c:pt idx="1976">
                        <c:v>1979.508</c:v>
                      </c:pt>
                      <c:pt idx="1977">
                        <c:v>1980.508</c:v>
                      </c:pt>
                      <c:pt idx="1978">
                        <c:v>1981.508</c:v>
                      </c:pt>
                      <c:pt idx="1979">
                        <c:v>1982.5229999999999</c:v>
                      </c:pt>
                      <c:pt idx="1980">
                        <c:v>1983.5229999999999</c:v>
                      </c:pt>
                      <c:pt idx="1981">
                        <c:v>1984.5229999999999</c:v>
                      </c:pt>
                      <c:pt idx="1982">
                        <c:v>1985.5229999999999</c:v>
                      </c:pt>
                      <c:pt idx="1983">
                        <c:v>1986.5229999999999</c:v>
                      </c:pt>
                      <c:pt idx="1984">
                        <c:v>1987.6020000000001</c:v>
                      </c:pt>
                      <c:pt idx="1985">
                        <c:v>1988.5229999999999</c:v>
                      </c:pt>
                      <c:pt idx="1986">
                        <c:v>1989.5160000000001</c:v>
                      </c:pt>
                      <c:pt idx="1987">
                        <c:v>1990.5309999999999</c:v>
                      </c:pt>
                      <c:pt idx="1988">
                        <c:v>1991.5309999999999</c:v>
                      </c:pt>
                      <c:pt idx="1989">
                        <c:v>1992.5350000000001</c:v>
                      </c:pt>
                      <c:pt idx="1990">
                        <c:v>1993.5350000000001</c:v>
                      </c:pt>
                      <c:pt idx="1991">
                        <c:v>1994.5350000000001</c:v>
                      </c:pt>
                      <c:pt idx="1992">
                        <c:v>1995.5350000000001</c:v>
                      </c:pt>
                      <c:pt idx="1993">
                        <c:v>1996.5350000000001</c:v>
                      </c:pt>
                      <c:pt idx="1994">
                        <c:v>1997.5350000000001</c:v>
                      </c:pt>
                      <c:pt idx="1995">
                        <c:v>1998.5350000000001</c:v>
                      </c:pt>
                      <c:pt idx="1996">
                        <c:v>1999.5350000000001</c:v>
                      </c:pt>
                      <c:pt idx="1997">
                        <c:v>2000.5509999999999</c:v>
                      </c:pt>
                      <c:pt idx="1998">
                        <c:v>2001.5309999999999</c:v>
                      </c:pt>
                      <c:pt idx="1999">
                        <c:v>2002.5509999999999</c:v>
                      </c:pt>
                      <c:pt idx="2000">
                        <c:v>2003.539</c:v>
                      </c:pt>
                      <c:pt idx="2001">
                        <c:v>2004.547</c:v>
                      </c:pt>
                      <c:pt idx="2002">
                        <c:v>2005.547</c:v>
                      </c:pt>
                      <c:pt idx="2003">
                        <c:v>2006.547</c:v>
                      </c:pt>
                      <c:pt idx="2004">
                        <c:v>2007.547</c:v>
                      </c:pt>
                      <c:pt idx="2005">
                        <c:v>2008.547</c:v>
                      </c:pt>
                      <c:pt idx="2006">
                        <c:v>2009.547</c:v>
                      </c:pt>
                      <c:pt idx="2007">
                        <c:v>2010.5509999999999</c:v>
                      </c:pt>
                      <c:pt idx="2008">
                        <c:v>2011.5509999999999</c:v>
                      </c:pt>
                      <c:pt idx="2009">
                        <c:v>2012.566</c:v>
                      </c:pt>
                      <c:pt idx="2010">
                        <c:v>2013.5630000000001</c:v>
                      </c:pt>
                      <c:pt idx="2011">
                        <c:v>2014.5630000000001</c:v>
                      </c:pt>
                      <c:pt idx="2012">
                        <c:v>2015.5630000000001</c:v>
                      </c:pt>
                      <c:pt idx="2013">
                        <c:v>2016.5630000000001</c:v>
                      </c:pt>
                      <c:pt idx="2014">
                        <c:v>2017.5630000000001</c:v>
                      </c:pt>
                      <c:pt idx="2015">
                        <c:v>2018.5630000000001</c:v>
                      </c:pt>
                      <c:pt idx="2016">
                        <c:v>2019.5740000000001</c:v>
                      </c:pt>
                      <c:pt idx="2017">
                        <c:v>2020.5740000000001</c:v>
                      </c:pt>
                      <c:pt idx="2018">
                        <c:v>2021.5740000000001</c:v>
                      </c:pt>
                      <c:pt idx="2019">
                        <c:v>2022.5740000000001</c:v>
                      </c:pt>
                      <c:pt idx="2020">
                        <c:v>2023.5740000000001</c:v>
                      </c:pt>
                      <c:pt idx="2021">
                        <c:v>2024.5740000000001</c:v>
                      </c:pt>
                      <c:pt idx="2022">
                        <c:v>2025.5740000000001</c:v>
                      </c:pt>
                      <c:pt idx="2023">
                        <c:v>2026.5740000000001</c:v>
                      </c:pt>
                      <c:pt idx="2024">
                        <c:v>2027.5740000000001</c:v>
                      </c:pt>
                      <c:pt idx="2025">
                        <c:v>2028.5740000000001</c:v>
                      </c:pt>
                      <c:pt idx="2026">
                        <c:v>2029.59</c:v>
                      </c:pt>
                      <c:pt idx="2027">
                        <c:v>2030.59</c:v>
                      </c:pt>
                      <c:pt idx="2028">
                        <c:v>2031.59</c:v>
                      </c:pt>
                      <c:pt idx="2029">
                        <c:v>2032.59</c:v>
                      </c:pt>
                      <c:pt idx="2030">
                        <c:v>2033.59</c:v>
                      </c:pt>
                      <c:pt idx="2031">
                        <c:v>2034.59</c:v>
                      </c:pt>
                      <c:pt idx="2032">
                        <c:v>2035.59</c:v>
                      </c:pt>
                      <c:pt idx="2033">
                        <c:v>2036.59</c:v>
                      </c:pt>
                      <c:pt idx="2034">
                        <c:v>2037.605</c:v>
                      </c:pt>
                      <c:pt idx="2035">
                        <c:v>2038.59</c:v>
                      </c:pt>
                      <c:pt idx="2036">
                        <c:v>2039.6020000000001</c:v>
                      </c:pt>
                      <c:pt idx="2037">
                        <c:v>2040.6020000000001</c:v>
                      </c:pt>
                      <c:pt idx="2038">
                        <c:v>2041.6020000000001</c:v>
                      </c:pt>
                      <c:pt idx="2039">
                        <c:v>2042.6020000000001</c:v>
                      </c:pt>
                      <c:pt idx="2040">
                        <c:v>2043.6020000000001</c:v>
                      </c:pt>
                      <c:pt idx="2041">
                        <c:v>2044.6020000000001</c:v>
                      </c:pt>
                      <c:pt idx="2042">
                        <c:v>2045.6020000000001</c:v>
                      </c:pt>
                      <c:pt idx="2043">
                        <c:v>2046.6020000000001</c:v>
                      </c:pt>
                      <c:pt idx="2044">
                        <c:v>2047.617</c:v>
                      </c:pt>
                      <c:pt idx="2045">
                        <c:v>2048.6170000000002</c:v>
                      </c:pt>
                      <c:pt idx="2046">
                        <c:v>2049.6170000000002</c:v>
                      </c:pt>
                      <c:pt idx="2047">
                        <c:v>2050.6170000000002</c:v>
                      </c:pt>
                      <c:pt idx="2048">
                        <c:v>2051.6170000000002</c:v>
                      </c:pt>
                      <c:pt idx="2049">
                        <c:v>2052.6170000000002</c:v>
                      </c:pt>
                      <c:pt idx="2050">
                        <c:v>2053.6129999999998</c:v>
                      </c:pt>
                      <c:pt idx="2051">
                        <c:v>2054.6129999999998</c:v>
                      </c:pt>
                      <c:pt idx="2052">
                        <c:v>2055.6129999999998</c:v>
                      </c:pt>
                      <c:pt idx="2053">
                        <c:v>2056.6129999999998</c:v>
                      </c:pt>
                      <c:pt idx="2054">
                        <c:v>2057.6210000000001</c:v>
                      </c:pt>
                      <c:pt idx="2055">
                        <c:v>2058.6210000000001</c:v>
                      </c:pt>
                      <c:pt idx="2056">
                        <c:v>2059.6210000000001</c:v>
                      </c:pt>
                      <c:pt idx="2057">
                        <c:v>2060.6210000000001</c:v>
                      </c:pt>
                      <c:pt idx="2058">
                        <c:v>2061.6370000000002</c:v>
                      </c:pt>
                      <c:pt idx="2059">
                        <c:v>2062.6370000000002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'Simple Data'!$C$2:$C$5959</c15:sqref>
                        </c15:formulaRef>
                      </c:ext>
                    </c:extLst>
                    <c:numCache>
                      <c:formatCode>0.00</c:formatCode>
                      <c:ptCount val="5958"/>
                      <c:pt idx="0">
                        <c:v>80.739999999999995</c:v>
                      </c:pt>
                      <c:pt idx="1">
                        <c:v>80.739999999999995</c:v>
                      </c:pt>
                      <c:pt idx="2">
                        <c:v>80.739999999999995</c:v>
                      </c:pt>
                      <c:pt idx="3">
                        <c:v>80.739999999999995</c:v>
                      </c:pt>
                      <c:pt idx="4">
                        <c:v>77.27</c:v>
                      </c:pt>
                      <c:pt idx="5">
                        <c:v>80.739999999999995</c:v>
                      </c:pt>
                      <c:pt idx="6">
                        <c:v>80.739999999999995</c:v>
                      </c:pt>
                      <c:pt idx="7">
                        <c:v>80.739999999999995</c:v>
                      </c:pt>
                      <c:pt idx="8">
                        <c:v>80.739999999999995</c:v>
                      </c:pt>
                      <c:pt idx="9">
                        <c:v>80.739999999999995</c:v>
                      </c:pt>
                      <c:pt idx="10">
                        <c:v>77.27</c:v>
                      </c:pt>
                      <c:pt idx="11">
                        <c:v>84.2</c:v>
                      </c:pt>
                      <c:pt idx="12">
                        <c:v>80.739999999999995</c:v>
                      </c:pt>
                      <c:pt idx="13">
                        <c:v>80.739999999999995</c:v>
                      </c:pt>
                      <c:pt idx="14">
                        <c:v>80.739999999999995</c:v>
                      </c:pt>
                      <c:pt idx="15">
                        <c:v>80.739999999999995</c:v>
                      </c:pt>
                      <c:pt idx="16">
                        <c:v>80.739999999999995</c:v>
                      </c:pt>
                      <c:pt idx="17">
                        <c:v>80.739999999999995</c:v>
                      </c:pt>
                      <c:pt idx="18">
                        <c:v>80.739999999999995</c:v>
                      </c:pt>
                      <c:pt idx="19">
                        <c:v>77.27</c:v>
                      </c:pt>
                      <c:pt idx="20">
                        <c:v>80.739999999999995</c:v>
                      </c:pt>
                      <c:pt idx="21">
                        <c:v>77.27</c:v>
                      </c:pt>
                      <c:pt idx="22">
                        <c:v>80.739999999999995</c:v>
                      </c:pt>
                      <c:pt idx="23">
                        <c:v>80.739999999999995</c:v>
                      </c:pt>
                      <c:pt idx="24">
                        <c:v>80.739999999999995</c:v>
                      </c:pt>
                      <c:pt idx="25">
                        <c:v>77.27</c:v>
                      </c:pt>
                      <c:pt idx="26">
                        <c:v>80.739999999999995</c:v>
                      </c:pt>
                      <c:pt idx="27">
                        <c:v>80.739999999999995</c:v>
                      </c:pt>
                      <c:pt idx="28">
                        <c:v>80.739999999999995</c:v>
                      </c:pt>
                      <c:pt idx="29">
                        <c:v>80.739999999999995</c:v>
                      </c:pt>
                      <c:pt idx="30">
                        <c:v>84.2</c:v>
                      </c:pt>
                      <c:pt idx="31">
                        <c:v>80.739999999999995</c:v>
                      </c:pt>
                      <c:pt idx="32">
                        <c:v>80.739999999999995</c:v>
                      </c:pt>
                      <c:pt idx="33">
                        <c:v>80.739999999999995</c:v>
                      </c:pt>
                      <c:pt idx="34">
                        <c:v>80.739999999999995</c:v>
                      </c:pt>
                      <c:pt idx="35">
                        <c:v>80.739999999999995</c:v>
                      </c:pt>
                      <c:pt idx="36">
                        <c:v>80.739999999999995</c:v>
                      </c:pt>
                      <c:pt idx="37">
                        <c:v>80.739999999999995</c:v>
                      </c:pt>
                      <c:pt idx="38">
                        <c:v>73.8</c:v>
                      </c:pt>
                      <c:pt idx="39">
                        <c:v>80.739999999999995</c:v>
                      </c:pt>
                      <c:pt idx="40">
                        <c:v>80.739999999999995</c:v>
                      </c:pt>
                      <c:pt idx="41">
                        <c:v>77.27</c:v>
                      </c:pt>
                      <c:pt idx="42">
                        <c:v>80.739999999999995</c:v>
                      </c:pt>
                      <c:pt idx="43">
                        <c:v>80.739999999999995</c:v>
                      </c:pt>
                      <c:pt idx="44">
                        <c:v>80.739999999999995</c:v>
                      </c:pt>
                      <c:pt idx="45">
                        <c:v>77.27</c:v>
                      </c:pt>
                      <c:pt idx="46">
                        <c:v>77.27</c:v>
                      </c:pt>
                      <c:pt idx="47">
                        <c:v>80.739999999999995</c:v>
                      </c:pt>
                      <c:pt idx="48">
                        <c:v>80.739999999999995</c:v>
                      </c:pt>
                      <c:pt idx="49">
                        <c:v>77.27</c:v>
                      </c:pt>
                      <c:pt idx="50">
                        <c:v>77.27</c:v>
                      </c:pt>
                      <c:pt idx="51">
                        <c:v>77.27</c:v>
                      </c:pt>
                      <c:pt idx="52">
                        <c:v>80.739999999999995</c:v>
                      </c:pt>
                      <c:pt idx="53">
                        <c:v>80.739999999999995</c:v>
                      </c:pt>
                      <c:pt idx="54">
                        <c:v>80.739999999999995</c:v>
                      </c:pt>
                      <c:pt idx="55">
                        <c:v>80.739999999999995</c:v>
                      </c:pt>
                      <c:pt idx="56">
                        <c:v>77.27</c:v>
                      </c:pt>
                      <c:pt idx="57">
                        <c:v>77.27</c:v>
                      </c:pt>
                      <c:pt idx="58">
                        <c:v>80.739999999999995</c:v>
                      </c:pt>
                      <c:pt idx="59">
                        <c:v>80.739999999999995</c:v>
                      </c:pt>
                      <c:pt idx="60">
                        <c:v>77.27</c:v>
                      </c:pt>
                      <c:pt idx="61">
                        <c:v>80.739999999999995</c:v>
                      </c:pt>
                      <c:pt idx="62">
                        <c:v>77.27</c:v>
                      </c:pt>
                      <c:pt idx="63">
                        <c:v>80.739999999999995</c:v>
                      </c:pt>
                      <c:pt idx="64">
                        <c:v>80.739999999999995</c:v>
                      </c:pt>
                      <c:pt idx="65">
                        <c:v>84.2</c:v>
                      </c:pt>
                      <c:pt idx="66">
                        <c:v>80.739999999999995</c:v>
                      </c:pt>
                      <c:pt idx="67">
                        <c:v>77.27</c:v>
                      </c:pt>
                      <c:pt idx="68">
                        <c:v>80.739999999999995</c:v>
                      </c:pt>
                      <c:pt idx="69">
                        <c:v>77.27</c:v>
                      </c:pt>
                      <c:pt idx="70">
                        <c:v>77.27</c:v>
                      </c:pt>
                      <c:pt idx="71">
                        <c:v>80.739999999999995</c:v>
                      </c:pt>
                      <c:pt idx="72">
                        <c:v>77.27</c:v>
                      </c:pt>
                      <c:pt idx="73">
                        <c:v>80.739999999999995</c:v>
                      </c:pt>
                      <c:pt idx="74">
                        <c:v>80.739999999999995</c:v>
                      </c:pt>
                      <c:pt idx="75">
                        <c:v>77.27</c:v>
                      </c:pt>
                      <c:pt idx="76">
                        <c:v>77.27</c:v>
                      </c:pt>
                      <c:pt idx="77">
                        <c:v>73.8</c:v>
                      </c:pt>
                      <c:pt idx="78">
                        <c:v>80.739999999999995</c:v>
                      </c:pt>
                      <c:pt idx="79">
                        <c:v>77.27</c:v>
                      </c:pt>
                      <c:pt idx="80">
                        <c:v>77.27</c:v>
                      </c:pt>
                      <c:pt idx="81">
                        <c:v>80.739999999999995</c:v>
                      </c:pt>
                      <c:pt idx="82">
                        <c:v>73.8</c:v>
                      </c:pt>
                      <c:pt idx="83">
                        <c:v>80.739999999999995</c:v>
                      </c:pt>
                      <c:pt idx="84">
                        <c:v>80.739999999999995</c:v>
                      </c:pt>
                      <c:pt idx="85">
                        <c:v>80.739999999999995</c:v>
                      </c:pt>
                      <c:pt idx="86">
                        <c:v>80.739999999999995</c:v>
                      </c:pt>
                      <c:pt idx="87">
                        <c:v>84.2</c:v>
                      </c:pt>
                      <c:pt idx="88">
                        <c:v>80.739999999999995</c:v>
                      </c:pt>
                      <c:pt idx="89">
                        <c:v>80.739999999999995</c:v>
                      </c:pt>
                      <c:pt idx="90">
                        <c:v>80.739999999999995</c:v>
                      </c:pt>
                      <c:pt idx="91">
                        <c:v>77.27</c:v>
                      </c:pt>
                      <c:pt idx="92">
                        <c:v>80.739999999999995</c:v>
                      </c:pt>
                      <c:pt idx="93">
                        <c:v>80.739999999999995</c:v>
                      </c:pt>
                      <c:pt idx="94">
                        <c:v>77.27</c:v>
                      </c:pt>
                      <c:pt idx="95">
                        <c:v>80.739999999999995</c:v>
                      </c:pt>
                      <c:pt idx="96">
                        <c:v>73.8</c:v>
                      </c:pt>
                      <c:pt idx="97">
                        <c:v>80.739999999999995</c:v>
                      </c:pt>
                      <c:pt idx="98">
                        <c:v>80.739999999999995</c:v>
                      </c:pt>
                      <c:pt idx="99">
                        <c:v>77.27</c:v>
                      </c:pt>
                      <c:pt idx="100">
                        <c:v>80.739999999999995</c:v>
                      </c:pt>
                      <c:pt idx="101">
                        <c:v>84.2</c:v>
                      </c:pt>
                      <c:pt idx="102">
                        <c:v>80.739999999999995</c:v>
                      </c:pt>
                      <c:pt idx="103">
                        <c:v>80.739999999999995</c:v>
                      </c:pt>
                      <c:pt idx="104">
                        <c:v>84.2</c:v>
                      </c:pt>
                      <c:pt idx="105">
                        <c:v>80.739999999999995</c:v>
                      </c:pt>
                      <c:pt idx="106">
                        <c:v>80.739999999999995</c:v>
                      </c:pt>
                      <c:pt idx="107">
                        <c:v>80.739999999999995</c:v>
                      </c:pt>
                      <c:pt idx="108">
                        <c:v>77.27</c:v>
                      </c:pt>
                      <c:pt idx="109">
                        <c:v>80.739999999999995</c:v>
                      </c:pt>
                      <c:pt idx="110">
                        <c:v>80.739999999999995</c:v>
                      </c:pt>
                      <c:pt idx="111">
                        <c:v>80.739999999999995</c:v>
                      </c:pt>
                      <c:pt idx="112">
                        <c:v>77.27</c:v>
                      </c:pt>
                      <c:pt idx="113">
                        <c:v>80.739999999999995</c:v>
                      </c:pt>
                      <c:pt idx="114">
                        <c:v>84.2</c:v>
                      </c:pt>
                      <c:pt idx="115">
                        <c:v>84.2</c:v>
                      </c:pt>
                      <c:pt idx="116">
                        <c:v>84.2</c:v>
                      </c:pt>
                      <c:pt idx="117">
                        <c:v>87.67</c:v>
                      </c:pt>
                      <c:pt idx="118">
                        <c:v>80.739999999999995</c:v>
                      </c:pt>
                      <c:pt idx="119">
                        <c:v>80.739999999999995</c:v>
                      </c:pt>
                      <c:pt idx="120">
                        <c:v>91.14</c:v>
                      </c:pt>
                      <c:pt idx="121">
                        <c:v>98.07</c:v>
                      </c:pt>
                      <c:pt idx="122">
                        <c:v>94.6</c:v>
                      </c:pt>
                      <c:pt idx="123">
                        <c:v>105</c:v>
                      </c:pt>
                      <c:pt idx="124">
                        <c:v>105</c:v>
                      </c:pt>
                      <c:pt idx="125">
                        <c:v>105</c:v>
                      </c:pt>
                      <c:pt idx="126">
                        <c:v>111.94</c:v>
                      </c:pt>
                      <c:pt idx="127">
                        <c:v>125.8</c:v>
                      </c:pt>
                      <c:pt idx="128">
                        <c:v>125.8</c:v>
                      </c:pt>
                      <c:pt idx="129">
                        <c:v>136.21</c:v>
                      </c:pt>
                      <c:pt idx="130">
                        <c:v>146.61000000000001</c:v>
                      </c:pt>
                      <c:pt idx="131">
                        <c:v>153.54</c:v>
                      </c:pt>
                      <c:pt idx="132">
                        <c:v>157.01</c:v>
                      </c:pt>
                      <c:pt idx="133">
                        <c:v>163.94</c:v>
                      </c:pt>
                      <c:pt idx="134">
                        <c:v>174.34</c:v>
                      </c:pt>
                      <c:pt idx="135">
                        <c:v>177.81</c:v>
                      </c:pt>
                      <c:pt idx="136">
                        <c:v>181.27</c:v>
                      </c:pt>
                      <c:pt idx="137">
                        <c:v>184.74</c:v>
                      </c:pt>
                      <c:pt idx="138">
                        <c:v>191.67</c:v>
                      </c:pt>
                      <c:pt idx="139">
                        <c:v>198.61</c:v>
                      </c:pt>
                      <c:pt idx="140">
                        <c:v>198.61</c:v>
                      </c:pt>
                      <c:pt idx="141">
                        <c:v>202.07</c:v>
                      </c:pt>
                      <c:pt idx="142">
                        <c:v>198.61</c:v>
                      </c:pt>
                      <c:pt idx="143">
                        <c:v>198.61</c:v>
                      </c:pt>
                      <c:pt idx="144">
                        <c:v>195.14</c:v>
                      </c:pt>
                      <c:pt idx="145">
                        <c:v>195.14</c:v>
                      </c:pt>
                      <c:pt idx="146">
                        <c:v>198.61</c:v>
                      </c:pt>
                      <c:pt idx="147">
                        <c:v>188.21</c:v>
                      </c:pt>
                      <c:pt idx="148">
                        <c:v>191.67</c:v>
                      </c:pt>
                      <c:pt idx="149">
                        <c:v>191.67</c:v>
                      </c:pt>
                      <c:pt idx="150">
                        <c:v>184.74</c:v>
                      </c:pt>
                      <c:pt idx="151">
                        <c:v>184.74</c:v>
                      </c:pt>
                      <c:pt idx="152">
                        <c:v>184.74</c:v>
                      </c:pt>
                      <c:pt idx="153">
                        <c:v>181.27</c:v>
                      </c:pt>
                      <c:pt idx="154">
                        <c:v>170.87</c:v>
                      </c:pt>
                      <c:pt idx="155">
                        <c:v>170.87</c:v>
                      </c:pt>
                      <c:pt idx="156">
                        <c:v>163.94</c:v>
                      </c:pt>
                      <c:pt idx="157">
                        <c:v>160.47</c:v>
                      </c:pt>
                      <c:pt idx="158">
                        <c:v>157.01</c:v>
                      </c:pt>
                      <c:pt idx="159">
                        <c:v>157.01</c:v>
                      </c:pt>
                      <c:pt idx="160">
                        <c:v>150.07</c:v>
                      </c:pt>
                      <c:pt idx="161">
                        <c:v>146.61000000000001</c:v>
                      </c:pt>
                      <c:pt idx="162">
                        <c:v>146.61000000000001</c:v>
                      </c:pt>
                      <c:pt idx="163">
                        <c:v>139.66999999999999</c:v>
                      </c:pt>
                      <c:pt idx="164">
                        <c:v>136.21</c:v>
                      </c:pt>
                      <c:pt idx="165">
                        <c:v>132.74</c:v>
                      </c:pt>
                      <c:pt idx="166">
                        <c:v>132.74</c:v>
                      </c:pt>
                      <c:pt idx="167">
                        <c:v>129.27000000000001</c:v>
                      </c:pt>
                      <c:pt idx="168">
                        <c:v>129.27000000000001</c:v>
                      </c:pt>
                      <c:pt idx="169">
                        <c:v>122.34</c:v>
                      </c:pt>
                      <c:pt idx="170">
                        <c:v>118.87</c:v>
                      </c:pt>
                      <c:pt idx="171">
                        <c:v>115.4</c:v>
                      </c:pt>
                      <c:pt idx="172">
                        <c:v>115.4</c:v>
                      </c:pt>
                      <c:pt idx="173">
                        <c:v>115.4</c:v>
                      </c:pt>
                      <c:pt idx="174">
                        <c:v>115.4</c:v>
                      </c:pt>
                      <c:pt idx="175">
                        <c:v>111.94</c:v>
                      </c:pt>
                      <c:pt idx="176">
                        <c:v>108.47</c:v>
                      </c:pt>
                      <c:pt idx="177">
                        <c:v>105</c:v>
                      </c:pt>
                      <c:pt idx="178">
                        <c:v>105</c:v>
                      </c:pt>
                      <c:pt idx="179">
                        <c:v>105</c:v>
                      </c:pt>
                      <c:pt idx="180">
                        <c:v>108.47</c:v>
                      </c:pt>
                      <c:pt idx="181">
                        <c:v>108.47</c:v>
                      </c:pt>
                      <c:pt idx="182">
                        <c:v>98.07</c:v>
                      </c:pt>
                      <c:pt idx="183">
                        <c:v>98.07</c:v>
                      </c:pt>
                      <c:pt idx="184">
                        <c:v>98.07</c:v>
                      </c:pt>
                      <c:pt idx="185">
                        <c:v>98.07</c:v>
                      </c:pt>
                      <c:pt idx="186">
                        <c:v>101.54</c:v>
                      </c:pt>
                      <c:pt idx="187">
                        <c:v>101.54</c:v>
                      </c:pt>
                      <c:pt idx="188">
                        <c:v>98.07</c:v>
                      </c:pt>
                      <c:pt idx="189">
                        <c:v>98.07</c:v>
                      </c:pt>
                      <c:pt idx="190">
                        <c:v>94.6</c:v>
                      </c:pt>
                      <c:pt idx="191">
                        <c:v>94.6</c:v>
                      </c:pt>
                      <c:pt idx="192">
                        <c:v>94.6</c:v>
                      </c:pt>
                      <c:pt idx="193">
                        <c:v>98.07</c:v>
                      </c:pt>
                      <c:pt idx="194">
                        <c:v>91.14</c:v>
                      </c:pt>
                      <c:pt idx="195">
                        <c:v>94.6</c:v>
                      </c:pt>
                      <c:pt idx="196">
                        <c:v>94.6</c:v>
                      </c:pt>
                      <c:pt idx="197">
                        <c:v>94.6</c:v>
                      </c:pt>
                      <c:pt idx="198">
                        <c:v>94.6</c:v>
                      </c:pt>
                      <c:pt idx="199">
                        <c:v>84.2</c:v>
                      </c:pt>
                      <c:pt idx="200">
                        <c:v>91.14</c:v>
                      </c:pt>
                      <c:pt idx="201">
                        <c:v>98.07</c:v>
                      </c:pt>
                      <c:pt idx="202">
                        <c:v>91.14</c:v>
                      </c:pt>
                      <c:pt idx="203">
                        <c:v>91.14</c:v>
                      </c:pt>
                      <c:pt idx="204">
                        <c:v>94.6</c:v>
                      </c:pt>
                      <c:pt idx="205">
                        <c:v>87.67</c:v>
                      </c:pt>
                      <c:pt idx="206">
                        <c:v>87.67</c:v>
                      </c:pt>
                      <c:pt idx="207">
                        <c:v>87.67</c:v>
                      </c:pt>
                      <c:pt idx="208">
                        <c:v>91.14</c:v>
                      </c:pt>
                      <c:pt idx="209">
                        <c:v>91.14</c:v>
                      </c:pt>
                      <c:pt idx="210">
                        <c:v>87.67</c:v>
                      </c:pt>
                      <c:pt idx="211">
                        <c:v>87.67</c:v>
                      </c:pt>
                      <c:pt idx="212">
                        <c:v>91.14</c:v>
                      </c:pt>
                      <c:pt idx="213">
                        <c:v>91.14</c:v>
                      </c:pt>
                      <c:pt idx="214">
                        <c:v>91.14</c:v>
                      </c:pt>
                      <c:pt idx="215">
                        <c:v>91.14</c:v>
                      </c:pt>
                      <c:pt idx="216">
                        <c:v>84.2</c:v>
                      </c:pt>
                      <c:pt idx="217">
                        <c:v>80.739999999999995</c:v>
                      </c:pt>
                      <c:pt idx="218">
                        <c:v>87.67</c:v>
                      </c:pt>
                      <c:pt idx="219">
                        <c:v>87.67</c:v>
                      </c:pt>
                      <c:pt idx="220">
                        <c:v>91.14</c:v>
                      </c:pt>
                      <c:pt idx="221">
                        <c:v>87.67</c:v>
                      </c:pt>
                      <c:pt idx="222">
                        <c:v>91.14</c:v>
                      </c:pt>
                      <c:pt idx="223">
                        <c:v>84.2</c:v>
                      </c:pt>
                      <c:pt idx="224">
                        <c:v>80.739999999999995</c:v>
                      </c:pt>
                      <c:pt idx="225">
                        <c:v>87.67</c:v>
                      </c:pt>
                      <c:pt idx="226">
                        <c:v>87.67</c:v>
                      </c:pt>
                      <c:pt idx="227">
                        <c:v>87.67</c:v>
                      </c:pt>
                      <c:pt idx="228">
                        <c:v>87.67</c:v>
                      </c:pt>
                      <c:pt idx="229">
                        <c:v>84.2</c:v>
                      </c:pt>
                      <c:pt idx="230">
                        <c:v>87.67</c:v>
                      </c:pt>
                      <c:pt idx="231">
                        <c:v>87.67</c:v>
                      </c:pt>
                      <c:pt idx="232">
                        <c:v>84.2</c:v>
                      </c:pt>
                      <c:pt idx="233">
                        <c:v>77.27</c:v>
                      </c:pt>
                      <c:pt idx="234">
                        <c:v>80.739999999999995</c:v>
                      </c:pt>
                      <c:pt idx="235">
                        <c:v>84.2</c:v>
                      </c:pt>
                      <c:pt idx="236">
                        <c:v>84.2</c:v>
                      </c:pt>
                      <c:pt idx="237">
                        <c:v>84.2</c:v>
                      </c:pt>
                      <c:pt idx="238">
                        <c:v>84.2</c:v>
                      </c:pt>
                      <c:pt idx="239">
                        <c:v>84.2</c:v>
                      </c:pt>
                      <c:pt idx="240">
                        <c:v>84.2</c:v>
                      </c:pt>
                      <c:pt idx="241">
                        <c:v>84.2</c:v>
                      </c:pt>
                      <c:pt idx="242">
                        <c:v>84.2</c:v>
                      </c:pt>
                      <c:pt idx="243">
                        <c:v>84.2</c:v>
                      </c:pt>
                      <c:pt idx="244">
                        <c:v>84.2</c:v>
                      </c:pt>
                      <c:pt idx="245">
                        <c:v>80.739999999999995</c:v>
                      </c:pt>
                      <c:pt idx="246">
                        <c:v>84.2</c:v>
                      </c:pt>
                      <c:pt idx="247">
                        <c:v>84.2</c:v>
                      </c:pt>
                      <c:pt idx="248">
                        <c:v>84.2</c:v>
                      </c:pt>
                      <c:pt idx="249">
                        <c:v>84.2</c:v>
                      </c:pt>
                      <c:pt idx="250">
                        <c:v>84.2</c:v>
                      </c:pt>
                      <c:pt idx="251">
                        <c:v>84.2</c:v>
                      </c:pt>
                      <c:pt idx="252">
                        <c:v>84.2</c:v>
                      </c:pt>
                      <c:pt idx="253">
                        <c:v>80.739999999999995</c:v>
                      </c:pt>
                      <c:pt idx="254">
                        <c:v>84.2</c:v>
                      </c:pt>
                      <c:pt idx="255">
                        <c:v>77.27</c:v>
                      </c:pt>
                      <c:pt idx="256">
                        <c:v>80.739999999999995</c:v>
                      </c:pt>
                      <c:pt idx="257">
                        <c:v>84.2</c:v>
                      </c:pt>
                      <c:pt idx="258">
                        <c:v>84.2</c:v>
                      </c:pt>
                      <c:pt idx="259">
                        <c:v>77.27</c:v>
                      </c:pt>
                      <c:pt idx="260">
                        <c:v>80.739999999999995</c:v>
                      </c:pt>
                      <c:pt idx="261">
                        <c:v>80.739999999999995</c:v>
                      </c:pt>
                      <c:pt idx="262">
                        <c:v>77.27</c:v>
                      </c:pt>
                      <c:pt idx="263">
                        <c:v>84.2</c:v>
                      </c:pt>
                      <c:pt idx="264">
                        <c:v>80.739999999999995</c:v>
                      </c:pt>
                      <c:pt idx="265">
                        <c:v>84.2</c:v>
                      </c:pt>
                      <c:pt idx="266">
                        <c:v>80.739999999999995</c:v>
                      </c:pt>
                      <c:pt idx="267">
                        <c:v>87.67</c:v>
                      </c:pt>
                      <c:pt idx="268">
                        <c:v>77.27</c:v>
                      </c:pt>
                      <c:pt idx="269">
                        <c:v>80.739999999999995</c:v>
                      </c:pt>
                      <c:pt idx="270">
                        <c:v>84.2</c:v>
                      </c:pt>
                      <c:pt idx="271">
                        <c:v>80.739999999999995</c:v>
                      </c:pt>
                      <c:pt idx="272">
                        <c:v>84.2</c:v>
                      </c:pt>
                      <c:pt idx="273">
                        <c:v>80.739999999999995</c:v>
                      </c:pt>
                      <c:pt idx="274">
                        <c:v>84.2</c:v>
                      </c:pt>
                      <c:pt idx="275">
                        <c:v>80.739999999999995</c:v>
                      </c:pt>
                      <c:pt idx="276">
                        <c:v>77.27</c:v>
                      </c:pt>
                      <c:pt idx="277">
                        <c:v>80.739999999999995</c:v>
                      </c:pt>
                      <c:pt idx="278">
                        <c:v>77.27</c:v>
                      </c:pt>
                      <c:pt idx="279">
                        <c:v>80.739999999999995</c:v>
                      </c:pt>
                      <c:pt idx="280">
                        <c:v>77.27</c:v>
                      </c:pt>
                      <c:pt idx="281">
                        <c:v>77.27</c:v>
                      </c:pt>
                      <c:pt idx="282">
                        <c:v>84.2</c:v>
                      </c:pt>
                      <c:pt idx="283">
                        <c:v>80.739999999999995</c:v>
                      </c:pt>
                      <c:pt idx="284">
                        <c:v>80.739999999999995</c:v>
                      </c:pt>
                      <c:pt idx="285">
                        <c:v>80.739999999999995</c:v>
                      </c:pt>
                      <c:pt idx="286">
                        <c:v>77.27</c:v>
                      </c:pt>
                      <c:pt idx="287">
                        <c:v>80.739999999999995</c:v>
                      </c:pt>
                      <c:pt idx="288">
                        <c:v>77.27</c:v>
                      </c:pt>
                      <c:pt idx="289">
                        <c:v>80.739999999999995</c:v>
                      </c:pt>
                      <c:pt idx="290">
                        <c:v>84.2</c:v>
                      </c:pt>
                      <c:pt idx="291">
                        <c:v>77.27</c:v>
                      </c:pt>
                      <c:pt idx="292">
                        <c:v>77.27</c:v>
                      </c:pt>
                      <c:pt idx="293">
                        <c:v>77.27</c:v>
                      </c:pt>
                      <c:pt idx="294">
                        <c:v>80.739999999999995</c:v>
                      </c:pt>
                      <c:pt idx="295">
                        <c:v>80.739999999999995</c:v>
                      </c:pt>
                      <c:pt idx="296">
                        <c:v>84.2</c:v>
                      </c:pt>
                      <c:pt idx="297">
                        <c:v>77.27</c:v>
                      </c:pt>
                      <c:pt idx="298">
                        <c:v>77.27</c:v>
                      </c:pt>
                      <c:pt idx="299">
                        <c:v>80.739999999999995</c:v>
                      </c:pt>
                      <c:pt idx="300">
                        <c:v>80.739999999999995</c:v>
                      </c:pt>
                      <c:pt idx="301">
                        <c:v>80.739999999999995</c:v>
                      </c:pt>
                      <c:pt idx="302">
                        <c:v>80.739999999999995</c:v>
                      </c:pt>
                      <c:pt idx="303">
                        <c:v>80.739999999999995</c:v>
                      </c:pt>
                      <c:pt idx="304">
                        <c:v>80.739999999999995</c:v>
                      </c:pt>
                      <c:pt idx="305">
                        <c:v>80.739999999999995</c:v>
                      </c:pt>
                      <c:pt idx="306">
                        <c:v>84.2</c:v>
                      </c:pt>
                      <c:pt idx="307">
                        <c:v>80.739999999999995</c:v>
                      </c:pt>
                      <c:pt idx="308">
                        <c:v>77.27</c:v>
                      </c:pt>
                      <c:pt idx="309">
                        <c:v>80.739999999999995</c:v>
                      </c:pt>
                      <c:pt idx="310">
                        <c:v>77.27</c:v>
                      </c:pt>
                      <c:pt idx="311">
                        <c:v>77.27</c:v>
                      </c:pt>
                      <c:pt idx="312">
                        <c:v>80.739999999999995</c:v>
                      </c:pt>
                      <c:pt idx="313">
                        <c:v>80.739999999999995</c:v>
                      </c:pt>
                      <c:pt idx="314">
                        <c:v>84.2</c:v>
                      </c:pt>
                      <c:pt idx="315">
                        <c:v>80.739999999999995</c:v>
                      </c:pt>
                      <c:pt idx="316">
                        <c:v>80.739999999999995</c:v>
                      </c:pt>
                      <c:pt idx="317">
                        <c:v>77.27</c:v>
                      </c:pt>
                      <c:pt idx="318">
                        <c:v>77.27</c:v>
                      </c:pt>
                      <c:pt idx="319">
                        <c:v>77.27</c:v>
                      </c:pt>
                      <c:pt idx="320">
                        <c:v>80.739999999999995</c:v>
                      </c:pt>
                      <c:pt idx="321">
                        <c:v>77.27</c:v>
                      </c:pt>
                      <c:pt idx="322">
                        <c:v>80.739999999999995</c:v>
                      </c:pt>
                      <c:pt idx="323">
                        <c:v>84.2</c:v>
                      </c:pt>
                      <c:pt idx="324">
                        <c:v>73.8</c:v>
                      </c:pt>
                      <c:pt idx="325">
                        <c:v>80.739999999999995</c:v>
                      </c:pt>
                      <c:pt idx="326">
                        <c:v>80.739999999999995</c:v>
                      </c:pt>
                      <c:pt idx="327">
                        <c:v>84.2</c:v>
                      </c:pt>
                      <c:pt idx="328">
                        <c:v>80.739999999999995</c:v>
                      </c:pt>
                      <c:pt idx="329">
                        <c:v>84.2</c:v>
                      </c:pt>
                      <c:pt idx="330">
                        <c:v>80.739999999999995</c:v>
                      </c:pt>
                      <c:pt idx="331">
                        <c:v>77.27</c:v>
                      </c:pt>
                      <c:pt idx="332">
                        <c:v>77.27</c:v>
                      </c:pt>
                      <c:pt idx="333">
                        <c:v>84.2</c:v>
                      </c:pt>
                      <c:pt idx="334">
                        <c:v>77.27</c:v>
                      </c:pt>
                      <c:pt idx="335">
                        <c:v>80.739999999999995</c:v>
                      </c:pt>
                      <c:pt idx="336">
                        <c:v>80.739999999999995</c:v>
                      </c:pt>
                      <c:pt idx="337">
                        <c:v>80.739999999999995</c:v>
                      </c:pt>
                      <c:pt idx="338">
                        <c:v>80.739999999999995</c:v>
                      </c:pt>
                      <c:pt idx="339">
                        <c:v>77.27</c:v>
                      </c:pt>
                      <c:pt idx="340">
                        <c:v>77.27</c:v>
                      </c:pt>
                      <c:pt idx="341">
                        <c:v>80.739999999999995</c:v>
                      </c:pt>
                      <c:pt idx="342">
                        <c:v>80.739999999999995</c:v>
                      </c:pt>
                      <c:pt idx="343">
                        <c:v>84.2</c:v>
                      </c:pt>
                      <c:pt idx="344">
                        <c:v>80.739999999999995</c:v>
                      </c:pt>
                      <c:pt idx="345">
                        <c:v>80.739999999999995</c:v>
                      </c:pt>
                      <c:pt idx="346">
                        <c:v>77.27</c:v>
                      </c:pt>
                      <c:pt idx="347">
                        <c:v>80.739999999999995</c:v>
                      </c:pt>
                      <c:pt idx="348">
                        <c:v>84.2</c:v>
                      </c:pt>
                      <c:pt idx="349">
                        <c:v>84.2</c:v>
                      </c:pt>
                      <c:pt idx="350">
                        <c:v>80.739999999999995</c:v>
                      </c:pt>
                      <c:pt idx="351">
                        <c:v>80.739999999999995</c:v>
                      </c:pt>
                      <c:pt idx="352">
                        <c:v>77.27</c:v>
                      </c:pt>
                      <c:pt idx="353">
                        <c:v>77.27</c:v>
                      </c:pt>
                      <c:pt idx="354">
                        <c:v>84.2</c:v>
                      </c:pt>
                      <c:pt idx="355">
                        <c:v>80.739999999999995</c:v>
                      </c:pt>
                      <c:pt idx="356">
                        <c:v>77.27</c:v>
                      </c:pt>
                      <c:pt idx="357">
                        <c:v>80.739999999999995</c:v>
                      </c:pt>
                      <c:pt idx="358">
                        <c:v>80.739999999999995</c:v>
                      </c:pt>
                      <c:pt idx="359">
                        <c:v>80.739999999999995</c:v>
                      </c:pt>
                      <c:pt idx="360">
                        <c:v>77.27</c:v>
                      </c:pt>
                      <c:pt idx="361">
                        <c:v>80.739999999999995</c:v>
                      </c:pt>
                      <c:pt idx="362">
                        <c:v>80.739999999999995</c:v>
                      </c:pt>
                      <c:pt idx="363">
                        <c:v>80.739999999999995</c:v>
                      </c:pt>
                      <c:pt idx="364">
                        <c:v>80.739999999999995</c:v>
                      </c:pt>
                      <c:pt idx="365">
                        <c:v>80.739999999999995</c:v>
                      </c:pt>
                      <c:pt idx="366">
                        <c:v>77.27</c:v>
                      </c:pt>
                      <c:pt idx="367">
                        <c:v>80.739999999999995</c:v>
                      </c:pt>
                      <c:pt idx="368">
                        <c:v>80.739999999999995</c:v>
                      </c:pt>
                      <c:pt idx="369">
                        <c:v>77.27</c:v>
                      </c:pt>
                      <c:pt idx="370">
                        <c:v>80.739999999999995</c:v>
                      </c:pt>
                      <c:pt idx="371">
                        <c:v>77.27</c:v>
                      </c:pt>
                      <c:pt idx="372">
                        <c:v>80.739999999999995</c:v>
                      </c:pt>
                      <c:pt idx="373">
                        <c:v>80.739999999999995</c:v>
                      </c:pt>
                      <c:pt idx="374">
                        <c:v>80.739999999999995</c:v>
                      </c:pt>
                      <c:pt idx="375">
                        <c:v>80.739999999999995</c:v>
                      </c:pt>
                      <c:pt idx="376">
                        <c:v>80.739999999999995</c:v>
                      </c:pt>
                      <c:pt idx="377">
                        <c:v>80.739999999999995</c:v>
                      </c:pt>
                      <c:pt idx="378">
                        <c:v>73.8</c:v>
                      </c:pt>
                      <c:pt idx="379">
                        <c:v>77.27</c:v>
                      </c:pt>
                      <c:pt idx="380">
                        <c:v>80.739999999999995</c:v>
                      </c:pt>
                      <c:pt idx="381">
                        <c:v>77.27</c:v>
                      </c:pt>
                      <c:pt idx="382">
                        <c:v>77.27</c:v>
                      </c:pt>
                      <c:pt idx="383">
                        <c:v>84.2</c:v>
                      </c:pt>
                      <c:pt idx="384">
                        <c:v>73.8</c:v>
                      </c:pt>
                      <c:pt idx="385">
                        <c:v>80.739999999999995</c:v>
                      </c:pt>
                      <c:pt idx="386">
                        <c:v>77.27</c:v>
                      </c:pt>
                      <c:pt idx="387">
                        <c:v>80.739999999999995</c:v>
                      </c:pt>
                      <c:pt idx="388">
                        <c:v>84.2</c:v>
                      </c:pt>
                      <c:pt idx="389">
                        <c:v>77.27</c:v>
                      </c:pt>
                      <c:pt idx="390">
                        <c:v>77.27</c:v>
                      </c:pt>
                      <c:pt idx="391">
                        <c:v>77.27</c:v>
                      </c:pt>
                      <c:pt idx="392">
                        <c:v>80.739999999999995</c:v>
                      </c:pt>
                      <c:pt idx="393">
                        <c:v>80.739999999999995</c:v>
                      </c:pt>
                      <c:pt idx="394">
                        <c:v>77.27</c:v>
                      </c:pt>
                      <c:pt idx="395">
                        <c:v>80.739999999999995</c:v>
                      </c:pt>
                      <c:pt idx="396">
                        <c:v>84.2</c:v>
                      </c:pt>
                      <c:pt idx="397">
                        <c:v>80.739999999999995</c:v>
                      </c:pt>
                      <c:pt idx="398">
                        <c:v>80.739999999999995</c:v>
                      </c:pt>
                      <c:pt idx="399">
                        <c:v>77.27</c:v>
                      </c:pt>
                      <c:pt idx="400">
                        <c:v>80.739999999999995</c:v>
                      </c:pt>
                      <c:pt idx="401">
                        <c:v>77.27</c:v>
                      </c:pt>
                      <c:pt idx="402">
                        <c:v>77.27</c:v>
                      </c:pt>
                      <c:pt idx="403">
                        <c:v>80.739999999999995</c:v>
                      </c:pt>
                      <c:pt idx="404">
                        <c:v>80.739999999999995</c:v>
                      </c:pt>
                      <c:pt idx="405">
                        <c:v>77.27</c:v>
                      </c:pt>
                      <c:pt idx="406">
                        <c:v>84.2</c:v>
                      </c:pt>
                      <c:pt idx="407">
                        <c:v>77.27</c:v>
                      </c:pt>
                      <c:pt idx="408">
                        <c:v>77.27</c:v>
                      </c:pt>
                      <c:pt idx="409">
                        <c:v>84.2</c:v>
                      </c:pt>
                      <c:pt idx="410">
                        <c:v>77.27</c:v>
                      </c:pt>
                      <c:pt idx="411">
                        <c:v>77.27</c:v>
                      </c:pt>
                      <c:pt idx="412">
                        <c:v>73.8</c:v>
                      </c:pt>
                      <c:pt idx="413">
                        <c:v>80.739999999999995</c:v>
                      </c:pt>
                      <c:pt idx="414">
                        <c:v>77.27</c:v>
                      </c:pt>
                      <c:pt idx="415">
                        <c:v>77.27</c:v>
                      </c:pt>
                      <c:pt idx="416">
                        <c:v>77.27</c:v>
                      </c:pt>
                      <c:pt idx="417">
                        <c:v>77.27</c:v>
                      </c:pt>
                      <c:pt idx="418">
                        <c:v>77.27</c:v>
                      </c:pt>
                      <c:pt idx="419">
                        <c:v>80.739999999999995</c:v>
                      </c:pt>
                      <c:pt idx="420">
                        <c:v>80.739999999999995</c:v>
                      </c:pt>
                      <c:pt idx="421">
                        <c:v>84.2</c:v>
                      </c:pt>
                      <c:pt idx="422">
                        <c:v>73.8</c:v>
                      </c:pt>
                      <c:pt idx="423">
                        <c:v>80.739999999999995</c:v>
                      </c:pt>
                      <c:pt idx="424">
                        <c:v>77.27</c:v>
                      </c:pt>
                      <c:pt idx="425">
                        <c:v>84.2</c:v>
                      </c:pt>
                      <c:pt idx="426">
                        <c:v>84.2</c:v>
                      </c:pt>
                      <c:pt idx="427">
                        <c:v>77.27</c:v>
                      </c:pt>
                      <c:pt idx="428">
                        <c:v>77.27</c:v>
                      </c:pt>
                      <c:pt idx="429">
                        <c:v>77.27</c:v>
                      </c:pt>
                      <c:pt idx="430">
                        <c:v>80.739999999999995</c:v>
                      </c:pt>
                      <c:pt idx="431">
                        <c:v>80.739999999999995</c:v>
                      </c:pt>
                      <c:pt idx="432">
                        <c:v>84.2</c:v>
                      </c:pt>
                      <c:pt idx="433">
                        <c:v>80.739999999999995</c:v>
                      </c:pt>
                      <c:pt idx="434">
                        <c:v>80.739999999999995</c:v>
                      </c:pt>
                      <c:pt idx="435">
                        <c:v>80.739999999999995</c:v>
                      </c:pt>
                      <c:pt idx="436">
                        <c:v>80.739999999999995</c:v>
                      </c:pt>
                      <c:pt idx="437">
                        <c:v>77.27</c:v>
                      </c:pt>
                      <c:pt idx="438">
                        <c:v>73.8</c:v>
                      </c:pt>
                      <c:pt idx="439">
                        <c:v>73.8</c:v>
                      </c:pt>
                      <c:pt idx="440">
                        <c:v>80.739999999999995</c:v>
                      </c:pt>
                      <c:pt idx="441">
                        <c:v>84.2</c:v>
                      </c:pt>
                      <c:pt idx="442">
                        <c:v>77.27</c:v>
                      </c:pt>
                      <c:pt idx="443">
                        <c:v>84.2</c:v>
                      </c:pt>
                      <c:pt idx="444">
                        <c:v>80.739999999999995</c:v>
                      </c:pt>
                      <c:pt idx="445">
                        <c:v>77.27</c:v>
                      </c:pt>
                      <c:pt idx="446">
                        <c:v>84.2</c:v>
                      </c:pt>
                      <c:pt idx="447">
                        <c:v>80.739999999999995</c:v>
                      </c:pt>
                      <c:pt idx="448">
                        <c:v>77.27</c:v>
                      </c:pt>
                      <c:pt idx="449">
                        <c:v>77.27</c:v>
                      </c:pt>
                      <c:pt idx="450">
                        <c:v>77.27</c:v>
                      </c:pt>
                      <c:pt idx="451">
                        <c:v>80.739999999999995</c:v>
                      </c:pt>
                      <c:pt idx="452">
                        <c:v>84.2</c:v>
                      </c:pt>
                      <c:pt idx="453">
                        <c:v>77.27</c:v>
                      </c:pt>
                      <c:pt idx="454">
                        <c:v>77.27</c:v>
                      </c:pt>
                      <c:pt idx="455">
                        <c:v>77.27</c:v>
                      </c:pt>
                      <c:pt idx="456">
                        <c:v>80.739999999999995</c:v>
                      </c:pt>
                      <c:pt idx="457">
                        <c:v>77.27</c:v>
                      </c:pt>
                      <c:pt idx="458">
                        <c:v>77.27</c:v>
                      </c:pt>
                      <c:pt idx="459">
                        <c:v>77.27</c:v>
                      </c:pt>
                      <c:pt idx="460">
                        <c:v>77.27</c:v>
                      </c:pt>
                      <c:pt idx="461">
                        <c:v>80.739999999999995</c:v>
                      </c:pt>
                      <c:pt idx="462">
                        <c:v>77.27</c:v>
                      </c:pt>
                      <c:pt idx="463">
                        <c:v>84.2</c:v>
                      </c:pt>
                      <c:pt idx="464">
                        <c:v>73.8</c:v>
                      </c:pt>
                      <c:pt idx="465">
                        <c:v>80.739999999999995</c:v>
                      </c:pt>
                      <c:pt idx="466">
                        <c:v>84.2</c:v>
                      </c:pt>
                      <c:pt idx="467">
                        <c:v>77.27</c:v>
                      </c:pt>
                      <c:pt idx="468">
                        <c:v>77.27</c:v>
                      </c:pt>
                      <c:pt idx="469">
                        <c:v>80.739999999999995</c:v>
                      </c:pt>
                      <c:pt idx="470">
                        <c:v>80.739999999999995</c:v>
                      </c:pt>
                      <c:pt idx="471">
                        <c:v>80.739999999999995</c:v>
                      </c:pt>
                      <c:pt idx="472">
                        <c:v>84.2</c:v>
                      </c:pt>
                      <c:pt idx="473">
                        <c:v>80.739999999999995</c:v>
                      </c:pt>
                      <c:pt idx="474">
                        <c:v>84.2</c:v>
                      </c:pt>
                      <c:pt idx="475">
                        <c:v>77.27</c:v>
                      </c:pt>
                      <c:pt idx="476">
                        <c:v>77.27</c:v>
                      </c:pt>
                      <c:pt idx="477">
                        <c:v>77.27</c:v>
                      </c:pt>
                      <c:pt idx="478">
                        <c:v>77.27</c:v>
                      </c:pt>
                      <c:pt idx="479">
                        <c:v>77.27</c:v>
                      </c:pt>
                      <c:pt idx="480">
                        <c:v>84.2</c:v>
                      </c:pt>
                      <c:pt idx="481">
                        <c:v>80.739999999999995</c:v>
                      </c:pt>
                      <c:pt idx="482">
                        <c:v>84.2</c:v>
                      </c:pt>
                      <c:pt idx="483">
                        <c:v>80.739999999999995</c:v>
                      </c:pt>
                      <c:pt idx="484">
                        <c:v>77.27</c:v>
                      </c:pt>
                      <c:pt idx="485">
                        <c:v>77.27</c:v>
                      </c:pt>
                      <c:pt idx="486">
                        <c:v>80.739999999999995</c:v>
                      </c:pt>
                      <c:pt idx="487">
                        <c:v>77.27</c:v>
                      </c:pt>
                      <c:pt idx="488">
                        <c:v>77.27</c:v>
                      </c:pt>
                      <c:pt idx="489">
                        <c:v>77.27</c:v>
                      </c:pt>
                      <c:pt idx="490">
                        <c:v>80.739999999999995</c:v>
                      </c:pt>
                      <c:pt idx="491">
                        <c:v>84.2</c:v>
                      </c:pt>
                      <c:pt idx="492">
                        <c:v>77.27</c:v>
                      </c:pt>
                      <c:pt idx="493">
                        <c:v>77.27</c:v>
                      </c:pt>
                      <c:pt idx="494">
                        <c:v>77.27</c:v>
                      </c:pt>
                      <c:pt idx="495">
                        <c:v>80.739999999999995</c:v>
                      </c:pt>
                      <c:pt idx="496">
                        <c:v>84.2</c:v>
                      </c:pt>
                      <c:pt idx="497">
                        <c:v>84.2</c:v>
                      </c:pt>
                      <c:pt idx="498">
                        <c:v>80.739999999999995</c:v>
                      </c:pt>
                      <c:pt idx="499">
                        <c:v>77.27</c:v>
                      </c:pt>
                      <c:pt idx="500">
                        <c:v>77.27</c:v>
                      </c:pt>
                      <c:pt idx="501">
                        <c:v>77.27</c:v>
                      </c:pt>
                      <c:pt idx="502">
                        <c:v>77.27</c:v>
                      </c:pt>
                      <c:pt idx="503">
                        <c:v>77.27</c:v>
                      </c:pt>
                      <c:pt idx="504">
                        <c:v>77.27</c:v>
                      </c:pt>
                      <c:pt idx="505">
                        <c:v>77.27</c:v>
                      </c:pt>
                      <c:pt idx="506">
                        <c:v>77.27</c:v>
                      </c:pt>
                      <c:pt idx="507">
                        <c:v>77.27</c:v>
                      </c:pt>
                      <c:pt idx="508">
                        <c:v>73.8</c:v>
                      </c:pt>
                      <c:pt idx="509">
                        <c:v>80.739999999999995</c:v>
                      </c:pt>
                      <c:pt idx="510">
                        <c:v>77.27</c:v>
                      </c:pt>
                      <c:pt idx="511">
                        <c:v>73.8</c:v>
                      </c:pt>
                      <c:pt idx="512">
                        <c:v>77.27</c:v>
                      </c:pt>
                      <c:pt idx="513">
                        <c:v>73.8</c:v>
                      </c:pt>
                      <c:pt idx="514">
                        <c:v>77.27</c:v>
                      </c:pt>
                      <c:pt idx="515">
                        <c:v>84.2</c:v>
                      </c:pt>
                      <c:pt idx="516">
                        <c:v>77.27</c:v>
                      </c:pt>
                      <c:pt idx="517">
                        <c:v>77.27</c:v>
                      </c:pt>
                      <c:pt idx="518">
                        <c:v>77.27</c:v>
                      </c:pt>
                      <c:pt idx="519">
                        <c:v>80.739999999999995</c:v>
                      </c:pt>
                      <c:pt idx="520">
                        <c:v>77.27</c:v>
                      </c:pt>
                      <c:pt idx="521">
                        <c:v>77.27</c:v>
                      </c:pt>
                      <c:pt idx="522">
                        <c:v>73.8</c:v>
                      </c:pt>
                      <c:pt idx="523">
                        <c:v>73.8</c:v>
                      </c:pt>
                      <c:pt idx="524">
                        <c:v>77.27</c:v>
                      </c:pt>
                      <c:pt idx="525">
                        <c:v>77.27</c:v>
                      </c:pt>
                      <c:pt idx="526">
                        <c:v>77.27</c:v>
                      </c:pt>
                      <c:pt idx="527">
                        <c:v>73.8</c:v>
                      </c:pt>
                      <c:pt idx="528">
                        <c:v>84.2</c:v>
                      </c:pt>
                      <c:pt idx="529">
                        <c:v>73.8</c:v>
                      </c:pt>
                      <c:pt idx="530">
                        <c:v>77.27</c:v>
                      </c:pt>
                      <c:pt idx="531">
                        <c:v>77.27</c:v>
                      </c:pt>
                      <c:pt idx="532">
                        <c:v>73.8</c:v>
                      </c:pt>
                      <c:pt idx="533">
                        <c:v>77.27</c:v>
                      </c:pt>
                      <c:pt idx="534">
                        <c:v>84.2</c:v>
                      </c:pt>
                      <c:pt idx="535">
                        <c:v>80.739999999999995</c:v>
                      </c:pt>
                      <c:pt idx="536">
                        <c:v>84.2</c:v>
                      </c:pt>
                      <c:pt idx="537">
                        <c:v>77.27</c:v>
                      </c:pt>
                      <c:pt idx="538">
                        <c:v>73.8</c:v>
                      </c:pt>
                      <c:pt idx="539">
                        <c:v>77.27</c:v>
                      </c:pt>
                      <c:pt idx="540">
                        <c:v>73.8</c:v>
                      </c:pt>
                      <c:pt idx="541">
                        <c:v>77.27</c:v>
                      </c:pt>
                      <c:pt idx="542">
                        <c:v>77.27</c:v>
                      </c:pt>
                      <c:pt idx="543">
                        <c:v>84.2</c:v>
                      </c:pt>
                      <c:pt idx="544">
                        <c:v>70.34</c:v>
                      </c:pt>
                      <c:pt idx="545">
                        <c:v>77.27</c:v>
                      </c:pt>
                      <c:pt idx="546">
                        <c:v>77.27</c:v>
                      </c:pt>
                      <c:pt idx="547">
                        <c:v>77.27</c:v>
                      </c:pt>
                      <c:pt idx="548">
                        <c:v>77.27</c:v>
                      </c:pt>
                      <c:pt idx="549">
                        <c:v>77.27</c:v>
                      </c:pt>
                      <c:pt idx="550">
                        <c:v>73.8</c:v>
                      </c:pt>
                      <c:pt idx="551">
                        <c:v>77.27</c:v>
                      </c:pt>
                      <c:pt idx="552">
                        <c:v>77.27</c:v>
                      </c:pt>
                      <c:pt idx="553">
                        <c:v>77.27</c:v>
                      </c:pt>
                      <c:pt idx="554">
                        <c:v>77.27</c:v>
                      </c:pt>
                      <c:pt idx="555">
                        <c:v>77.27</c:v>
                      </c:pt>
                      <c:pt idx="556">
                        <c:v>77.27</c:v>
                      </c:pt>
                      <c:pt idx="557">
                        <c:v>77.27</c:v>
                      </c:pt>
                      <c:pt idx="558">
                        <c:v>77.27</c:v>
                      </c:pt>
                      <c:pt idx="559">
                        <c:v>77.27</c:v>
                      </c:pt>
                      <c:pt idx="560">
                        <c:v>73.8</c:v>
                      </c:pt>
                      <c:pt idx="561">
                        <c:v>80.739999999999995</c:v>
                      </c:pt>
                      <c:pt idx="562">
                        <c:v>73.8</c:v>
                      </c:pt>
                      <c:pt idx="563">
                        <c:v>77.27</c:v>
                      </c:pt>
                      <c:pt idx="564">
                        <c:v>77.27</c:v>
                      </c:pt>
                      <c:pt idx="565">
                        <c:v>77.27</c:v>
                      </c:pt>
                      <c:pt idx="566">
                        <c:v>77.27</c:v>
                      </c:pt>
                      <c:pt idx="567">
                        <c:v>77.27</c:v>
                      </c:pt>
                      <c:pt idx="568">
                        <c:v>84.2</c:v>
                      </c:pt>
                      <c:pt idx="569">
                        <c:v>77.27</c:v>
                      </c:pt>
                      <c:pt idx="570">
                        <c:v>77.27</c:v>
                      </c:pt>
                      <c:pt idx="571">
                        <c:v>77.27</c:v>
                      </c:pt>
                      <c:pt idx="572">
                        <c:v>77.27</c:v>
                      </c:pt>
                      <c:pt idx="573">
                        <c:v>80.739999999999995</c:v>
                      </c:pt>
                      <c:pt idx="574">
                        <c:v>73.8</c:v>
                      </c:pt>
                      <c:pt idx="575">
                        <c:v>73.8</c:v>
                      </c:pt>
                      <c:pt idx="576">
                        <c:v>73.8</c:v>
                      </c:pt>
                      <c:pt idx="577">
                        <c:v>73.8</c:v>
                      </c:pt>
                      <c:pt idx="578">
                        <c:v>77.27</c:v>
                      </c:pt>
                      <c:pt idx="579">
                        <c:v>73.8</c:v>
                      </c:pt>
                      <c:pt idx="580">
                        <c:v>77.27</c:v>
                      </c:pt>
                      <c:pt idx="581">
                        <c:v>77.27</c:v>
                      </c:pt>
                      <c:pt idx="582">
                        <c:v>77.27</c:v>
                      </c:pt>
                      <c:pt idx="583">
                        <c:v>84.2</c:v>
                      </c:pt>
                      <c:pt idx="584">
                        <c:v>77.27</c:v>
                      </c:pt>
                      <c:pt idx="585">
                        <c:v>77.27</c:v>
                      </c:pt>
                      <c:pt idx="586">
                        <c:v>73.8</c:v>
                      </c:pt>
                      <c:pt idx="587">
                        <c:v>80.739999999999995</c:v>
                      </c:pt>
                      <c:pt idx="588">
                        <c:v>73.8</c:v>
                      </c:pt>
                      <c:pt idx="589">
                        <c:v>84.2</c:v>
                      </c:pt>
                      <c:pt idx="590">
                        <c:v>77.27</c:v>
                      </c:pt>
                      <c:pt idx="591">
                        <c:v>77.27</c:v>
                      </c:pt>
                      <c:pt idx="592">
                        <c:v>77.27</c:v>
                      </c:pt>
                      <c:pt idx="593">
                        <c:v>77.27</c:v>
                      </c:pt>
                      <c:pt idx="594">
                        <c:v>77.27</c:v>
                      </c:pt>
                      <c:pt idx="595">
                        <c:v>84.2</c:v>
                      </c:pt>
                      <c:pt idx="596">
                        <c:v>80.739999999999995</c:v>
                      </c:pt>
                      <c:pt idx="597">
                        <c:v>77.27</c:v>
                      </c:pt>
                      <c:pt idx="598">
                        <c:v>73.8</c:v>
                      </c:pt>
                      <c:pt idx="599">
                        <c:v>77.27</c:v>
                      </c:pt>
                      <c:pt idx="600">
                        <c:v>77.27</c:v>
                      </c:pt>
                      <c:pt idx="601">
                        <c:v>77.27</c:v>
                      </c:pt>
                      <c:pt idx="602">
                        <c:v>77.27</c:v>
                      </c:pt>
                      <c:pt idx="603">
                        <c:v>77.27</c:v>
                      </c:pt>
                      <c:pt idx="604">
                        <c:v>77.27</c:v>
                      </c:pt>
                      <c:pt idx="605">
                        <c:v>77.27</c:v>
                      </c:pt>
                      <c:pt idx="606">
                        <c:v>80.739999999999995</c:v>
                      </c:pt>
                      <c:pt idx="607">
                        <c:v>73.8</c:v>
                      </c:pt>
                      <c:pt idx="608">
                        <c:v>77.27</c:v>
                      </c:pt>
                      <c:pt idx="609">
                        <c:v>77.27</c:v>
                      </c:pt>
                      <c:pt idx="610">
                        <c:v>73.8</c:v>
                      </c:pt>
                      <c:pt idx="611">
                        <c:v>77.27</c:v>
                      </c:pt>
                      <c:pt idx="612">
                        <c:v>77.27</c:v>
                      </c:pt>
                      <c:pt idx="613">
                        <c:v>80.739999999999995</c:v>
                      </c:pt>
                      <c:pt idx="614">
                        <c:v>77.27</c:v>
                      </c:pt>
                      <c:pt idx="615">
                        <c:v>73.8</c:v>
                      </c:pt>
                      <c:pt idx="616">
                        <c:v>84.2</c:v>
                      </c:pt>
                      <c:pt idx="617">
                        <c:v>77.27</c:v>
                      </c:pt>
                      <c:pt idx="618">
                        <c:v>77.27</c:v>
                      </c:pt>
                      <c:pt idx="619">
                        <c:v>77.27</c:v>
                      </c:pt>
                      <c:pt idx="620">
                        <c:v>73.8</c:v>
                      </c:pt>
                      <c:pt idx="621">
                        <c:v>77.27</c:v>
                      </c:pt>
                      <c:pt idx="622">
                        <c:v>77.27</c:v>
                      </c:pt>
                      <c:pt idx="623">
                        <c:v>77.27</c:v>
                      </c:pt>
                      <c:pt idx="624">
                        <c:v>77.27</c:v>
                      </c:pt>
                      <c:pt idx="625">
                        <c:v>77.27</c:v>
                      </c:pt>
                      <c:pt idx="626">
                        <c:v>80.739999999999995</c:v>
                      </c:pt>
                      <c:pt idx="627">
                        <c:v>77.27</c:v>
                      </c:pt>
                      <c:pt idx="628">
                        <c:v>77.27</c:v>
                      </c:pt>
                      <c:pt idx="629">
                        <c:v>77.27</c:v>
                      </c:pt>
                      <c:pt idx="630">
                        <c:v>77.27</c:v>
                      </c:pt>
                      <c:pt idx="631">
                        <c:v>77.27</c:v>
                      </c:pt>
                      <c:pt idx="632">
                        <c:v>80.739999999999995</c:v>
                      </c:pt>
                      <c:pt idx="633">
                        <c:v>77.27</c:v>
                      </c:pt>
                      <c:pt idx="634">
                        <c:v>77.27</c:v>
                      </c:pt>
                      <c:pt idx="635">
                        <c:v>73.8</c:v>
                      </c:pt>
                      <c:pt idx="636">
                        <c:v>77.27</c:v>
                      </c:pt>
                      <c:pt idx="637">
                        <c:v>77.27</c:v>
                      </c:pt>
                      <c:pt idx="638">
                        <c:v>77.27</c:v>
                      </c:pt>
                      <c:pt idx="639">
                        <c:v>77.27</c:v>
                      </c:pt>
                      <c:pt idx="640">
                        <c:v>77.27</c:v>
                      </c:pt>
                      <c:pt idx="641">
                        <c:v>77.27</c:v>
                      </c:pt>
                      <c:pt idx="642">
                        <c:v>77.27</c:v>
                      </c:pt>
                      <c:pt idx="643">
                        <c:v>84.2</c:v>
                      </c:pt>
                      <c:pt idx="644">
                        <c:v>77.27</c:v>
                      </c:pt>
                      <c:pt idx="645">
                        <c:v>77.27</c:v>
                      </c:pt>
                      <c:pt idx="646">
                        <c:v>77.27</c:v>
                      </c:pt>
                      <c:pt idx="647">
                        <c:v>77.27</c:v>
                      </c:pt>
                      <c:pt idx="648">
                        <c:v>77.27</c:v>
                      </c:pt>
                      <c:pt idx="649">
                        <c:v>77.27</c:v>
                      </c:pt>
                      <c:pt idx="650">
                        <c:v>73.8</c:v>
                      </c:pt>
                      <c:pt idx="651">
                        <c:v>80.739999999999995</c:v>
                      </c:pt>
                      <c:pt idx="652">
                        <c:v>77.27</c:v>
                      </c:pt>
                      <c:pt idx="653">
                        <c:v>73.8</c:v>
                      </c:pt>
                      <c:pt idx="654">
                        <c:v>80.739999999999995</c:v>
                      </c:pt>
                      <c:pt idx="655">
                        <c:v>80.739999999999995</c:v>
                      </c:pt>
                      <c:pt idx="656">
                        <c:v>80.739999999999995</c:v>
                      </c:pt>
                      <c:pt idx="657">
                        <c:v>77.27</c:v>
                      </c:pt>
                      <c:pt idx="658">
                        <c:v>84.2</c:v>
                      </c:pt>
                      <c:pt idx="659">
                        <c:v>77.27</c:v>
                      </c:pt>
                      <c:pt idx="660">
                        <c:v>77.27</c:v>
                      </c:pt>
                      <c:pt idx="661">
                        <c:v>77.27</c:v>
                      </c:pt>
                      <c:pt idx="662">
                        <c:v>80.739999999999995</c:v>
                      </c:pt>
                      <c:pt idx="663">
                        <c:v>84.2</c:v>
                      </c:pt>
                      <c:pt idx="664">
                        <c:v>73.8</c:v>
                      </c:pt>
                      <c:pt idx="665">
                        <c:v>84.2</c:v>
                      </c:pt>
                      <c:pt idx="666">
                        <c:v>77.27</c:v>
                      </c:pt>
                      <c:pt idx="667">
                        <c:v>80.739999999999995</c:v>
                      </c:pt>
                      <c:pt idx="668">
                        <c:v>73.8</c:v>
                      </c:pt>
                      <c:pt idx="669">
                        <c:v>77.27</c:v>
                      </c:pt>
                      <c:pt idx="670">
                        <c:v>77.27</c:v>
                      </c:pt>
                      <c:pt idx="671">
                        <c:v>77.27</c:v>
                      </c:pt>
                      <c:pt idx="672">
                        <c:v>77.27</c:v>
                      </c:pt>
                      <c:pt idx="673">
                        <c:v>73.8</c:v>
                      </c:pt>
                      <c:pt idx="674">
                        <c:v>77.27</c:v>
                      </c:pt>
                      <c:pt idx="675">
                        <c:v>77.27</c:v>
                      </c:pt>
                      <c:pt idx="676">
                        <c:v>77.27</c:v>
                      </c:pt>
                      <c:pt idx="677">
                        <c:v>73.8</c:v>
                      </c:pt>
                      <c:pt idx="678">
                        <c:v>80.739999999999995</c:v>
                      </c:pt>
                      <c:pt idx="679">
                        <c:v>77.27</c:v>
                      </c:pt>
                      <c:pt idx="680">
                        <c:v>80.739999999999995</c:v>
                      </c:pt>
                      <c:pt idx="681">
                        <c:v>77.27</c:v>
                      </c:pt>
                      <c:pt idx="682">
                        <c:v>77.27</c:v>
                      </c:pt>
                      <c:pt idx="683">
                        <c:v>77.27</c:v>
                      </c:pt>
                      <c:pt idx="684">
                        <c:v>73.8</c:v>
                      </c:pt>
                      <c:pt idx="685">
                        <c:v>77.27</c:v>
                      </c:pt>
                      <c:pt idx="686">
                        <c:v>80.739999999999995</c:v>
                      </c:pt>
                      <c:pt idx="687">
                        <c:v>77.27</c:v>
                      </c:pt>
                      <c:pt idx="688">
                        <c:v>80.739999999999995</c:v>
                      </c:pt>
                      <c:pt idx="689">
                        <c:v>77.27</c:v>
                      </c:pt>
                      <c:pt idx="690">
                        <c:v>77.27</c:v>
                      </c:pt>
                      <c:pt idx="691">
                        <c:v>77.27</c:v>
                      </c:pt>
                      <c:pt idx="692">
                        <c:v>77.27</c:v>
                      </c:pt>
                      <c:pt idx="693">
                        <c:v>77.27</c:v>
                      </c:pt>
                      <c:pt idx="694">
                        <c:v>80.739999999999995</c:v>
                      </c:pt>
                      <c:pt idx="695">
                        <c:v>84.2</c:v>
                      </c:pt>
                      <c:pt idx="696">
                        <c:v>77.27</c:v>
                      </c:pt>
                      <c:pt idx="697">
                        <c:v>77.27</c:v>
                      </c:pt>
                      <c:pt idx="698">
                        <c:v>77.27</c:v>
                      </c:pt>
                      <c:pt idx="699">
                        <c:v>77.27</c:v>
                      </c:pt>
                      <c:pt idx="700">
                        <c:v>77.27</c:v>
                      </c:pt>
                      <c:pt idx="701">
                        <c:v>84.2</c:v>
                      </c:pt>
                      <c:pt idx="702">
                        <c:v>84.2</c:v>
                      </c:pt>
                      <c:pt idx="703">
                        <c:v>77.27</c:v>
                      </c:pt>
                      <c:pt idx="704">
                        <c:v>77.27</c:v>
                      </c:pt>
                      <c:pt idx="705">
                        <c:v>77.27</c:v>
                      </c:pt>
                      <c:pt idx="706">
                        <c:v>77.27</c:v>
                      </c:pt>
                      <c:pt idx="707">
                        <c:v>73.8</c:v>
                      </c:pt>
                      <c:pt idx="708">
                        <c:v>77.27</c:v>
                      </c:pt>
                      <c:pt idx="709">
                        <c:v>73.8</c:v>
                      </c:pt>
                      <c:pt idx="710">
                        <c:v>77.27</c:v>
                      </c:pt>
                      <c:pt idx="711">
                        <c:v>77.27</c:v>
                      </c:pt>
                      <c:pt idx="712">
                        <c:v>77.27</c:v>
                      </c:pt>
                      <c:pt idx="713">
                        <c:v>77.27</c:v>
                      </c:pt>
                      <c:pt idx="714">
                        <c:v>73.8</c:v>
                      </c:pt>
                      <c:pt idx="715">
                        <c:v>77.27</c:v>
                      </c:pt>
                      <c:pt idx="716">
                        <c:v>77.27</c:v>
                      </c:pt>
                      <c:pt idx="717">
                        <c:v>77.27</c:v>
                      </c:pt>
                      <c:pt idx="718">
                        <c:v>84.2</c:v>
                      </c:pt>
                      <c:pt idx="719">
                        <c:v>77.27</c:v>
                      </c:pt>
                      <c:pt idx="720">
                        <c:v>77.27</c:v>
                      </c:pt>
                      <c:pt idx="721">
                        <c:v>77.27</c:v>
                      </c:pt>
                      <c:pt idx="722">
                        <c:v>77.27</c:v>
                      </c:pt>
                      <c:pt idx="723">
                        <c:v>77.27</c:v>
                      </c:pt>
                      <c:pt idx="724">
                        <c:v>77.27</c:v>
                      </c:pt>
                      <c:pt idx="725">
                        <c:v>77.27</c:v>
                      </c:pt>
                      <c:pt idx="726">
                        <c:v>70.34</c:v>
                      </c:pt>
                      <c:pt idx="727">
                        <c:v>77.27</c:v>
                      </c:pt>
                      <c:pt idx="728">
                        <c:v>77.27</c:v>
                      </c:pt>
                      <c:pt idx="729">
                        <c:v>77.27</c:v>
                      </c:pt>
                      <c:pt idx="730">
                        <c:v>73.8</c:v>
                      </c:pt>
                      <c:pt idx="731">
                        <c:v>77.27</c:v>
                      </c:pt>
                      <c:pt idx="732">
                        <c:v>77.27</c:v>
                      </c:pt>
                      <c:pt idx="733">
                        <c:v>77.27</c:v>
                      </c:pt>
                      <c:pt idx="734">
                        <c:v>73.8</c:v>
                      </c:pt>
                      <c:pt idx="735">
                        <c:v>73.8</c:v>
                      </c:pt>
                      <c:pt idx="736">
                        <c:v>77.27</c:v>
                      </c:pt>
                      <c:pt idx="737">
                        <c:v>80.739999999999995</c:v>
                      </c:pt>
                      <c:pt idx="738">
                        <c:v>77.27</c:v>
                      </c:pt>
                      <c:pt idx="739">
                        <c:v>73.8</c:v>
                      </c:pt>
                      <c:pt idx="740">
                        <c:v>80.739999999999995</c:v>
                      </c:pt>
                      <c:pt idx="741">
                        <c:v>73.8</c:v>
                      </c:pt>
                      <c:pt idx="742">
                        <c:v>77.27</c:v>
                      </c:pt>
                      <c:pt idx="743">
                        <c:v>73.8</c:v>
                      </c:pt>
                      <c:pt idx="744">
                        <c:v>80.739999999999995</c:v>
                      </c:pt>
                      <c:pt idx="745">
                        <c:v>84.2</c:v>
                      </c:pt>
                      <c:pt idx="746">
                        <c:v>80.739999999999995</c:v>
                      </c:pt>
                      <c:pt idx="747">
                        <c:v>77.27</c:v>
                      </c:pt>
                      <c:pt idx="748">
                        <c:v>77.27</c:v>
                      </c:pt>
                      <c:pt idx="749">
                        <c:v>73.8</c:v>
                      </c:pt>
                      <c:pt idx="750">
                        <c:v>80.739999999999995</c:v>
                      </c:pt>
                      <c:pt idx="751">
                        <c:v>77.27</c:v>
                      </c:pt>
                      <c:pt idx="752">
                        <c:v>73.8</c:v>
                      </c:pt>
                      <c:pt idx="753">
                        <c:v>77.27</c:v>
                      </c:pt>
                      <c:pt idx="754">
                        <c:v>77.27</c:v>
                      </c:pt>
                      <c:pt idx="755">
                        <c:v>77.27</c:v>
                      </c:pt>
                      <c:pt idx="756">
                        <c:v>73.8</c:v>
                      </c:pt>
                      <c:pt idx="757">
                        <c:v>77.27</c:v>
                      </c:pt>
                      <c:pt idx="758">
                        <c:v>70.34</c:v>
                      </c:pt>
                      <c:pt idx="759">
                        <c:v>77.27</c:v>
                      </c:pt>
                      <c:pt idx="760">
                        <c:v>77.27</c:v>
                      </c:pt>
                      <c:pt idx="761">
                        <c:v>77.27</c:v>
                      </c:pt>
                      <c:pt idx="762">
                        <c:v>77.27</c:v>
                      </c:pt>
                      <c:pt idx="763">
                        <c:v>80.739999999999995</c:v>
                      </c:pt>
                      <c:pt idx="764">
                        <c:v>77.27</c:v>
                      </c:pt>
                      <c:pt idx="765">
                        <c:v>73.8</c:v>
                      </c:pt>
                      <c:pt idx="766">
                        <c:v>70.34</c:v>
                      </c:pt>
                      <c:pt idx="767">
                        <c:v>73.8</c:v>
                      </c:pt>
                      <c:pt idx="768">
                        <c:v>73.8</c:v>
                      </c:pt>
                      <c:pt idx="769">
                        <c:v>77.27</c:v>
                      </c:pt>
                      <c:pt idx="770">
                        <c:v>73.8</c:v>
                      </c:pt>
                      <c:pt idx="771">
                        <c:v>77.27</c:v>
                      </c:pt>
                      <c:pt idx="772">
                        <c:v>77.27</c:v>
                      </c:pt>
                      <c:pt idx="773">
                        <c:v>77.27</c:v>
                      </c:pt>
                      <c:pt idx="774">
                        <c:v>80.739999999999995</c:v>
                      </c:pt>
                      <c:pt idx="775">
                        <c:v>77.27</c:v>
                      </c:pt>
                      <c:pt idx="776">
                        <c:v>77.27</c:v>
                      </c:pt>
                      <c:pt idx="777">
                        <c:v>77.27</c:v>
                      </c:pt>
                      <c:pt idx="778">
                        <c:v>70.34</c:v>
                      </c:pt>
                      <c:pt idx="779">
                        <c:v>73.8</c:v>
                      </c:pt>
                      <c:pt idx="780">
                        <c:v>77.27</c:v>
                      </c:pt>
                      <c:pt idx="781">
                        <c:v>80.739999999999995</c:v>
                      </c:pt>
                      <c:pt idx="782">
                        <c:v>73.8</c:v>
                      </c:pt>
                      <c:pt idx="783">
                        <c:v>73.8</c:v>
                      </c:pt>
                      <c:pt idx="784">
                        <c:v>77.27</c:v>
                      </c:pt>
                      <c:pt idx="785">
                        <c:v>84.2</c:v>
                      </c:pt>
                      <c:pt idx="786">
                        <c:v>77.27</c:v>
                      </c:pt>
                      <c:pt idx="787">
                        <c:v>73.8</c:v>
                      </c:pt>
                      <c:pt idx="788">
                        <c:v>73.8</c:v>
                      </c:pt>
                      <c:pt idx="789">
                        <c:v>70.34</c:v>
                      </c:pt>
                      <c:pt idx="790">
                        <c:v>70.34</c:v>
                      </c:pt>
                      <c:pt idx="791">
                        <c:v>77.27</c:v>
                      </c:pt>
                      <c:pt idx="792">
                        <c:v>77.27</c:v>
                      </c:pt>
                      <c:pt idx="793">
                        <c:v>80.739999999999995</c:v>
                      </c:pt>
                      <c:pt idx="794">
                        <c:v>70.34</c:v>
                      </c:pt>
                      <c:pt idx="795">
                        <c:v>73.8</c:v>
                      </c:pt>
                      <c:pt idx="796">
                        <c:v>77.27</c:v>
                      </c:pt>
                      <c:pt idx="797">
                        <c:v>77.27</c:v>
                      </c:pt>
                      <c:pt idx="798">
                        <c:v>70.34</c:v>
                      </c:pt>
                      <c:pt idx="799">
                        <c:v>70.34</c:v>
                      </c:pt>
                      <c:pt idx="800">
                        <c:v>80.739999999999995</c:v>
                      </c:pt>
                      <c:pt idx="801">
                        <c:v>77.27</c:v>
                      </c:pt>
                      <c:pt idx="802">
                        <c:v>70.34</c:v>
                      </c:pt>
                      <c:pt idx="803">
                        <c:v>77.27</c:v>
                      </c:pt>
                      <c:pt idx="804">
                        <c:v>73.8</c:v>
                      </c:pt>
                      <c:pt idx="805">
                        <c:v>77.27</c:v>
                      </c:pt>
                      <c:pt idx="806">
                        <c:v>77.27</c:v>
                      </c:pt>
                      <c:pt idx="807">
                        <c:v>80.739999999999995</c:v>
                      </c:pt>
                      <c:pt idx="808">
                        <c:v>77.27</c:v>
                      </c:pt>
                      <c:pt idx="809">
                        <c:v>73.8</c:v>
                      </c:pt>
                      <c:pt idx="810">
                        <c:v>77.27</c:v>
                      </c:pt>
                      <c:pt idx="811">
                        <c:v>77.27</c:v>
                      </c:pt>
                      <c:pt idx="812">
                        <c:v>73.8</c:v>
                      </c:pt>
                      <c:pt idx="813">
                        <c:v>77.27</c:v>
                      </c:pt>
                      <c:pt idx="814">
                        <c:v>77.27</c:v>
                      </c:pt>
                      <c:pt idx="815">
                        <c:v>77.27</c:v>
                      </c:pt>
                      <c:pt idx="816">
                        <c:v>77.27</c:v>
                      </c:pt>
                      <c:pt idx="817">
                        <c:v>77.27</c:v>
                      </c:pt>
                      <c:pt idx="818">
                        <c:v>77.27</c:v>
                      </c:pt>
                      <c:pt idx="819">
                        <c:v>84.2</c:v>
                      </c:pt>
                      <c:pt idx="820">
                        <c:v>73.8</c:v>
                      </c:pt>
                      <c:pt idx="821">
                        <c:v>73.8</c:v>
                      </c:pt>
                      <c:pt idx="822">
                        <c:v>77.27</c:v>
                      </c:pt>
                      <c:pt idx="823">
                        <c:v>77.27</c:v>
                      </c:pt>
                      <c:pt idx="824">
                        <c:v>73.8</c:v>
                      </c:pt>
                      <c:pt idx="825">
                        <c:v>77.27</c:v>
                      </c:pt>
                      <c:pt idx="826">
                        <c:v>77.27</c:v>
                      </c:pt>
                      <c:pt idx="827">
                        <c:v>77.27</c:v>
                      </c:pt>
                      <c:pt idx="828">
                        <c:v>77.27</c:v>
                      </c:pt>
                      <c:pt idx="829">
                        <c:v>77.27</c:v>
                      </c:pt>
                      <c:pt idx="830">
                        <c:v>73.8</c:v>
                      </c:pt>
                      <c:pt idx="831">
                        <c:v>80.739999999999995</c:v>
                      </c:pt>
                      <c:pt idx="832">
                        <c:v>73.8</c:v>
                      </c:pt>
                      <c:pt idx="833">
                        <c:v>77.27</c:v>
                      </c:pt>
                      <c:pt idx="834">
                        <c:v>77.27</c:v>
                      </c:pt>
                      <c:pt idx="835">
                        <c:v>73.8</c:v>
                      </c:pt>
                      <c:pt idx="836">
                        <c:v>77.27</c:v>
                      </c:pt>
                      <c:pt idx="837">
                        <c:v>73.8</c:v>
                      </c:pt>
                      <c:pt idx="838">
                        <c:v>77.27</c:v>
                      </c:pt>
                      <c:pt idx="839">
                        <c:v>77.27</c:v>
                      </c:pt>
                      <c:pt idx="840">
                        <c:v>77.27</c:v>
                      </c:pt>
                      <c:pt idx="841">
                        <c:v>73.8</c:v>
                      </c:pt>
                      <c:pt idx="842">
                        <c:v>80.739999999999995</c:v>
                      </c:pt>
                      <c:pt idx="843">
                        <c:v>77.27</c:v>
                      </c:pt>
                      <c:pt idx="844">
                        <c:v>77.27</c:v>
                      </c:pt>
                      <c:pt idx="845">
                        <c:v>84.2</c:v>
                      </c:pt>
                      <c:pt idx="846">
                        <c:v>77.27</c:v>
                      </c:pt>
                      <c:pt idx="847">
                        <c:v>80.739999999999995</c:v>
                      </c:pt>
                      <c:pt idx="848">
                        <c:v>77.27</c:v>
                      </c:pt>
                      <c:pt idx="849">
                        <c:v>77.27</c:v>
                      </c:pt>
                      <c:pt idx="850">
                        <c:v>77.27</c:v>
                      </c:pt>
                      <c:pt idx="851">
                        <c:v>73.8</c:v>
                      </c:pt>
                      <c:pt idx="852">
                        <c:v>77.27</c:v>
                      </c:pt>
                      <c:pt idx="853">
                        <c:v>80.739999999999995</c:v>
                      </c:pt>
                      <c:pt idx="854">
                        <c:v>77.27</c:v>
                      </c:pt>
                      <c:pt idx="855">
                        <c:v>77.27</c:v>
                      </c:pt>
                      <c:pt idx="856">
                        <c:v>73.8</c:v>
                      </c:pt>
                      <c:pt idx="857">
                        <c:v>80.739999999999995</c:v>
                      </c:pt>
                      <c:pt idx="858">
                        <c:v>77.27</c:v>
                      </c:pt>
                      <c:pt idx="859">
                        <c:v>77.27</c:v>
                      </c:pt>
                      <c:pt idx="860">
                        <c:v>80.739999999999995</c:v>
                      </c:pt>
                      <c:pt idx="861">
                        <c:v>84.2</c:v>
                      </c:pt>
                      <c:pt idx="862">
                        <c:v>77.27</c:v>
                      </c:pt>
                      <c:pt idx="863">
                        <c:v>77.27</c:v>
                      </c:pt>
                      <c:pt idx="864">
                        <c:v>80.739999999999995</c:v>
                      </c:pt>
                      <c:pt idx="865">
                        <c:v>73.8</c:v>
                      </c:pt>
                      <c:pt idx="866">
                        <c:v>73.8</c:v>
                      </c:pt>
                      <c:pt idx="867">
                        <c:v>80.739999999999995</c:v>
                      </c:pt>
                      <c:pt idx="868">
                        <c:v>77.27</c:v>
                      </c:pt>
                      <c:pt idx="869">
                        <c:v>77.27</c:v>
                      </c:pt>
                      <c:pt idx="870">
                        <c:v>77.27</c:v>
                      </c:pt>
                      <c:pt idx="871">
                        <c:v>73.8</c:v>
                      </c:pt>
                      <c:pt idx="872">
                        <c:v>77.27</c:v>
                      </c:pt>
                      <c:pt idx="873">
                        <c:v>73.8</c:v>
                      </c:pt>
                      <c:pt idx="874">
                        <c:v>84.2</c:v>
                      </c:pt>
                      <c:pt idx="875">
                        <c:v>73.8</c:v>
                      </c:pt>
                      <c:pt idx="876">
                        <c:v>77.27</c:v>
                      </c:pt>
                      <c:pt idx="877">
                        <c:v>80.739999999999995</c:v>
                      </c:pt>
                      <c:pt idx="878">
                        <c:v>73.8</c:v>
                      </c:pt>
                      <c:pt idx="879">
                        <c:v>77.27</c:v>
                      </c:pt>
                      <c:pt idx="880">
                        <c:v>73.8</c:v>
                      </c:pt>
                      <c:pt idx="881">
                        <c:v>80.739999999999995</c:v>
                      </c:pt>
                      <c:pt idx="882">
                        <c:v>77.27</c:v>
                      </c:pt>
                      <c:pt idx="883">
                        <c:v>77.27</c:v>
                      </c:pt>
                      <c:pt idx="884">
                        <c:v>77.27</c:v>
                      </c:pt>
                      <c:pt idx="885">
                        <c:v>80.739999999999995</c:v>
                      </c:pt>
                      <c:pt idx="886">
                        <c:v>77.27</c:v>
                      </c:pt>
                      <c:pt idx="887">
                        <c:v>77.27</c:v>
                      </c:pt>
                      <c:pt idx="888">
                        <c:v>77.27</c:v>
                      </c:pt>
                      <c:pt idx="889">
                        <c:v>77.27</c:v>
                      </c:pt>
                      <c:pt idx="890">
                        <c:v>73.8</c:v>
                      </c:pt>
                      <c:pt idx="891">
                        <c:v>80.739999999999995</c:v>
                      </c:pt>
                      <c:pt idx="892">
                        <c:v>73.8</c:v>
                      </c:pt>
                      <c:pt idx="893">
                        <c:v>70.34</c:v>
                      </c:pt>
                      <c:pt idx="894">
                        <c:v>77.27</c:v>
                      </c:pt>
                      <c:pt idx="895">
                        <c:v>77.27</c:v>
                      </c:pt>
                      <c:pt idx="896">
                        <c:v>77.27</c:v>
                      </c:pt>
                      <c:pt idx="897">
                        <c:v>77.27</c:v>
                      </c:pt>
                      <c:pt idx="898">
                        <c:v>73.8</c:v>
                      </c:pt>
                      <c:pt idx="899">
                        <c:v>84.2</c:v>
                      </c:pt>
                      <c:pt idx="900">
                        <c:v>73.8</c:v>
                      </c:pt>
                      <c:pt idx="901">
                        <c:v>77.27</c:v>
                      </c:pt>
                      <c:pt idx="902">
                        <c:v>77.27</c:v>
                      </c:pt>
                      <c:pt idx="903">
                        <c:v>77.27</c:v>
                      </c:pt>
                      <c:pt idx="904">
                        <c:v>80.739999999999995</c:v>
                      </c:pt>
                      <c:pt idx="905">
                        <c:v>77.27</c:v>
                      </c:pt>
                      <c:pt idx="906">
                        <c:v>77.27</c:v>
                      </c:pt>
                      <c:pt idx="907">
                        <c:v>77.27</c:v>
                      </c:pt>
                      <c:pt idx="908">
                        <c:v>77.27</c:v>
                      </c:pt>
                      <c:pt idx="909">
                        <c:v>77.27</c:v>
                      </c:pt>
                      <c:pt idx="910">
                        <c:v>80.739999999999995</c:v>
                      </c:pt>
                      <c:pt idx="911">
                        <c:v>77.27</c:v>
                      </c:pt>
                      <c:pt idx="912">
                        <c:v>73.8</c:v>
                      </c:pt>
                      <c:pt idx="913">
                        <c:v>80.739999999999995</c:v>
                      </c:pt>
                      <c:pt idx="914">
                        <c:v>73.8</c:v>
                      </c:pt>
                      <c:pt idx="915">
                        <c:v>77.27</c:v>
                      </c:pt>
                      <c:pt idx="916">
                        <c:v>73.8</c:v>
                      </c:pt>
                      <c:pt idx="917">
                        <c:v>73.8</c:v>
                      </c:pt>
                      <c:pt idx="918">
                        <c:v>77.27</c:v>
                      </c:pt>
                      <c:pt idx="919">
                        <c:v>77.27</c:v>
                      </c:pt>
                      <c:pt idx="920">
                        <c:v>80.739999999999995</c:v>
                      </c:pt>
                      <c:pt idx="921">
                        <c:v>77.27</c:v>
                      </c:pt>
                      <c:pt idx="922">
                        <c:v>77.27</c:v>
                      </c:pt>
                      <c:pt idx="923">
                        <c:v>77.27</c:v>
                      </c:pt>
                      <c:pt idx="924">
                        <c:v>73.8</c:v>
                      </c:pt>
                      <c:pt idx="925">
                        <c:v>73.8</c:v>
                      </c:pt>
                      <c:pt idx="926">
                        <c:v>73.8</c:v>
                      </c:pt>
                      <c:pt idx="927">
                        <c:v>77.27</c:v>
                      </c:pt>
                      <c:pt idx="928">
                        <c:v>77.27</c:v>
                      </c:pt>
                      <c:pt idx="929">
                        <c:v>77.27</c:v>
                      </c:pt>
                      <c:pt idx="930">
                        <c:v>77.27</c:v>
                      </c:pt>
                      <c:pt idx="931">
                        <c:v>77.27</c:v>
                      </c:pt>
                      <c:pt idx="932">
                        <c:v>77.27</c:v>
                      </c:pt>
                      <c:pt idx="933">
                        <c:v>73.8</c:v>
                      </c:pt>
                      <c:pt idx="934">
                        <c:v>77.27</c:v>
                      </c:pt>
                      <c:pt idx="935">
                        <c:v>77.27</c:v>
                      </c:pt>
                      <c:pt idx="936">
                        <c:v>80.739999999999995</c:v>
                      </c:pt>
                      <c:pt idx="937">
                        <c:v>70.34</c:v>
                      </c:pt>
                      <c:pt idx="938">
                        <c:v>80.739999999999995</c:v>
                      </c:pt>
                      <c:pt idx="939">
                        <c:v>80.739999999999995</c:v>
                      </c:pt>
                      <c:pt idx="940">
                        <c:v>77.27</c:v>
                      </c:pt>
                      <c:pt idx="941">
                        <c:v>77.27</c:v>
                      </c:pt>
                      <c:pt idx="942">
                        <c:v>77.27</c:v>
                      </c:pt>
                      <c:pt idx="943">
                        <c:v>80.739999999999995</c:v>
                      </c:pt>
                      <c:pt idx="944">
                        <c:v>80.739999999999995</c:v>
                      </c:pt>
                      <c:pt idx="945">
                        <c:v>73.8</c:v>
                      </c:pt>
                      <c:pt idx="946">
                        <c:v>80.739999999999995</c:v>
                      </c:pt>
                      <c:pt idx="947">
                        <c:v>77.27</c:v>
                      </c:pt>
                      <c:pt idx="948">
                        <c:v>77.27</c:v>
                      </c:pt>
                      <c:pt idx="949">
                        <c:v>73.8</c:v>
                      </c:pt>
                      <c:pt idx="950">
                        <c:v>73.8</c:v>
                      </c:pt>
                      <c:pt idx="951">
                        <c:v>77.27</c:v>
                      </c:pt>
                      <c:pt idx="952">
                        <c:v>73.8</c:v>
                      </c:pt>
                      <c:pt idx="953">
                        <c:v>84.2</c:v>
                      </c:pt>
                      <c:pt idx="954">
                        <c:v>77.27</c:v>
                      </c:pt>
                      <c:pt idx="955">
                        <c:v>73.8</c:v>
                      </c:pt>
                      <c:pt idx="956">
                        <c:v>77.27</c:v>
                      </c:pt>
                      <c:pt idx="957">
                        <c:v>77.27</c:v>
                      </c:pt>
                      <c:pt idx="958">
                        <c:v>80.739999999999995</c:v>
                      </c:pt>
                      <c:pt idx="959">
                        <c:v>80.739999999999995</c:v>
                      </c:pt>
                      <c:pt idx="960">
                        <c:v>77.27</c:v>
                      </c:pt>
                      <c:pt idx="961">
                        <c:v>77.27</c:v>
                      </c:pt>
                      <c:pt idx="962">
                        <c:v>73.8</c:v>
                      </c:pt>
                      <c:pt idx="963">
                        <c:v>73.8</c:v>
                      </c:pt>
                      <c:pt idx="964">
                        <c:v>77.27</c:v>
                      </c:pt>
                      <c:pt idx="965">
                        <c:v>73.8</c:v>
                      </c:pt>
                      <c:pt idx="966">
                        <c:v>77.27</c:v>
                      </c:pt>
                      <c:pt idx="967">
                        <c:v>73.8</c:v>
                      </c:pt>
                      <c:pt idx="968">
                        <c:v>77.27</c:v>
                      </c:pt>
                      <c:pt idx="969">
                        <c:v>80.739999999999995</c:v>
                      </c:pt>
                      <c:pt idx="970">
                        <c:v>77.27</c:v>
                      </c:pt>
                      <c:pt idx="971">
                        <c:v>77.27</c:v>
                      </c:pt>
                      <c:pt idx="972">
                        <c:v>77.27</c:v>
                      </c:pt>
                      <c:pt idx="973">
                        <c:v>77.27</c:v>
                      </c:pt>
                      <c:pt idx="974">
                        <c:v>80.739999999999995</c:v>
                      </c:pt>
                      <c:pt idx="975">
                        <c:v>77.27</c:v>
                      </c:pt>
                      <c:pt idx="976">
                        <c:v>84.2</c:v>
                      </c:pt>
                      <c:pt idx="977">
                        <c:v>84.2</c:v>
                      </c:pt>
                      <c:pt idx="978">
                        <c:v>73.8</c:v>
                      </c:pt>
                      <c:pt idx="979">
                        <c:v>70.34</c:v>
                      </c:pt>
                      <c:pt idx="980">
                        <c:v>80.739999999999995</c:v>
                      </c:pt>
                      <c:pt idx="981">
                        <c:v>77.27</c:v>
                      </c:pt>
                      <c:pt idx="982">
                        <c:v>73.8</c:v>
                      </c:pt>
                      <c:pt idx="983">
                        <c:v>73.8</c:v>
                      </c:pt>
                      <c:pt idx="984">
                        <c:v>73.8</c:v>
                      </c:pt>
                      <c:pt idx="985">
                        <c:v>77.27</c:v>
                      </c:pt>
                      <c:pt idx="986">
                        <c:v>73.8</c:v>
                      </c:pt>
                      <c:pt idx="987">
                        <c:v>80.739999999999995</c:v>
                      </c:pt>
                      <c:pt idx="988">
                        <c:v>70.34</c:v>
                      </c:pt>
                      <c:pt idx="989">
                        <c:v>77.27</c:v>
                      </c:pt>
                      <c:pt idx="990">
                        <c:v>77.27</c:v>
                      </c:pt>
                      <c:pt idx="991">
                        <c:v>77.27</c:v>
                      </c:pt>
                      <c:pt idx="992">
                        <c:v>77.27</c:v>
                      </c:pt>
                      <c:pt idx="993">
                        <c:v>77.27</c:v>
                      </c:pt>
                      <c:pt idx="994">
                        <c:v>73.8</c:v>
                      </c:pt>
                      <c:pt idx="995">
                        <c:v>73.8</c:v>
                      </c:pt>
                      <c:pt idx="996">
                        <c:v>73.8</c:v>
                      </c:pt>
                      <c:pt idx="997">
                        <c:v>73.8</c:v>
                      </c:pt>
                      <c:pt idx="998">
                        <c:v>77.27</c:v>
                      </c:pt>
                      <c:pt idx="999">
                        <c:v>77.27</c:v>
                      </c:pt>
                      <c:pt idx="1000">
                        <c:v>77.27</c:v>
                      </c:pt>
                      <c:pt idx="1001">
                        <c:v>77.27</c:v>
                      </c:pt>
                      <c:pt idx="1002">
                        <c:v>73.8</c:v>
                      </c:pt>
                      <c:pt idx="1003">
                        <c:v>77.27</c:v>
                      </c:pt>
                      <c:pt idx="1004">
                        <c:v>80.739999999999995</c:v>
                      </c:pt>
                      <c:pt idx="1005">
                        <c:v>73.8</c:v>
                      </c:pt>
                      <c:pt idx="1006">
                        <c:v>77.27</c:v>
                      </c:pt>
                      <c:pt idx="1007">
                        <c:v>77.27</c:v>
                      </c:pt>
                      <c:pt idx="1008">
                        <c:v>77.27</c:v>
                      </c:pt>
                      <c:pt idx="1009">
                        <c:v>77.27</c:v>
                      </c:pt>
                      <c:pt idx="1010">
                        <c:v>77.27</c:v>
                      </c:pt>
                      <c:pt idx="1011">
                        <c:v>73.8</c:v>
                      </c:pt>
                      <c:pt idx="1012">
                        <c:v>73.8</c:v>
                      </c:pt>
                      <c:pt idx="1013">
                        <c:v>77.27</c:v>
                      </c:pt>
                      <c:pt idx="1014">
                        <c:v>77.27</c:v>
                      </c:pt>
                      <c:pt idx="1015">
                        <c:v>80.739999999999995</c:v>
                      </c:pt>
                      <c:pt idx="1016">
                        <c:v>77.27</c:v>
                      </c:pt>
                      <c:pt idx="1017">
                        <c:v>77.27</c:v>
                      </c:pt>
                      <c:pt idx="1018">
                        <c:v>77.27</c:v>
                      </c:pt>
                      <c:pt idx="1019">
                        <c:v>73.8</c:v>
                      </c:pt>
                      <c:pt idx="1020">
                        <c:v>77.27</c:v>
                      </c:pt>
                      <c:pt idx="1021">
                        <c:v>80.739999999999995</c:v>
                      </c:pt>
                      <c:pt idx="1022">
                        <c:v>80.739999999999995</c:v>
                      </c:pt>
                      <c:pt idx="1023">
                        <c:v>77.27</c:v>
                      </c:pt>
                      <c:pt idx="1024">
                        <c:v>73.8</c:v>
                      </c:pt>
                      <c:pt idx="1025">
                        <c:v>70.34</c:v>
                      </c:pt>
                      <c:pt idx="1026">
                        <c:v>77.27</c:v>
                      </c:pt>
                      <c:pt idx="1027">
                        <c:v>77.27</c:v>
                      </c:pt>
                      <c:pt idx="1028">
                        <c:v>77.27</c:v>
                      </c:pt>
                      <c:pt idx="1029">
                        <c:v>77.27</c:v>
                      </c:pt>
                      <c:pt idx="1030">
                        <c:v>73.8</c:v>
                      </c:pt>
                      <c:pt idx="1031">
                        <c:v>77.27</c:v>
                      </c:pt>
                      <c:pt idx="1032">
                        <c:v>77.27</c:v>
                      </c:pt>
                      <c:pt idx="1033">
                        <c:v>80.739999999999995</c:v>
                      </c:pt>
                      <c:pt idx="1034">
                        <c:v>80.739999999999995</c:v>
                      </c:pt>
                      <c:pt idx="1035">
                        <c:v>77.27</c:v>
                      </c:pt>
                      <c:pt idx="1036">
                        <c:v>77.27</c:v>
                      </c:pt>
                      <c:pt idx="1037">
                        <c:v>80.739999999999995</c:v>
                      </c:pt>
                      <c:pt idx="1038">
                        <c:v>80.739999999999995</c:v>
                      </c:pt>
                      <c:pt idx="1039">
                        <c:v>77.27</c:v>
                      </c:pt>
                      <c:pt idx="1040">
                        <c:v>77.27</c:v>
                      </c:pt>
                      <c:pt idx="1041">
                        <c:v>73.8</c:v>
                      </c:pt>
                      <c:pt idx="1042">
                        <c:v>77.27</c:v>
                      </c:pt>
                      <c:pt idx="1043">
                        <c:v>80.739999999999995</c:v>
                      </c:pt>
                      <c:pt idx="1044">
                        <c:v>77.27</c:v>
                      </c:pt>
                      <c:pt idx="1045">
                        <c:v>77.27</c:v>
                      </c:pt>
                      <c:pt idx="1046">
                        <c:v>80.739999999999995</c:v>
                      </c:pt>
                      <c:pt idx="1047">
                        <c:v>77.27</c:v>
                      </c:pt>
                      <c:pt idx="1048">
                        <c:v>73.8</c:v>
                      </c:pt>
                      <c:pt idx="1049">
                        <c:v>73.8</c:v>
                      </c:pt>
                      <c:pt idx="1050">
                        <c:v>80.739999999999995</c:v>
                      </c:pt>
                      <c:pt idx="1051">
                        <c:v>70.34</c:v>
                      </c:pt>
                      <c:pt idx="1052">
                        <c:v>73.8</c:v>
                      </c:pt>
                      <c:pt idx="1053">
                        <c:v>77.27</c:v>
                      </c:pt>
                      <c:pt idx="1054">
                        <c:v>77.27</c:v>
                      </c:pt>
                      <c:pt idx="1055">
                        <c:v>77.27</c:v>
                      </c:pt>
                      <c:pt idx="1056">
                        <c:v>84.2</c:v>
                      </c:pt>
                      <c:pt idx="1057">
                        <c:v>77.27</c:v>
                      </c:pt>
                      <c:pt idx="1058">
                        <c:v>80.739999999999995</c:v>
                      </c:pt>
                      <c:pt idx="1059">
                        <c:v>77.27</c:v>
                      </c:pt>
                      <c:pt idx="1060">
                        <c:v>73.8</c:v>
                      </c:pt>
                      <c:pt idx="1061">
                        <c:v>73.8</c:v>
                      </c:pt>
                      <c:pt idx="1062">
                        <c:v>77.27</c:v>
                      </c:pt>
                      <c:pt idx="1063">
                        <c:v>73.8</c:v>
                      </c:pt>
                      <c:pt idx="1064">
                        <c:v>77.27</c:v>
                      </c:pt>
                      <c:pt idx="1065">
                        <c:v>77.27</c:v>
                      </c:pt>
                      <c:pt idx="1066">
                        <c:v>77.27</c:v>
                      </c:pt>
                      <c:pt idx="1067">
                        <c:v>77.27</c:v>
                      </c:pt>
                      <c:pt idx="1068">
                        <c:v>77.27</c:v>
                      </c:pt>
                      <c:pt idx="1069">
                        <c:v>77.27</c:v>
                      </c:pt>
                      <c:pt idx="1070">
                        <c:v>77.27</c:v>
                      </c:pt>
                      <c:pt idx="1071">
                        <c:v>73.8</c:v>
                      </c:pt>
                      <c:pt idx="1072">
                        <c:v>73.8</c:v>
                      </c:pt>
                      <c:pt idx="1073">
                        <c:v>80.739999999999995</c:v>
                      </c:pt>
                      <c:pt idx="1074">
                        <c:v>77.27</c:v>
                      </c:pt>
                      <c:pt idx="1075">
                        <c:v>80.739999999999995</c:v>
                      </c:pt>
                      <c:pt idx="1076">
                        <c:v>80.739999999999995</c:v>
                      </c:pt>
                      <c:pt idx="1077">
                        <c:v>77.27</c:v>
                      </c:pt>
                      <c:pt idx="1078">
                        <c:v>73.8</c:v>
                      </c:pt>
                      <c:pt idx="1079">
                        <c:v>77.27</c:v>
                      </c:pt>
                      <c:pt idx="1080">
                        <c:v>80.739999999999995</c:v>
                      </c:pt>
                      <c:pt idx="1081">
                        <c:v>73.8</c:v>
                      </c:pt>
                      <c:pt idx="1082">
                        <c:v>80.739999999999995</c:v>
                      </c:pt>
                      <c:pt idx="1083">
                        <c:v>77.27</c:v>
                      </c:pt>
                      <c:pt idx="1084">
                        <c:v>84.2</c:v>
                      </c:pt>
                      <c:pt idx="1085">
                        <c:v>77.27</c:v>
                      </c:pt>
                      <c:pt idx="1086">
                        <c:v>77.27</c:v>
                      </c:pt>
                      <c:pt idx="1087">
                        <c:v>77.27</c:v>
                      </c:pt>
                      <c:pt idx="1088">
                        <c:v>80.739999999999995</c:v>
                      </c:pt>
                      <c:pt idx="1089">
                        <c:v>73.8</c:v>
                      </c:pt>
                      <c:pt idx="1090">
                        <c:v>77.27</c:v>
                      </c:pt>
                      <c:pt idx="1091">
                        <c:v>73.8</c:v>
                      </c:pt>
                      <c:pt idx="1092">
                        <c:v>77.27</c:v>
                      </c:pt>
                      <c:pt idx="1093">
                        <c:v>77.27</c:v>
                      </c:pt>
                      <c:pt idx="1094">
                        <c:v>77.27</c:v>
                      </c:pt>
                      <c:pt idx="1095">
                        <c:v>70.34</c:v>
                      </c:pt>
                      <c:pt idx="1096">
                        <c:v>77.27</c:v>
                      </c:pt>
                      <c:pt idx="1097">
                        <c:v>73.8</c:v>
                      </c:pt>
                      <c:pt idx="1098">
                        <c:v>77.27</c:v>
                      </c:pt>
                      <c:pt idx="1099">
                        <c:v>73.8</c:v>
                      </c:pt>
                      <c:pt idx="1100">
                        <c:v>77.27</c:v>
                      </c:pt>
                      <c:pt idx="1101">
                        <c:v>80.739999999999995</c:v>
                      </c:pt>
                      <c:pt idx="1102">
                        <c:v>73.8</c:v>
                      </c:pt>
                      <c:pt idx="1103">
                        <c:v>73.8</c:v>
                      </c:pt>
                      <c:pt idx="1104">
                        <c:v>73.8</c:v>
                      </c:pt>
                      <c:pt idx="1105">
                        <c:v>70.34</c:v>
                      </c:pt>
                      <c:pt idx="1106">
                        <c:v>77.27</c:v>
                      </c:pt>
                      <c:pt idx="1107">
                        <c:v>77.27</c:v>
                      </c:pt>
                      <c:pt idx="1108">
                        <c:v>77.27</c:v>
                      </c:pt>
                      <c:pt idx="1109">
                        <c:v>77.27</c:v>
                      </c:pt>
                      <c:pt idx="1110">
                        <c:v>84.2</c:v>
                      </c:pt>
                      <c:pt idx="1111">
                        <c:v>84.2</c:v>
                      </c:pt>
                      <c:pt idx="1112">
                        <c:v>77.27</c:v>
                      </c:pt>
                      <c:pt idx="1113">
                        <c:v>77.27</c:v>
                      </c:pt>
                      <c:pt idx="1114">
                        <c:v>77.27</c:v>
                      </c:pt>
                      <c:pt idx="1115">
                        <c:v>77.27</c:v>
                      </c:pt>
                      <c:pt idx="1116">
                        <c:v>77.27</c:v>
                      </c:pt>
                      <c:pt idx="1117">
                        <c:v>77.27</c:v>
                      </c:pt>
                      <c:pt idx="1118">
                        <c:v>77.27</c:v>
                      </c:pt>
                      <c:pt idx="1119">
                        <c:v>73.8</c:v>
                      </c:pt>
                      <c:pt idx="1120">
                        <c:v>77.27</c:v>
                      </c:pt>
                      <c:pt idx="1121">
                        <c:v>73.8</c:v>
                      </c:pt>
                      <c:pt idx="1122">
                        <c:v>77.27</c:v>
                      </c:pt>
                      <c:pt idx="1123">
                        <c:v>77.27</c:v>
                      </c:pt>
                      <c:pt idx="1124">
                        <c:v>77.27</c:v>
                      </c:pt>
                      <c:pt idx="1125">
                        <c:v>70.34</c:v>
                      </c:pt>
                      <c:pt idx="1126">
                        <c:v>77.27</c:v>
                      </c:pt>
                      <c:pt idx="1127">
                        <c:v>77.27</c:v>
                      </c:pt>
                      <c:pt idx="1128">
                        <c:v>77.27</c:v>
                      </c:pt>
                      <c:pt idx="1129">
                        <c:v>84.2</c:v>
                      </c:pt>
                      <c:pt idx="1130">
                        <c:v>77.27</c:v>
                      </c:pt>
                      <c:pt idx="1131">
                        <c:v>77.27</c:v>
                      </c:pt>
                      <c:pt idx="1132">
                        <c:v>77.27</c:v>
                      </c:pt>
                      <c:pt idx="1133">
                        <c:v>77.27</c:v>
                      </c:pt>
                      <c:pt idx="1134">
                        <c:v>77.27</c:v>
                      </c:pt>
                      <c:pt idx="1135">
                        <c:v>80.739999999999995</c:v>
                      </c:pt>
                      <c:pt idx="1136">
                        <c:v>77.27</c:v>
                      </c:pt>
                      <c:pt idx="1137">
                        <c:v>77.27</c:v>
                      </c:pt>
                      <c:pt idx="1138">
                        <c:v>80.739999999999995</c:v>
                      </c:pt>
                      <c:pt idx="1139">
                        <c:v>77.27</c:v>
                      </c:pt>
                      <c:pt idx="1140">
                        <c:v>73.8</c:v>
                      </c:pt>
                      <c:pt idx="1141">
                        <c:v>73.8</c:v>
                      </c:pt>
                      <c:pt idx="1142">
                        <c:v>77.27</c:v>
                      </c:pt>
                      <c:pt idx="1143">
                        <c:v>73.8</c:v>
                      </c:pt>
                      <c:pt idx="1144">
                        <c:v>77.27</c:v>
                      </c:pt>
                      <c:pt idx="1145">
                        <c:v>80.739999999999995</c:v>
                      </c:pt>
                      <c:pt idx="1146">
                        <c:v>73.8</c:v>
                      </c:pt>
                      <c:pt idx="1147">
                        <c:v>77.27</c:v>
                      </c:pt>
                      <c:pt idx="1148">
                        <c:v>77.27</c:v>
                      </c:pt>
                      <c:pt idx="1149">
                        <c:v>73.8</c:v>
                      </c:pt>
                      <c:pt idx="1150">
                        <c:v>77.27</c:v>
                      </c:pt>
                      <c:pt idx="1151">
                        <c:v>84.2</c:v>
                      </c:pt>
                      <c:pt idx="1152">
                        <c:v>77.27</c:v>
                      </c:pt>
                      <c:pt idx="1153">
                        <c:v>77.27</c:v>
                      </c:pt>
                      <c:pt idx="1154">
                        <c:v>73.8</c:v>
                      </c:pt>
                      <c:pt idx="1155">
                        <c:v>73.8</c:v>
                      </c:pt>
                      <c:pt idx="1156">
                        <c:v>73.8</c:v>
                      </c:pt>
                      <c:pt idx="1157">
                        <c:v>77.27</c:v>
                      </c:pt>
                      <c:pt idx="1158">
                        <c:v>80.739999999999995</c:v>
                      </c:pt>
                      <c:pt idx="1159">
                        <c:v>77.27</c:v>
                      </c:pt>
                      <c:pt idx="1160">
                        <c:v>77.27</c:v>
                      </c:pt>
                      <c:pt idx="1161">
                        <c:v>77.27</c:v>
                      </c:pt>
                      <c:pt idx="1162">
                        <c:v>80.739999999999995</c:v>
                      </c:pt>
                      <c:pt idx="1163">
                        <c:v>77.27</c:v>
                      </c:pt>
                      <c:pt idx="1164">
                        <c:v>73.8</c:v>
                      </c:pt>
                      <c:pt idx="1165">
                        <c:v>73.8</c:v>
                      </c:pt>
                      <c:pt idx="1166">
                        <c:v>77.27</c:v>
                      </c:pt>
                      <c:pt idx="1167">
                        <c:v>77.27</c:v>
                      </c:pt>
                      <c:pt idx="1168">
                        <c:v>73.8</c:v>
                      </c:pt>
                      <c:pt idx="1169">
                        <c:v>77.27</c:v>
                      </c:pt>
                      <c:pt idx="1170">
                        <c:v>77.27</c:v>
                      </c:pt>
                      <c:pt idx="1171">
                        <c:v>73.8</c:v>
                      </c:pt>
                      <c:pt idx="1172">
                        <c:v>77.27</c:v>
                      </c:pt>
                      <c:pt idx="1173">
                        <c:v>77.27</c:v>
                      </c:pt>
                      <c:pt idx="1174">
                        <c:v>77.27</c:v>
                      </c:pt>
                      <c:pt idx="1175">
                        <c:v>73.8</c:v>
                      </c:pt>
                      <c:pt idx="1176">
                        <c:v>73.8</c:v>
                      </c:pt>
                      <c:pt idx="1177">
                        <c:v>77.27</c:v>
                      </c:pt>
                      <c:pt idx="1178">
                        <c:v>77.27</c:v>
                      </c:pt>
                      <c:pt idx="1179">
                        <c:v>77.27</c:v>
                      </c:pt>
                      <c:pt idx="1180">
                        <c:v>77.27</c:v>
                      </c:pt>
                      <c:pt idx="1181">
                        <c:v>73.8</c:v>
                      </c:pt>
                      <c:pt idx="1182">
                        <c:v>77.27</c:v>
                      </c:pt>
                      <c:pt idx="1183">
                        <c:v>77.27</c:v>
                      </c:pt>
                      <c:pt idx="1184">
                        <c:v>77.27</c:v>
                      </c:pt>
                      <c:pt idx="1185">
                        <c:v>77.27</c:v>
                      </c:pt>
                      <c:pt idx="1186">
                        <c:v>77.27</c:v>
                      </c:pt>
                      <c:pt idx="1187">
                        <c:v>73.8</c:v>
                      </c:pt>
                      <c:pt idx="1188">
                        <c:v>77.27</c:v>
                      </c:pt>
                      <c:pt idx="1189">
                        <c:v>73.8</c:v>
                      </c:pt>
                      <c:pt idx="1190">
                        <c:v>77.27</c:v>
                      </c:pt>
                      <c:pt idx="1191">
                        <c:v>77.27</c:v>
                      </c:pt>
                      <c:pt idx="1192">
                        <c:v>77.27</c:v>
                      </c:pt>
                      <c:pt idx="1193">
                        <c:v>70.34</c:v>
                      </c:pt>
                      <c:pt idx="1194">
                        <c:v>73.8</c:v>
                      </c:pt>
                      <c:pt idx="1195">
                        <c:v>77.27</c:v>
                      </c:pt>
                      <c:pt idx="1196">
                        <c:v>77.27</c:v>
                      </c:pt>
                      <c:pt idx="1197">
                        <c:v>77.27</c:v>
                      </c:pt>
                      <c:pt idx="1198">
                        <c:v>77.27</c:v>
                      </c:pt>
                      <c:pt idx="1199">
                        <c:v>77.27</c:v>
                      </c:pt>
                      <c:pt idx="1200">
                        <c:v>77.27</c:v>
                      </c:pt>
                      <c:pt idx="1201">
                        <c:v>77.27</c:v>
                      </c:pt>
                      <c:pt idx="1202">
                        <c:v>77.27</c:v>
                      </c:pt>
                      <c:pt idx="1203">
                        <c:v>77.27</c:v>
                      </c:pt>
                      <c:pt idx="1204">
                        <c:v>77.27</c:v>
                      </c:pt>
                      <c:pt idx="1205">
                        <c:v>73.8</c:v>
                      </c:pt>
                      <c:pt idx="1206">
                        <c:v>73.8</c:v>
                      </c:pt>
                      <c:pt idx="1207">
                        <c:v>77.27</c:v>
                      </c:pt>
                      <c:pt idx="1208">
                        <c:v>73.8</c:v>
                      </c:pt>
                      <c:pt idx="1209">
                        <c:v>80.739999999999995</c:v>
                      </c:pt>
                      <c:pt idx="1210">
                        <c:v>73.8</c:v>
                      </c:pt>
                      <c:pt idx="1211">
                        <c:v>77.27</c:v>
                      </c:pt>
                      <c:pt idx="1212">
                        <c:v>77.27</c:v>
                      </c:pt>
                      <c:pt idx="1213">
                        <c:v>77.27</c:v>
                      </c:pt>
                      <c:pt idx="1214">
                        <c:v>73.8</c:v>
                      </c:pt>
                      <c:pt idx="1215">
                        <c:v>77.27</c:v>
                      </c:pt>
                      <c:pt idx="1216">
                        <c:v>77.27</c:v>
                      </c:pt>
                      <c:pt idx="1217">
                        <c:v>77.27</c:v>
                      </c:pt>
                      <c:pt idx="1218">
                        <c:v>77.27</c:v>
                      </c:pt>
                      <c:pt idx="1219">
                        <c:v>77.27</c:v>
                      </c:pt>
                      <c:pt idx="1220">
                        <c:v>77.27</c:v>
                      </c:pt>
                      <c:pt idx="1221">
                        <c:v>77.27</c:v>
                      </c:pt>
                      <c:pt idx="1222">
                        <c:v>84.2</c:v>
                      </c:pt>
                      <c:pt idx="1223">
                        <c:v>77.27</c:v>
                      </c:pt>
                      <c:pt idx="1224">
                        <c:v>77.27</c:v>
                      </c:pt>
                      <c:pt idx="1225">
                        <c:v>77.27</c:v>
                      </c:pt>
                      <c:pt idx="1226">
                        <c:v>84.2</c:v>
                      </c:pt>
                      <c:pt idx="1227">
                        <c:v>77.27</c:v>
                      </c:pt>
                      <c:pt idx="1228">
                        <c:v>73.8</c:v>
                      </c:pt>
                      <c:pt idx="1229">
                        <c:v>77.27</c:v>
                      </c:pt>
                      <c:pt idx="1230">
                        <c:v>77.27</c:v>
                      </c:pt>
                      <c:pt idx="1231">
                        <c:v>73.8</c:v>
                      </c:pt>
                      <c:pt idx="1232">
                        <c:v>84.2</c:v>
                      </c:pt>
                      <c:pt idx="1233">
                        <c:v>80.739999999999995</c:v>
                      </c:pt>
                      <c:pt idx="1234">
                        <c:v>77.27</c:v>
                      </c:pt>
                      <c:pt idx="1235">
                        <c:v>80.739999999999995</c:v>
                      </c:pt>
                      <c:pt idx="1236">
                        <c:v>73.8</c:v>
                      </c:pt>
                      <c:pt idx="1237">
                        <c:v>77.27</c:v>
                      </c:pt>
                      <c:pt idx="1238">
                        <c:v>80.739999999999995</c:v>
                      </c:pt>
                      <c:pt idx="1239">
                        <c:v>77.27</c:v>
                      </c:pt>
                      <c:pt idx="1240">
                        <c:v>80.739999999999995</c:v>
                      </c:pt>
                      <c:pt idx="1241">
                        <c:v>73.8</c:v>
                      </c:pt>
                      <c:pt idx="1242">
                        <c:v>77.27</c:v>
                      </c:pt>
                      <c:pt idx="1243">
                        <c:v>77.27</c:v>
                      </c:pt>
                      <c:pt idx="1244">
                        <c:v>77.27</c:v>
                      </c:pt>
                      <c:pt idx="1245">
                        <c:v>84.2</c:v>
                      </c:pt>
                      <c:pt idx="1246">
                        <c:v>77.27</c:v>
                      </c:pt>
                      <c:pt idx="1247">
                        <c:v>77.27</c:v>
                      </c:pt>
                      <c:pt idx="1248">
                        <c:v>77.27</c:v>
                      </c:pt>
                      <c:pt idx="1249">
                        <c:v>77.27</c:v>
                      </c:pt>
                      <c:pt idx="1250">
                        <c:v>77.27</c:v>
                      </c:pt>
                      <c:pt idx="1251">
                        <c:v>77.27</c:v>
                      </c:pt>
                      <c:pt idx="1252">
                        <c:v>77.27</c:v>
                      </c:pt>
                      <c:pt idx="1253">
                        <c:v>77.27</c:v>
                      </c:pt>
                      <c:pt idx="1254">
                        <c:v>73.8</c:v>
                      </c:pt>
                      <c:pt idx="1255">
                        <c:v>77.27</c:v>
                      </c:pt>
                      <c:pt idx="1256">
                        <c:v>77.27</c:v>
                      </c:pt>
                      <c:pt idx="1257">
                        <c:v>70.34</c:v>
                      </c:pt>
                      <c:pt idx="1258">
                        <c:v>70.34</c:v>
                      </c:pt>
                      <c:pt idx="1259">
                        <c:v>84.2</c:v>
                      </c:pt>
                      <c:pt idx="1260">
                        <c:v>77.27</c:v>
                      </c:pt>
                      <c:pt idx="1261">
                        <c:v>77.27</c:v>
                      </c:pt>
                      <c:pt idx="1262">
                        <c:v>73.8</c:v>
                      </c:pt>
                      <c:pt idx="1263">
                        <c:v>73.8</c:v>
                      </c:pt>
                      <c:pt idx="1264">
                        <c:v>77.27</c:v>
                      </c:pt>
                      <c:pt idx="1265">
                        <c:v>80.739999999999995</c:v>
                      </c:pt>
                      <c:pt idx="1266">
                        <c:v>80.739999999999995</c:v>
                      </c:pt>
                      <c:pt idx="1267">
                        <c:v>77.27</c:v>
                      </c:pt>
                      <c:pt idx="1268">
                        <c:v>73.8</c:v>
                      </c:pt>
                      <c:pt idx="1269">
                        <c:v>77.27</c:v>
                      </c:pt>
                      <c:pt idx="1270">
                        <c:v>77.27</c:v>
                      </c:pt>
                      <c:pt idx="1271">
                        <c:v>77.27</c:v>
                      </c:pt>
                      <c:pt idx="1272">
                        <c:v>77.27</c:v>
                      </c:pt>
                      <c:pt idx="1273">
                        <c:v>77.27</c:v>
                      </c:pt>
                      <c:pt idx="1274">
                        <c:v>77.27</c:v>
                      </c:pt>
                      <c:pt idx="1275">
                        <c:v>80.739999999999995</c:v>
                      </c:pt>
                      <c:pt idx="1276">
                        <c:v>73.8</c:v>
                      </c:pt>
                      <c:pt idx="1277">
                        <c:v>73.8</c:v>
                      </c:pt>
                      <c:pt idx="1278">
                        <c:v>80.739999999999995</c:v>
                      </c:pt>
                      <c:pt idx="1279">
                        <c:v>80.739999999999995</c:v>
                      </c:pt>
                      <c:pt idx="1280">
                        <c:v>77.27</c:v>
                      </c:pt>
                      <c:pt idx="1281">
                        <c:v>73.8</c:v>
                      </c:pt>
                      <c:pt idx="1282">
                        <c:v>73.8</c:v>
                      </c:pt>
                      <c:pt idx="1283">
                        <c:v>73.8</c:v>
                      </c:pt>
                      <c:pt idx="1284">
                        <c:v>73.8</c:v>
                      </c:pt>
                      <c:pt idx="1285">
                        <c:v>77.27</c:v>
                      </c:pt>
                      <c:pt idx="1286">
                        <c:v>77.27</c:v>
                      </c:pt>
                      <c:pt idx="1287">
                        <c:v>80.739999999999995</c:v>
                      </c:pt>
                      <c:pt idx="1288">
                        <c:v>77.27</c:v>
                      </c:pt>
                      <c:pt idx="1289">
                        <c:v>77.27</c:v>
                      </c:pt>
                      <c:pt idx="1290">
                        <c:v>77.27</c:v>
                      </c:pt>
                      <c:pt idx="1291">
                        <c:v>84.2</c:v>
                      </c:pt>
                      <c:pt idx="1292">
                        <c:v>80.739999999999995</c:v>
                      </c:pt>
                      <c:pt idx="1293">
                        <c:v>77.27</c:v>
                      </c:pt>
                      <c:pt idx="1294">
                        <c:v>77.27</c:v>
                      </c:pt>
                      <c:pt idx="1295">
                        <c:v>77.27</c:v>
                      </c:pt>
                      <c:pt idx="1296">
                        <c:v>77.27</c:v>
                      </c:pt>
                      <c:pt idx="1297">
                        <c:v>73.8</c:v>
                      </c:pt>
                      <c:pt idx="1298">
                        <c:v>77.27</c:v>
                      </c:pt>
                      <c:pt idx="1299">
                        <c:v>77.27</c:v>
                      </c:pt>
                      <c:pt idx="1300">
                        <c:v>77.27</c:v>
                      </c:pt>
                      <c:pt idx="1301">
                        <c:v>73.8</c:v>
                      </c:pt>
                      <c:pt idx="1302">
                        <c:v>73.8</c:v>
                      </c:pt>
                      <c:pt idx="1303">
                        <c:v>77.27</c:v>
                      </c:pt>
                      <c:pt idx="1304">
                        <c:v>70.34</c:v>
                      </c:pt>
                      <c:pt idx="1305">
                        <c:v>77.27</c:v>
                      </c:pt>
                      <c:pt idx="1306">
                        <c:v>73.8</c:v>
                      </c:pt>
                      <c:pt idx="1307">
                        <c:v>77.27</c:v>
                      </c:pt>
                      <c:pt idx="1308">
                        <c:v>73.8</c:v>
                      </c:pt>
                      <c:pt idx="1309">
                        <c:v>77.27</c:v>
                      </c:pt>
                      <c:pt idx="1310">
                        <c:v>77.27</c:v>
                      </c:pt>
                      <c:pt idx="1311">
                        <c:v>70.34</c:v>
                      </c:pt>
                      <c:pt idx="1312">
                        <c:v>77.27</c:v>
                      </c:pt>
                      <c:pt idx="1313">
                        <c:v>77.27</c:v>
                      </c:pt>
                      <c:pt idx="1314">
                        <c:v>77.27</c:v>
                      </c:pt>
                      <c:pt idx="1315">
                        <c:v>84.2</c:v>
                      </c:pt>
                      <c:pt idx="1316">
                        <c:v>77.27</c:v>
                      </c:pt>
                      <c:pt idx="1317">
                        <c:v>77.27</c:v>
                      </c:pt>
                      <c:pt idx="1318">
                        <c:v>80.739999999999995</c:v>
                      </c:pt>
                      <c:pt idx="1319">
                        <c:v>73.8</c:v>
                      </c:pt>
                      <c:pt idx="1320">
                        <c:v>77.27</c:v>
                      </c:pt>
                      <c:pt idx="1321">
                        <c:v>70.34</c:v>
                      </c:pt>
                      <c:pt idx="1322">
                        <c:v>77.27</c:v>
                      </c:pt>
                      <c:pt idx="1323">
                        <c:v>77.27</c:v>
                      </c:pt>
                      <c:pt idx="1324">
                        <c:v>77.27</c:v>
                      </c:pt>
                      <c:pt idx="1325">
                        <c:v>73.8</c:v>
                      </c:pt>
                      <c:pt idx="1326">
                        <c:v>77.27</c:v>
                      </c:pt>
                      <c:pt idx="1327">
                        <c:v>73.8</c:v>
                      </c:pt>
                      <c:pt idx="1328">
                        <c:v>73.8</c:v>
                      </c:pt>
                      <c:pt idx="1329">
                        <c:v>77.27</c:v>
                      </c:pt>
                      <c:pt idx="1330">
                        <c:v>73.8</c:v>
                      </c:pt>
                      <c:pt idx="1331">
                        <c:v>77.27</c:v>
                      </c:pt>
                      <c:pt idx="1332">
                        <c:v>73.8</c:v>
                      </c:pt>
                      <c:pt idx="1333">
                        <c:v>73.8</c:v>
                      </c:pt>
                      <c:pt idx="1334">
                        <c:v>77.27</c:v>
                      </c:pt>
                      <c:pt idx="1335">
                        <c:v>77.27</c:v>
                      </c:pt>
                      <c:pt idx="1336">
                        <c:v>77.27</c:v>
                      </c:pt>
                      <c:pt idx="1337">
                        <c:v>77.27</c:v>
                      </c:pt>
                      <c:pt idx="1338">
                        <c:v>73.8</c:v>
                      </c:pt>
                      <c:pt idx="1339">
                        <c:v>77.27</c:v>
                      </c:pt>
                      <c:pt idx="1340">
                        <c:v>77.27</c:v>
                      </c:pt>
                      <c:pt idx="1341">
                        <c:v>73.8</c:v>
                      </c:pt>
                      <c:pt idx="1342">
                        <c:v>73.8</c:v>
                      </c:pt>
                      <c:pt idx="1343">
                        <c:v>80.739999999999995</c:v>
                      </c:pt>
                      <c:pt idx="1344">
                        <c:v>77.27</c:v>
                      </c:pt>
                      <c:pt idx="1345">
                        <c:v>73.8</c:v>
                      </c:pt>
                      <c:pt idx="1346">
                        <c:v>73.8</c:v>
                      </c:pt>
                      <c:pt idx="1347">
                        <c:v>73.8</c:v>
                      </c:pt>
                      <c:pt idx="1348">
                        <c:v>73.8</c:v>
                      </c:pt>
                      <c:pt idx="1349">
                        <c:v>73.8</c:v>
                      </c:pt>
                      <c:pt idx="1350">
                        <c:v>77.27</c:v>
                      </c:pt>
                      <c:pt idx="1351">
                        <c:v>80.739999999999995</c:v>
                      </c:pt>
                      <c:pt idx="1352">
                        <c:v>73.8</c:v>
                      </c:pt>
                      <c:pt idx="1353">
                        <c:v>77.27</c:v>
                      </c:pt>
                      <c:pt idx="1354">
                        <c:v>77.27</c:v>
                      </c:pt>
                      <c:pt idx="1355">
                        <c:v>73.8</c:v>
                      </c:pt>
                      <c:pt idx="1356">
                        <c:v>77.27</c:v>
                      </c:pt>
                      <c:pt idx="1357">
                        <c:v>73.8</c:v>
                      </c:pt>
                      <c:pt idx="1358">
                        <c:v>84.2</c:v>
                      </c:pt>
                      <c:pt idx="1359">
                        <c:v>73.8</c:v>
                      </c:pt>
                      <c:pt idx="1360">
                        <c:v>77.27</c:v>
                      </c:pt>
                      <c:pt idx="1361">
                        <c:v>77.27</c:v>
                      </c:pt>
                      <c:pt idx="1362">
                        <c:v>77.27</c:v>
                      </c:pt>
                      <c:pt idx="1363">
                        <c:v>77.27</c:v>
                      </c:pt>
                      <c:pt idx="1364">
                        <c:v>77.27</c:v>
                      </c:pt>
                      <c:pt idx="1365">
                        <c:v>73.8</c:v>
                      </c:pt>
                      <c:pt idx="1366">
                        <c:v>73.8</c:v>
                      </c:pt>
                      <c:pt idx="1367">
                        <c:v>73.8</c:v>
                      </c:pt>
                      <c:pt idx="1368">
                        <c:v>73.8</c:v>
                      </c:pt>
                      <c:pt idx="1369">
                        <c:v>77.27</c:v>
                      </c:pt>
                      <c:pt idx="1370">
                        <c:v>73.8</c:v>
                      </c:pt>
                      <c:pt idx="1371">
                        <c:v>73.8</c:v>
                      </c:pt>
                      <c:pt idx="1372">
                        <c:v>73.8</c:v>
                      </c:pt>
                      <c:pt idx="1373">
                        <c:v>77.27</c:v>
                      </c:pt>
                      <c:pt idx="1374">
                        <c:v>77.27</c:v>
                      </c:pt>
                      <c:pt idx="1375">
                        <c:v>77.27</c:v>
                      </c:pt>
                      <c:pt idx="1376">
                        <c:v>84.2</c:v>
                      </c:pt>
                      <c:pt idx="1377">
                        <c:v>77.27</c:v>
                      </c:pt>
                      <c:pt idx="1378">
                        <c:v>70.34</c:v>
                      </c:pt>
                      <c:pt idx="1379">
                        <c:v>70.34</c:v>
                      </c:pt>
                      <c:pt idx="1380">
                        <c:v>73.8</c:v>
                      </c:pt>
                      <c:pt idx="1381">
                        <c:v>73.8</c:v>
                      </c:pt>
                      <c:pt idx="1382">
                        <c:v>77.27</c:v>
                      </c:pt>
                      <c:pt idx="1383">
                        <c:v>77.27</c:v>
                      </c:pt>
                      <c:pt idx="1384">
                        <c:v>77.27</c:v>
                      </c:pt>
                      <c:pt idx="1385">
                        <c:v>77.27</c:v>
                      </c:pt>
                      <c:pt idx="1386">
                        <c:v>77.27</c:v>
                      </c:pt>
                      <c:pt idx="1387">
                        <c:v>77.27</c:v>
                      </c:pt>
                      <c:pt idx="1388">
                        <c:v>77.27</c:v>
                      </c:pt>
                      <c:pt idx="1389">
                        <c:v>73.8</c:v>
                      </c:pt>
                      <c:pt idx="1390">
                        <c:v>73.8</c:v>
                      </c:pt>
                      <c:pt idx="1391">
                        <c:v>73.8</c:v>
                      </c:pt>
                      <c:pt idx="1392">
                        <c:v>77.27</c:v>
                      </c:pt>
                      <c:pt idx="1393">
                        <c:v>80.739999999999995</c:v>
                      </c:pt>
                      <c:pt idx="1394">
                        <c:v>73.8</c:v>
                      </c:pt>
                      <c:pt idx="1395">
                        <c:v>77.27</c:v>
                      </c:pt>
                      <c:pt idx="1396">
                        <c:v>70.34</c:v>
                      </c:pt>
                      <c:pt idx="1397">
                        <c:v>77.27</c:v>
                      </c:pt>
                      <c:pt idx="1398">
                        <c:v>77.27</c:v>
                      </c:pt>
                      <c:pt idx="1399">
                        <c:v>77.27</c:v>
                      </c:pt>
                      <c:pt idx="1400">
                        <c:v>77.27</c:v>
                      </c:pt>
                      <c:pt idx="1401">
                        <c:v>73.8</c:v>
                      </c:pt>
                      <c:pt idx="1402">
                        <c:v>77.27</c:v>
                      </c:pt>
                      <c:pt idx="1403">
                        <c:v>70.34</c:v>
                      </c:pt>
                      <c:pt idx="1404">
                        <c:v>73.8</c:v>
                      </c:pt>
                      <c:pt idx="1405">
                        <c:v>77.27</c:v>
                      </c:pt>
                      <c:pt idx="1406">
                        <c:v>73.8</c:v>
                      </c:pt>
                      <c:pt idx="1407">
                        <c:v>73.8</c:v>
                      </c:pt>
                      <c:pt idx="1408">
                        <c:v>73.8</c:v>
                      </c:pt>
                      <c:pt idx="1409">
                        <c:v>73.8</c:v>
                      </c:pt>
                      <c:pt idx="1410">
                        <c:v>77.27</c:v>
                      </c:pt>
                      <c:pt idx="1411">
                        <c:v>77.27</c:v>
                      </c:pt>
                      <c:pt idx="1412">
                        <c:v>73.8</c:v>
                      </c:pt>
                      <c:pt idx="1413">
                        <c:v>73.8</c:v>
                      </c:pt>
                      <c:pt idx="1414">
                        <c:v>77.27</c:v>
                      </c:pt>
                      <c:pt idx="1415">
                        <c:v>73.8</c:v>
                      </c:pt>
                      <c:pt idx="1416">
                        <c:v>73.8</c:v>
                      </c:pt>
                      <c:pt idx="1417">
                        <c:v>73.8</c:v>
                      </c:pt>
                      <c:pt idx="1418">
                        <c:v>73.8</c:v>
                      </c:pt>
                      <c:pt idx="1419">
                        <c:v>80.739999999999995</c:v>
                      </c:pt>
                      <c:pt idx="1420">
                        <c:v>80.739999999999995</c:v>
                      </c:pt>
                      <c:pt idx="1421">
                        <c:v>73.8</c:v>
                      </c:pt>
                      <c:pt idx="1422">
                        <c:v>73.8</c:v>
                      </c:pt>
                      <c:pt idx="1423">
                        <c:v>77.27</c:v>
                      </c:pt>
                      <c:pt idx="1424">
                        <c:v>73.8</c:v>
                      </c:pt>
                      <c:pt idx="1425">
                        <c:v>80.739999999999995</c:v>
                      </c:pt>
                      <c:pt idx="1426">
                        <c:v>77.27</c:v>
                      </c:pt>
                      <c:pt idx="1427">
                        <c:v>77.27</c:v>
                      </c:pt>
                      <c:pt idx="1428">
                        <c:v>73.8</c:v>
                      </c:pt>
                      <c:pt idx="1429">
                        <c:v>73.8</c:v>
                      </c:pt>
                      <c:pt idx="1430">
                        <c:v>73.8</c:v>
                      </c:pt>
                      <c:pt idx="1431">
                        <c:v>77.27</c:v>
                      </c:pt>
                      <c:pt idx="1432">
                        <c:v>73.8</c:v>
                      </c:pt>
                      <c:pt idx="1433">
                        <c:v>77.27</c:v>
                      </c:pt>
                      <c:pt idx="1434">
                        <c:v>77.27</c:v>
                      </c:pt>
                      <c:pt idx="1435">
                        <c:v>73.8</c:v>
                      </c:pt>
                      <c:pt idx="1436">
                        <c:v>73.8</c:v>
                      </c:pt>
                      <c:pt idx="1437">
                        <c:v>73.8</c:v>
                      </c:pt>
                      <c:pt idx="1438">
                        <c:v>73.8</c:v>
                      </c:pt>
                      <c:pt idx="1439">
                        <c:v>77.27</c:v>
                      </c:pt>
                      <c:pt idx="1440">
                        <c:v>73.8</c:v>
                      </c:pt>
                      <c:pt idx="1441">
                        <c:v>77.27</c:v>
                      </c:pt>
                      <c:pt idx="1442">
                        <c:v>73.8</c:v>
                      </c:pt>
                      <c:pt idx="1443">
                        <c:v>77.27</c:v>
                      </c:pt>
                      <c:pt idx="1444">
                        <c:v>77.27</c:v>
                      </c:pt>
                      <c:pt idx="1445">
                        <c:v>73.8</c:v>
                      </c:pt>
                      <c:pt idx="1446">
                        <c:v>77.27</c:v>
                      </c:pt>
                      <c:pt idx="1447">
                        <c:v>73.8</c:v>
                      </c:pt>
                      <c:pt idx="1448">
                        <c:v>77.27</c:v>
                      </c:pt>
                      <c:pt idx="1449">
                        <c:v>77.27</c:v>
                      </c:pt>
                      <c:pt idx="1450">
                        <c:v>73.8</c:v>
                      </c:pt>
                      <c:pt idx="1451">
                        <c:v>80.739999999999995</c:v>
                      </c:pt>
                      <c:pt idx="1452">
                        <c:v>73.8</c:v>
                      </c:pt>
                      <c:pt idx="1453">
                        <c:v>77.27</c:v>
                      </c:pt>
                      <c:pt idx="1454">
                        <c:v>73.8</c:v>
                      </c:pt>
                      <c:pt idx="1455">
                        <c:v>77.27</c:v>
                      </c:pt>
                      <c:pt idx="1456">
                        <c:v>73.8</c:v>
                      </c:pt>
                      <c:pt idx="1457">
                        <c:v>73.8</c:v>
                      </c:pt>
                      <c:pt idx="1458">
                        <c:v>77.27</c:v>
                      </c:pt>
                      <c:pt idx="1459">
                        <c:v>73.8</c:v>
                      </c:pt>
                      <c:pt idx="1460">
                        <c:v>73.8</c:v>
                      </c:pt>
                      <c:pt idx="1461">
                        <c:v>77.27</c:v>
                      </c:pt>
                      <c:pt idx="1462">
                        <c:v>73.8</c:v>
                      </c:pt>
                      <c:pt idx="1463">
                        <c:v>77.27</c:v>
                      </c:pt>
                      <c:pt idx="1464">
                        <c:v>73.8</c:v>
                      </c:pt>
                      <c:pt idx="1465">
                        <c:v>77.27</c:v>
                      </c:pt>
                      <c:pt idx="1466">
                        <c:v>73.8</c:v>
                      </c:pt>
                      <c:pt idx="1467">
                        <c:v>77.27</c:v>
                      </c:pt>
                      <c:pt idx="1468">
                        <c:v>73.8</c:v>
                      </c:pt>
                      <c:pt idx="1469">
                        <c:v>73.8</c:v>
                      </c:pt>
                      <c:pt idx="1470">
                        <c:v>77.27</c:v>
                      </c:pt>
                      <c:pt idx="1471">
                        <c:v>77.27</c:v>
                      </c:pt>
                      <c:pt idx="1472">
                        <c:v>77.27</c:v>
                      </c:pt>
                      <c:pt idx="1473">
                        <c:v>77.27</c:v>
                      </c:pt>
                      <c:pt idx="1474">
                        <c:v>77.27</c:v>
                      </c:pt>
                      <c:pt idx="1475">
                        <c:v>77.27</c:v>
                      </c:pt>
                      <c:pt idx="1476">
                        <c:v>77.27</c:v>
                      </c:pt>
                      <c:pt idx="1477">
                        <c:v>80.739999999999995</c:v>
                      </c:pt>
                      <c:pt idx="1478">
                        <c:v>80.739999999999995</c:v>
                      </c:pt>
                      <c:pt idx="1479">
                        <c:v>70.34</c:v>
                      </c:pt>
                      <c:pt idx="1480">
                        <c:v>77.27</c:v>
                      </c:pt>
                      <c:pt idx="1481">
                        <c:v>80.739999999999995</c:v>
                      </c:pt>
                      <c:pt idx="1482">
                        <c:v>77.27</c:v>
                      </c:pt>
                      <c:pt idx="1483">
                        <c:v>77.27</c:v>
                      </c:pt>
                      <c:pt idx="1484">
                        <c:v>80.739999999999995</c:v>
                      </c:pt>
                      <c:pt idx="1485">
                        <c:v>77.27</c:v>
                      </c:pt>
                      <c:pt idx="1486">
                        <c:v>77.27</c:v>
                      </c:pt>
                      <c:pt idx="1487">
                        <c:v>77.27</c:v>
                      </c:pt>
                      <c:pt idx="1488">
                        <c:v>80.739999999999995</c:v>
                      </c:pt>
                      <c:pt idx="1489">
                        <c:v>73.8</c:v>
                      </c:pt>
                      <c:pt idx="1490">
                        <c:v>77.27</c:v>
                      </c:pt>
                      <c:pt idx="1491">
                        <c:v>77.27</c:v>
                      </c:pt>
                      <c:pt idx="1492">
                        <c:v>80.739999999999995</c:v>
                      </c:pt>
                      <c:pt idx="1493">
                        <c:v>77.27</c:v>
                      </c:pt>
                      <c:pt idx="1494">
                        <c:v>77.27</c:v>
                      </c:pt>
                      <c:pt idx="1495">
                        <c:v>73.8</c:v>
                      </c:pt>
                      <c:pt idx="1496">
                        <c:v>77.27</c:v>
                      </c:pt>
                      <c:pt idx="1497">
                        <c:v>77.27</c:v>
                      </c:pt>
                      <c:pt idx="1498">
                        <c:v>73.8</c:v>
                      </c:pt>
                      <c:pt idx="1499">
                        <c:v>77.27</c:v>
                      </c:pt>
                      <c:pt idx="1500">
                        <c:v>77.27</c:v>
                      </c:pt>
                      <c:pt idx="1501">
                        <c:v>77.27</c:v>
                      </c:pt>
                      <c:pt idx="1502">
                        <c:v>77.27</c:v>
                      </c:pt>
                      <c:pt idx="1503">
                        <c:v>73.8</c:v>
                      </c:pt>
                      <c:pt idx="1504">
                        <c:v>77.27</c:v>
                      </c:pt>
                      <c:pt idx="1505">
                        <c:v>73.8</c:v>
                      </c:pt>
                      <c:pt idx="1506">
                        <c:v>77.27</c:v>
                      </c:pt>
                      <c:pt idx="1507">
                        <c:v>77.27</c:v>
                      </c:pt>
                      <c:pt idx="1508">
                        <c:v>77.27</c:v>
                      </c:pt>
                      <c:pt idx="1509">
                        <c:v>73.8</c:v>
                      </c:pt>
                      <c:pt idx="1510">
                        <c:v>80.739999999999995</c:v>
                      </c:pt>
                      <c:pt idx="1511">
                        <c:v>77.27</c:v>
                      </c:pt>
                      <c:pt idx="1512">
                        <c:v>77.27</c:v>
                      </c:pt>
                      <c:pt idx="1513">
                        <c:v>80.739999999999995</c:v>
                      </c:pt>
                      <c:pt idx="1514">
                        <c:v>77.27</c:v>
                      </c:pt>
                      <c:pt idx="1515">
                        <c:v>80.739999999999995</c:v>
                      </c:pt>
                      <c:pt idx="1516">
                        <c:v>73.8</c:v>
                      </c:pt>
                      <c:pt idx="1517">
                        <c:v>77.27</c:v>
                      </c:pt>
                      <c:pt idx="1518">
                        <c:v>77.27</c:v>
                      </c:pt>
                      <c:pt idx="1519">
                        <c:v>73.8</c:v>
                      </c:pt>
                      <c:pt idx="1520">
                        <c:v>77.27</c:v>
                      </c:pt>
                      <c:pt idx="1521">
                        <c:v>73.8</c:v>
                      </c:pt>
                      <c:pt idx="1522">
                        <c:v>77.27</c:v>
                      </c:pt>
                      <c:pt idx="1523">
                        <c:v>77.27</c:v>
                      </c:pt>
                      <c:pt idx="1524">
                        <c:v>84.2</c:v>
                      </c:pt>
                      <c:pt idx="1525">
                        <c:v>77.27</c:v>
                      </c:pt>
                      <c:pt idx="1526">
                        <c:v>73.8</c:v>
                      </c:pt>
                      <c:pt idx="1527">
                        <c:v>73.8</c:v>
                      </c:pt>
                      <c:pt idx="1528">
                        <c:v>77.27</c:v>
                      </c:pt>
                      <c:pt idx="1529">
                        <c:v>77.27</c:v>
                      </c:pt>
                      <c:pt idx="1530">
                        <c:v>73.8</c:v>
                      </c:pt>
                      <c:pt idx="1531">
                        <c:v>73.8</c:v>
                      </c:pt>
                      <c:pt idx="1532">
                        <c:v>80.739999999999995</c:v>
                      </c:pt>
                      <c:pt idx="1533">
                        <c:v>73.8</c:v>
                      </c:pt>
                      <c:pt idx="1534">
                        <c:v>73.8</c:v>
                      </c:pt>
                      <c:pt idx="1535">
                        <c:v>77.27</c:v>
                      </c:pt>
                      <c:pt idx="1536">
                        <c:v>73.8</c:v>
                      </c:pt>
                      <c:pt idx="1537">
                        <c:v>77.27</c:v>
                      </c:pt>
                      <c:pt idx="1538">
                        <c:v>77.27</c:v>
                      </c:pt>
                      <c:pt idx="1539">
                        <c:v>73.8</c:v>
                      </c:pt>
                      <c:pt idx="1540">
                        <c:v>73.8</c:v>
                      </c:pt>
                      <c:pt idx="1541">
                        <c:v>70.34</c:v>
                      </c:pt>
                      <c:pt idx="1542">
                        <c:v>77.27</c:v>
                      </c:pt>
                      <c:pt idx="1543">
                        <c:v>77.27</c:v>
                      </c:pt>
                      <c:pt idx="1544">
                        <c:v>77.27</c:v>
                      </c:pt>
                      <c:pt idx="1545">
                        <c:v>73.8</c:v>
                      </c:pt>
                      <c:pt idx="1546">
                        <c:v>77.27</c:v>
                      </c:pt>
                      <c:pt idx="1547">
                        <c:v>73.8</c:v>
                      </c:pt>
                      <c:pt idx="1548">
                        <c:v>77.27</c:v>
                      </c:pt>
                      <c:pt idx="1549">
                        <c:v>73.8</c:v>
                      </c:pt>
                      <c:pt idx="1550">
                        <c:v>77.27</c:v>
                      </c:pt>
                      <c:pt idx="1551">
                        <c:v>77.27</c:v>
                      </c:pt>
                      <c:pt idx="1552">
                        <c:v>73.8</c:v>
                      </c:pt>
                      <c:pt idx="1553">
                        <c:v>77.27</c:v>
                      </c:pt>
                      <c:pt idx="1554">
                        <c:v>77.27</c:v>
                      </c:pt>
                      <c:pt idx="1555">
                        <c:v>77.27</c:v>
                      </c:pt>
                      <c:pt idx="1556">
                        <c:v>70.34</c:v>
                      </c:pt>
                      <c:pt idx="1557">
                        <c:v>77.27</c:v>
                      </c:pt>
                      <c:pt idx="1558">
                        <c:v>70.34</c:v>
                      </c:pt>
                      <c:pt idx="1559">
                        <c:v>80.739999999999995</c:v>
                      </c:pt>
                      <c:pt idx="1560">
                        <c:v>77.27</c:v>
                      </c:pt>
                      <c:pt idx="1561">
                        <c:v>77.27</c:v>
                      </c:pt>
                      <c:pt idx="1562">
                        <c:v>77.27</c:v>
                      </c:pt>
                      <c:pt idx="1563">
                        <c:v>77.27</c:v>
                      </c:pt>
                      <c:pt idx="1564">
                        <c:v>70.34</c:v>
                      </c:pt>
                      <c:pt idx="1565">
                        <c:v>77.27</c:v>
                      </c:pt>
                      <c:pt idx="1566">
                        <c:v>77.27</c:v>
                      </c:pt>
                      <c:pt idx="1567">
                        <c:v>70.34</c:v>
                      </c:pt>
                      <c:pt idx="1568">
                        <c:v>73.8</c:v>
                      </c:pt>
                      <c:pt idx="1569">
                        <c:v>77.27</c:v>
                      </c:pt>
                      <c:pt idx="1570">
                        <c:v>80.739999999999995</c:v>
                      </c:pt>
                      <c:pt idx="1571">
                        <c:v>77.27</c:v>
                      </c:pt>
                      <c:pt idx="1572">
                        <c:v>77.27</c:v>
                      </c:pt>
                      <c:pt idx="1573">
                        <c:v>77.27</c:v>
                      </c:pt>
                      <c:pt idx="1574">
                        <c:v>73.8</c:v>
                      </c:pt>
                      <c:pt idx="1575">
                        <c:v>73.8</c:v>
                      </c:pt>
                      <c:pt idx="1576">
                        <c:v>73.8</c:v>
                      </c:pt>
                      <c:pt idx="1577">
                        <c:v>77.27</c:v>
                      </c:pt>
                      <c:pt idx="1578">
                        <c:v>77.27</c:v>
                      </c:pt>
                      <c:pt idx="1579">
                        <c:v>70.34</c:v>
                      </c:pt>
                      <c:pt idx="1580">
                        <c:v>77.27</c:v>
                      </c:pt>
                      <c:pt idx="1581">
                        <c:v>73.8</c:v>
                      </c:pt>
                      <c:pt idx="1582">
                        <c:v>80.739999999999995</c:v>
                      </c:pt>
                      <c:pt idx="1583">
                        <c:v>77.27</c:v>
                      </c:pt>
                      <c:pt idx="1584">
                        <c:v>77.27</c:v>
                      </c:pt>
                      <c:pt idx="1585">
                        <c:v>73.8</c:v>
                      </c:pt>
                      <c:pt idx="1586">
                        <c:v>77.27</c:v>
                      </c:pt>
                      <c:pt idx="1587">
                        <c:v>77.27</c:v>
                      </c:pt>
                      <c:pt idx="1588">
                        <c:v>77.27</c:v>
                      </c:pt>
                      <c:pt idx="1589">
                        <c:v>77.27</c:v>
                      </c:pt>
                      <c:pt idx="1590">
                        <c:v>73.8</c:v>
                      </c:pt>
                      <c:pt idx="1591">
                        <c:v>73.8</c:v>
                      </c:pt>
                      <c:pt idx="1592">
                        <c:v>70.34</c:v>
                      </c:pt>
                      <c:pt idx="1593">
                        <c:v>77.27</c:v>
                      </c:pt>
                      <c:pt idx="1594">
                        <c:v>80.739999999999995</c:v>
                      </c:pt>
                      <c:pt idx="1595">
                        <c:v>70.34</c:v>
                      </c:pt>
                      <c:pt idx="1596">
                        <c:v>73.8</c:v>
                      </c:pt>
                      <c:pt idx="1597">
                        <c:v>80.739999999999995</c:v>
                      </c:pt>
                      <c:pt idx="1598">
                        <c:v>77.27</c:v>
                      </c:pt>
                      <c:pt idx="1599">
                        <c:v>77.27</c:v>
                      </c:pt>
                      <c:pt idx="1600">
                        <c:v>77.27</c:v>
                      </c:pt>
                      <c:pt idx="1601">
                        <c:v>77.27</c:v>
                      </c:pt>
                      <c:pt idx="1602">
                        <c:v>77.27</c:v>
                      </c:pt>
                      <c:pt idx="1603">
                        <c:v>77.27</c:v>
                      </c:pt>
                      <c:pt idx="1604">
                        <c:v>77.27</c:v>
                      </c:pt>
                      <c:pt idx="1605">
                        <c:v>73.8</c:v>
                      </c:pt>
                      <c:pt idx="1606">
                        <c:v>77.27</c:v>
                      </c:pt>
                      <c:pt idx="1607">
                        <c:v>77.27</c:v>
                      </c:pt>
                      <c:pt idx="1608">
                        <c:v>77.27</c:v>
                      </c:pt>
                      <c:pt idx="1609">
                        <c:v>77.27</c:v>
                      </c:pt>
                      <c:pt idx="1610">
                        <c:v>70.34</c:v>
                      </c:pt>
                      <c:pt idx="1611">
                        <c:v>77.27</c:v>
                      </c:pt>
                      <c:pt idx="1612">
                        <c:v>77.27</c:v>
                      </c:pt>
                      <c:pt idx="1613">
                        <c:v>77.27</c:v>
                      </c:pt>
                      <c:pt idx="1614">
                        <c:v>77.27</c:v>
                      </c:pt>
                      <c:pt idx="1615">
                        <c:v>77.27</c:v>
                      </c:pt>
                      <c:pt idx="1616">
                        <c:v>77.27</c:v>
                      </c:pt>
                      <c:pt idx="1617">
                        <c:v>77.27</c:v>
                      </c:pt>
                      <c:pt idx="1618">
                        <c:v>77.27</c:v>
                      </c:pt>
                      <c:pt idx="1619">
                        <c:v>77.27</c:v>
                      </c:pt>
                      <c:pt idx="1620">
                        <c:v>77.27</c:v>
                      </c:pt>
                      <c:pt idx="1621">
                        <c:v>73.8</c:v>
                      </c:pt>
                      <c:pt idx="1622">
                        <c:v>70.34</c:v>
                      </c:pt>
                      <c:pt idx="1623">
                        <c:v>77.27</c:v>
                      </c:pt>
                      <c:pt idx="1624">
                        <c:v>77.27</c:v>
                      </c:pt>
                      <c:pt idx="1625">
                        <c:v>77.27</c:v>
                      </c:pt>
                      <c:pt idx="1626">
                        <c:v>77.27</c:v>
                      </c:pt>
                      <c:pt idx="1627">
                        <c:v>84.2</c:v>
                      </c:pt>
                      <c:pt idx="1628">
                        <c:v>70.34</c:v>
                      </c:pt>
                      <c:pt idx="1629">
                        <c:v>77.27</c:v>
                      </c:pt>
                      <c:pt idx="1630">
                        <c:v>77.27</c:v>
                      </c:pt>
                      <c:pt idx="1631">
                        <c:v>77.27</c:v>
                      </c:pt>
                      <c:pt idx="1632">
                        <c:v>73.8</c:v>
                      </c:pt>
                      <c:pt idx="1633">
                        <c:v>73.8</c:v>
                      </c:pt>
                      <c:pt idx="1634">
                        <c:v>70.34</c:v>
                      </c:pt>
                      <c:pt idx="1635">
                        <c:v>77.27</c:v>
                      </c:pt>
                      <c:pt idx="1636">
                        <c:v>77.27</c:v>
                      </c:pt>
                      <c:pt idx="1637">
                        <c:v>77.27</c:v>
                      </c:pt>
                      <c:pt idx="1638">
                        <c:v>77.27</c:v>
                      </c:pt>
                      <c:pt idx="1639">
                        <c:v>77.27</c:v>
                      </c:pt>
                      <c:pt idx="1640">
                        <c:v>73.8</c:v>
                      </c:pt>
                      <c:pt idx="1641">
                        <c:v>73.8</c:v>
                      </c:pt>
                      <c:pt idx="1642">
                        <c:v>73.8</c:v>
                      </c:pt>
                      <c:pt idx="1643">
                        <c:v>77.27</c:v>
                      </c:pt>
                      <c:pt idx="1644">
                        <c:v>73.8</c:v>
                      </c:pt>
                      <c:pt idx="1645">
                        <c:v>80.739999999999995</c:v>
                      </c:pt>
                      <c:pt idx="1646">
                        <c:v>73.8</c:v>
                      </c:pt>
                      <c:pt idx="1647">
                        <c:v>77.27</c:v>
                      </c:pt>
                      <c:pt idx="1648">
                        <c:v>77.27</c:v>
                      </c:pt>
                      <c:pt idx="1649">
                        <c:v>77.27</c:v>
                      </c:pt>
                      <c:pt idx="1650">
                        <c:v>77.27</c:v>
                      </c:pt>
                      <c:pt idx="1651">
                        <c:v>77.27</c:v>
                      </c:pt>
                      <c:pt idx="1652">
                        <c:v>77.27</c:v>
                      </c:pt>
                      <c:pt idx="1653">
                        <c:v>80.739999999999995</c:v>
                      </c:pt>
                      <c:pt idx="1654">
                        <c:v>77.27</c:v>
                      </c:pt>
                      <c:pt idx="1655">
                        <c:v>77.27</c:v>
                      </c:pt>
                      <c:pt idx="1656">
                        <c:v>77.27</c:v>
                      </c:pt>
                      <c:pt idx="1657">
                        <c:v>73.8</c:v>
                      </c:pt>
                      <c:pt idx="1658">
                        <c:v>73.8</c:v>
                      </c:pt>
                      <c:pt idx="1659">
                        <c:v>73.8</c:v>
                      </c:pt>
                      <c:pt idx="1660">
                        <c:v>77.27</c:v>
                      </c:pt>
                      <c:pt idx="1661">
                        <c:v>70.34</c:v>
                      </c:pt>
                      <c:pt idx="1662">
                        <c:v>73.8</c:v>
                      </c:pt>
                      <c:pt idx="1663">
                        <c:v>73.8</c:v>
                      </c:pt>
                      <c:pt idx="1664">
                        <c:v>73.8</c:v>
                      </c:pt>
                      <c:pt idx="1665">
                        <c:v>73.8</c:v>
                      </c:pt>
                      <c:pt idx="1666">
                        <c:v>77.27</c:v>
                      </c:pt>
                      <c:pt idx="1667">
                        <c:v>70.34</c:v>
                      </c:pt>
                      <c:pt idx="1668">
                        <c:v>77.27</c:v>
                      </c:pt>
                      <c:pt idx="1669">
                        <c:v>77.27</c:v>
                      </c:pt>
                      <c:pt idx="1670">
                        <c:v>73.8</c:v>
                      </c:pt>
                      <c:pt idx="1671">
                        <c:v>73.8</c:v>
                      </c:pt>
                      <c:pt idx="1672">
                        <c:v>73.8</c:v>
                      </c:pt>
                      <c:pt idx="1673">
                        <c:v>70.34</c:v>
                      </c:pt>
                      <c:pt idx="1674">
                        <c:v>77.27</c:v>
                      </c:pt>
                      <c:pt idx="1675">
                        <c:v>73.8</c:v>
                      </c:pt>
                      <c:pt idx="1676">
                        <c:v>80.739999999999995</c:v>
                      </c:pt>
                      <c:pt idx="1677">
                        <c:v>77.27</c:v>
                      </c:pt>
                      <c:pt idx="1678">
                        <c:v>77.27</c:v>
                      </c:pt>
                      <c:pt idx="1679">
                        <c:v>73.8</c:v>
                      </c:pt>
                      <c:pt idx="1680">
                        <c:v>77.27</c:v>
                      </c:pt>
                      <c:pt idx="1681">
                        <c:v>73.8</c:v>
                      </c:pt>
                      <c:pt idx="1682">
                        <c:v>77.27</c:v>
                      </c:pt>
                      <c:pt idx="1683">
                        <c:v>77.27</c:v>
                      </c:pt>
                      <c:pt idx="1684">
                        <c:v>73.8</c:v>
                      </c:pt>
                      <c:pt idx="1685">
                        <c:v>77.27</c:v>
                      </c:pt>
                      <c:pt idx="1686">
                        <c:v>77.27</c:v>
                      </c:pt>
                      <c:pt idx="1687">
                        <c:v>73.8</c:v>
                      </c:pt>
                      <c:pt idx="1688">
                        <c:v>77.27</c:v>
                      </c:pt>
                      <c:pt idx="1689">
                        <c:v>73.8</c:v>
                      </c:pt>
                      <c:pt idx="1690">
                        <c:v>77.27</c:v>
                      </c:pt>
                      <c:pt idx="1691">
                        <c:v>77.27</c:v>
                      </c:pt>
                      <c:pt idx="1692">
                        <c:v>73.8</c:v>
                      </c:pt>
                      <c:pt idx="1693">
                        <c:v>73.8</c:v>
                      </c:pt>
                      <c:pt idx="1694">
                        <c:v>77.27</c:v>
                      </c:pt>
                      <c:pt idx="1695">
                        <c:v>70.34</c:v>
                      </c:pt>
                      <c:pt idx="1696">
                        <c:v>77.27</c:v>
                      </c:pt>
                      <c:pt idx="1697">
                        <c:v>73.8</c:v>
                      </c:pt>
                      <c:pt idx="1698">
                        <c:v>77.27</c:v>
                      </c:pt>
                      <c:pt idx="1699">
                        <c:v>77.27</c:v>
                      </c:pt>
                      <c:pt idx="1700">
                        <c:v>80.739999999999995</c:v>
                      </c:pt>
                      <c:pt idx="1701">
                        <c:v>70.34</c:v>
                      </c:pt>
                      <c:pt idx="1702">
                        <c:v>77.27</c:v>
                      </c:pt>
                      <c:pt idx="1703">
                        <c:v>77.27</c:v>
                      </c:pt>
                      <c:pt idx="1704">
                        <c:v>70.34</c:v>
                      </c:pt>
                      <c:pt idx="1705">
                        <c:v>73.8</c:v>
                      </c:pt>
                      <c:pt idx="1706">
                        <c:v>77.27</c:v>
                      </c:pt>
                      <c:pt idx="1707">
                        <c:v>73.8</c:v>
                      </c:pt>
                      <c:pt idx="1708">
                        <c:v>70.34</c:v>
                      </c:pt>
                      <c:pt idx="1709">
                        <c:v>77.27</c:v>
                      </c:pt>
                      <c:pt idx="1710">
                        <c:v>77.27</c:v>
                      </c:pt>
                      <c:pt idx="1711">
                        <c:v>73.8</c:v>
                      </c:pt>
                      <c:pt idx="1712">
                        <c:v>77.27</c:v>
                      </c:pt>
                      <c:pt idx="1713">
                        <c:v>77.27</c:v>
                      </c:pt>
                      <c:pt idx="1714">
                        <c:v>73.8</c:v>
                      </c:pt>
                      <c:pt idx="1715">
                        <c:v>77.27</c:v>
                      </c:pt>
                      <c:pt idx="1716">
                        <c:v>77.27</c:v>
                      </c:pt>
                      <c:pt idx="1717">
                        <c:v>77.27</c:v>
                      </c:pt>
                      <c:pt idx="1718">
                        <c:v>73.8</c:v>
                      </c:pt>
                      <c:pt idx="1719">
                        <c:v>73.8</c:v>
                      </c:pt>
                      <c:pt idx="1720">
                        <c:v>77.27</c:v>
                      </c:pt>
                      <c:pt idx="1721">
                        <c:v>73.8</c:v>
                      </c:pt>
                      <c:pt idx="1722">
                        <c:v>77.27</c:v>
                      </c:pt>
                      <c:pt idx="1723">
                        <c:v>73.8</c:v>
                      </c:pt>
                      <c:pt idx="1724">
                        <c:v>77.27</c:v>
                      </c:pt>
                      <c:pt idx="1725">
                        <c:v>73.8</c:v>
                      </c:pt>
                      <c:pt idx="1726">
                        <c:v>77.27</c:v>
                      </c:pt>
                      <c:pt idx="1727">
                        <c:v>77.27</c:v>
                      </c:pt>
                      <c:pt idx="1728">
                        <c:v>77.27</c:v>
                      </c:pt>
                      <c:pt idx="1729">
                        <c:v>77.27</c:v>
                      </c:pt>
                      <c:pt idx="1730">
                        <c:v>77.27</c:v>
                      </c:pt>
                      <c:pt idx="1731">
                        <c:v>73.8</c:v>
                      </c:pt>
                      <c:pt idx="1732">
                        <c:v>73.8</c:v>
                      </c:pt>
                      <c:pt idx="1733">
                        <c:v>77.27</c:v>
                      </c:pt>
                      <c:pt idx="1734">
                        <c:v>77.27</c:v>
                      </c:pt>
                      <c:pt idx="1735">
                        <c:v>77.27</c:v>
                      </c:pt>
                      <c:pt idx="1736">
                        <c:v>84.2</c:v>
                      </c:pt>
                      <c:pt idx="1737">
                        <c:v>77.27</c:v>
                      </c:pt>
                      <c:pt idx="1738">
                        <c:v>73.8</c:v>
                      </c:pt>
                      <c:pt idx="1739">
                        <c:v>73.8</c:v>
                      </c:pt>
                      <c:pt idx="1740">
                        <c:v>77.27</c:v>
                      </c:pt>
                      <c:pt idx="1741">
                        <c:v>77.27</c:v>
                      </c:pt>
                      <c:pt idx="1742">
                        <c:v>77.27</c:v>
                      </c:pt>
                      <c:pt idx="1743">
                        <c:v>73.8</c:v>
                      </c:pt>
                      <c:pt idx="1744">
                        <c:v>77.27</c:v>
                      </c:pt>
                      <c:pt idx="1745">
                        <c:v>77.27</c:v>
                      </c:pt>
                      <c:pt idx="1746">
                        <c:v>77.27</c:v>
                      </c:pt>
                      <c:pt idx="1747">
                        <c:v>73.8</c:v>
                      </c:pt>
                      <c:pt idx="1748">
                        <c:v>80.739999999999995</c:v>
                      </c:pt>
                      <c:pt idx="1749">
                        <c:v>73.8</c:v>
                      </c:pt>
                      <c:pt idx="1750">
                        <c:v>70.34</c:v>
                      </c:pt>
                      <c:pt idx="1751">
                        <c:v>70.34</c:v>
                      </c:pt>
                      <c:pt idx="1752">
                        <c:v>73.8</c:v>
                      </c:pt>
                      <c:pt idx="1753">
                        <c:v>77.27</c:v>
                      </c:pt>
                      <c:pt idx="1754">
                        <c:v>77.27</c:v>
                      </c:pt>
                      <c:pt idx="1755">
                        <c:v>70.34</c:v>
                      </c:pt>
                      <c:pt idx="1756">
                        <c:v>77.27</c:v>
                      </c:pt>
                      <c:pt idx="1757">
                        <c:v>70.34</c:v>
                      </c:pt>
                      <c:pt idx="1758">
                        <c:v>80.739999999999995</c:v>
                      </c:pt>
                      <c:pt idx="1759">
                        <c:v>77.27</c:v>
                      </c:pt>
                      <c:pt idx="1760">
                        <c:v>77.27</c:v>
                      </c:pt>
                      <c:pt idx="1761">
                        <c:v>77.27</c:v>
                      </c:pt>
                      <c:pt idx="1762">
                        <c:v>77.27</c:v>
                      </c:pt>
                      <c:pt idx="1763">
                        <c:v>73.8</c:v>
                      </c:pt>
                      <c:pt idx="1764">
                        <c:v>77.27</c:v>
                      </c:pt>
                      <c:pt idx="1765">
                        <c:v>73.8</c:v>
                      </c:pt>
                      <c:pt idx="1766">
                        <c:v>77.27</c:v>
                      </c:pt>
                      <c:pt idx="1767">
                        <c:v>77.27</c:v>
                      </c:pt>
                      <c:pt idx="1768">
                        <c:v>77.27</c:v>
                      </c:pt>
                      <c:pt idx="1769">
                        <c:v>73.8</c:v>
                      </c:pt>
                      <c:pt idx="1770">
                        <c:v>77.27</c:v>
                      </c:pt>
                      <c:pt idx="1771">
                        <c:v>73.8</c:v>
                      </c:pt>
                      <c:pt idx="1772">
                        <c:v>77.27</c:v>
                      </c:pt>
                      <c:pt idx="1773">
                        <c:v>80.739999999999995</c:v>
                      </c:pt>
                      <c:pt idx="1774">
                        <c:v>77.27</c:v>
                      </c:pt>
                      <c:pt idx="1775">
                        <c:v>77.27</c:v>
                      </c:pt>
                      <c:pt idx="1776">
                        <c:v>77.27</c:v>
                      </c:pt>
                      <c:pt idx="1777">
                        <c:v>77.27</c:v>
                      </c:pt>
                      <c:pt idx="1778">
                        <c:v>73.8</c:v>
                      </c:pt>
                      <c:pt idx="1779">
                        <c:v>77.27</c:v>
                      </c:pt>
                      <c:pt idx="1780">
                        <c:v>77.27</c:v>
                      </c:pt>
                      <c:pt idx="1781">
                        <c:v>77.27</c:v>
                      </c:pt>
                      <c:pt idx="1782">
                        <c:v>73.8</c:v>
                      </c:pt>
                      <c:pt idx="1783">
                        <c:v>73.8</c:v>
                      </c:pt>
                      <c:pt idx="1784">
                        <c:v>77.27</c:v>
                      </c:pt>
                      <c:pt idx="1785">
                        <c:v>77.27</c:v>
                      </c:pt>
                      <c:pt idx="1786">
                        <c:v>77.27</c:v>
                      </c:pt>
                      <c:pt idx="1787">
                        <c:v>77.27</c:v>
                      </c:pt>
                      <c:pt idx="1788">
                        <c:v>73.8</c:v>
                      </c:pt>
                      <c:pt idx="1789">
                        <c:v>77.27</c:v>
                      </c:pt>
                      <c:pt idx="1790">
                        <c:v>73.8</c:v>
                      </c:pt>
                      <c:pt idx="1791">
                        <c:v>73.8</c:v>
                      </c:pt>
                      <c:pt idx="1792">
                        <c:v>73.8</c:v>
                      </c:pt>
                      <c:pt idx="1793">
                        <c:v>73.8</c:v>
                      </c:pt>
                      <c:pt idx="1794">
                        <c:v>77.27</c:v>
                      </c:pt>
                      <c:pt idx="1795">
                        <c:v>77.27</c:v>
                      </c:pt>
                      <c:pt idx="1796">
                        <c:v>77.27</c:v>
                      </c:pt>
                      <c:pt idx="1797">
                        <c:v>77.27</c:v>
                      </c:pt>
                      <c:pt idx="1798">
                        <c:v>77.27</c:v>
                      </c:pt>
                      <c:pt idx="1799">
                        <c:v>73.8</c:v>
                      </c:pt>
                      <c:pt idx="1800">
                        <c:v>73.8</c:v>
                      </c:pt>
                      <c:pt idx="1801">
                        <c:v>77.27</c:v>
                      </c:pt>
                      <c:pt idx="1802">
                        <c:v>77.27</c:v>
                      </c:pt>
                      <c:pt idx="1803">
                        <c:v>77.27</c:v>
                      </c:pt>
                      <c:pt idx="1804">
                        <c:v>73.8</c:v>
                      </c:pt>
                      <c:pt idx="1805">
                        <c:v>77.27</c:v>
                      </c:pt>
                      <c:pt idx="1806">
                        <c:v>77.27</c:v>
                      </c:pt>
                      <c:pt idx="1807">
                        <c:v>77.27</c:v>
                      </c:pt>
                      <c:pt idx="1808">
                        <c:v>77.27</c:v>
                      </c:pt>
                      <c:pt idx="1809">
                        <c:v>77.27</c:v>
                      </c:pt>
                      <c:pt idx="1810">
                        <c:v>77.27</c:v>
                      </c:pt>
                      <c:pt idx="1811">
                        <c:v>77.27</c:v>
                      </c:pt>
                      <c:pt idx="1812">
                        <c:v>77.27</c:v>
                      </c:pt>
                      <c:pt idx="1813">
                        <c:v>77.27</c:v>
                      </c:pt>
                      <c:pt idx="1814">
                        <c:v>73.8</c:v>
                      </c:pt>
                      <c:pt idx="1815">
                        <c:v>77.27</c:v>
                      </c:pt>
                      <c:pt idx="1816">
                        <c:v>77.27</c:v>
                      </c:pt>
                      <c:pt idx="1817">
                        <c:v>77.27</c:v>
                      </c:pt>
                      <c:pt idx="1818">
                        <c:v>77.27</c:v>
                      </c:pt>
                      <c:pt idx="1819">
                        <c:v>70.34</c:v>
                      </c:pt>
                      <c:pt idx="1820">
                        <c:v>77.27</c:v>
                      </c:pt>
                      <c:pt idx="1821">
                        <c:v>73.8</c:v>
                      </c:pt>
                      <c:pt idx="1822">
                        <c:v>77.27</c:v>
                      </c:pt>
                      <c:pt idx="1823">
                        <c:v>77.27</c:v>
                      </c:pt>
                      <c:pt idx="1824">
                        <c:v>73.8</c:v>
                      </c:pt>
                      <c:pt idx="1825">
                        <c:v>77.27</c:v>
                      </c:pt>
                      <c:pt idx="1826">
                        <c:v>73.8</c:v>
                      </c:pt>
                      <c:pt idx="1827">
                        <c:v>77.27</c:v>
                      </c:pt>
                      <c:pt idx="1828">
                        <c:v>80.739999999999995</c:v>
                      </c:pt>
                      <c:pt idx="1829">
                        <c:v>80.739999999999995</c:v>
                      </c:pt>
                      <c:pt idx="1830">
                        <c:v>77.27</c:v>
                      </c:pt>
                      <c:pt idx="1831">
                        <c:v>77.27</c:v>
                      </c:pt>
                      <c:pt idx="1832">
                        <c:v>77.27</c:v>
                      </c:pt>
                      <c:pt idx="1833">
                        <c:v>77.27</c:v>
                      </c:pt>
                      <c:pt idx="1834">
                        <c:v>70.34</c:v>
                      </c:pt>
                      <c:pt idx="1835">
                        <c:v>73.8</c:v>
                      </c:pt>
                      <c:pt idx="1836">
                        <c:v>73.8</c:v>
                      </c:pt>
                      <c:pt idx="1837">
                        <c:v>70.34</c:v>
                      </c:pt>
                      <c:pt idx="1838">
                        <c:v>77.27</c:v>
                      </c:pt>
                      <c:pt idx="1839">
                        <c:v>77.27</c:v>
                      </c:pt>
                      <c:pt idx="1840">
                        <c:v>77.27</c:v>
                      </c:pt>
                      <c:pt idx="1841">
                        <c:v>80.739999999999995</c:v>
                      </c:pt>
                      <c:pt idx="1842">
                        <c:v>73.8</c:v>
                      </c:pt>
                      <c:pt idx="1843">
                        <c:v>73.8</c:v>
                      </c:pt>
                      <c:pt idx="1844">
                        <c:v>70.34</c:v>
                      </c:pt>
                      <c:pt idx="1845">
                        <c:v>77.27</c:v>
                      </c:pt>
                      <c:pt idx="1846">
                        <c:v>73.8</c:v>
                      </c:pt>
                      <c:pt idx="1847">
                        <c:v>70.34</c:v>
                      </c:pt>
                      <c:pt idx="1848">
                        <c:v>73.8</c:v>
                      </c:pt>
                      <c:pt idx="1849">
                        <c:v>77.27</c:v>
                      </c:pt>
                      <c:pt idx="1850">
                        <c:v>77.27</c:v>
                      </c:pt>
                      <c:pt idx="1851">
                        <c:v>77.27</c:v>
                      </c:pt>
                      <c:pt idx="1852">
                        <c:v>77.27</c:v>
                      </c:pt>
                      <c:pt idx="1853">
                        <c:v>73.8</c:v>
                      </c:pt>
                      <c:pt idx="1854">
                        <c:v>80.739999999999995</c:v>
                      </c:pt>
                      <c:pt idx="1855">
                        <c:v>77.27</c:v>
                      </c:pt>
                      <c:pt idx="1856">
                        <c:v>77.27</c:v>
                      </c:pt>
                      <c:pt idx="1857">
                        <c:v>73.8</c:v>
                      </c:pt>
                      <c:pt idx="1858">
                        <c:v>73.8</c:v>
                      </c:pt>
                      <c:pt idx="1859">
                        <c:v>73.8</c:v>
                      </c:pt>
                      <c:pt idx="1860">
                        <c:v>77.27</c:v>
                      </c:pt>
                      <c:pt idx="1861">
                        <c:v>77.27</c:v>
                      </c:pt>
                      <c:pt idx="1862">
                        <c:v>77.27</c:v>
                      </c:pt>
                      <c:pt idx="1863">
                        <c:v>77.27</c:v>
                      </c:pt>
                      <c:pt idx="1864">
                        <c:v>77.27</c:v>
                      </c:pt>
                      <c:pt idx="1865">
                        <c:v>77.27</c:v>
                      </c:pt>
                      <c:pt idx="1866">
                        <c:v>77.27</c:v>
                      </c:pt>
                      <c:pt idx="1867">
                        <c:v>73.8</c:v>
                      </c:pt>
                      <c:pt idx="1868">
                        <c:v>77.27</c:v>
                      </c:pt>
                      <c:pt idx="1869">
                        <c:v>73.8</c:v>
                      </c:pt>
                      <c:pt idx="1870">
                        <c:v>80.739999999999995</c:v>
                      </c:pt>
                      <c:pt idx="1871">
                        <c:v>77.27</c:v>
                      </c:pt>
                      <c:pt idx="1872">
                        <c:v>77.27</c:v>
                      </c:pt>
                      <c:pt idx="1873">
                        <c:v>80.739999999999995</c:v>
                      </c:pt>
                      <c:pt idx="1874">
                        <c:v>77.27</c:v>
                      </c:pt>
                      <c:pt idx="1875">
                        <c:v>73.8</c:v>
                      </c:pt>
                      <c:pt idx="1876">
                        <c:v>73.8</c:v>
                      </c:pt>
                      <c:pt idx="1877">
                        <c:v>77.27</c:v>
                      </c:pt>
                      <c:pt idx="1878">
                        <c:v>73.8</c:v>
                      </c:pt>
                      <c:pt idx="1879">
                        <c:v>77.27</c:v>
                      </c:pt>
                      <c:pt idx="1880">
                        <c:v>77.27</c:v>
                      </c:pt>
                      <c:pt idx="1881">
                        <c:v>77.27</c:v>
                      </c:pt>
                      <c:pt idx="1882">
                        <c:v>77.27</c:v>
                      </c:pt>
                      <c:pt idx="1883">
                        <c:v>73.8</c:v>
                      </c:pt>
                      <c:pt idx="1884">
                        <c:v>77.27</c:v>
                      </c:pt>
                      <c:pt idx="1885">
                        <c:v>77.27</c:v>
                      </c:pt>
                      <c:pt idx="1886">
                        <c:v>77.27</c:v>
                      </c:pt>
                      <c:pt idx="1887">
                        <c:v>77.27</c:v>
                      </c:pt>
                      <c:pt idx="1888">
                        <c:v>77.27</c:v>
                      </c:pt>
                      <c:pt idx="1889">
                        <c:v>80.739999999999995</c:v>
                      </c:pt>
                      <c:pt idx="1890">
                        <c:v>73.8</c:v>
                      </c:pt>
                      <c:pt idx="1891">
                        <c:v>77.27</c:v>
                      </c:pt>
                      <c:pt idx="1892">
                        <c:v>80.739999999999995</c:v>
                      </c:pt>
                      <c:pt idx="1893">
                        <c:v>77.27</c:v>
                      </c:pt>
                      <c:pt idx="1894">
                        <c:v>73.8</c:v>
                      </c:pt>
                      <c:pt idx="1895">
                        <c:v>77.27</c:v>
                      </c:pt>
                      <c:pt idx="1896">
                        <c:v>73.8</c:v>
                      </c:pt>
                      <c:pt idx="1897">
                        <c:v>80.739999999999995</c:v>
                      </c:pt>
                      <c:pt idx="1898">
                        <c:v>77.27</c:v>
                      </c:pt>
                      <c:pt idx="1899">
                        <c:v>73.8</c:v>
                      </c:pt>
                      <c:pt idx="1900">
                        <c:v>77.27</c:v>
                      </c:pt>
                      <c:pt idx="1901">
                        <c:v>77.27</c:v>
                      </c:pt>
                      <c:pt idx="1902">
                        <c:v>77.27</c:v>
                      </c:pt>
                      <c:pt idx="1903">
                        <c:v>77.27</c:v>
                      </c:pt>
                      <c:pt idx="1904">
                        <c:v>77.27</c:v>
                      </c:pt>
                      <c:pt idx="1905">
                        <c:v>73.8</c:v>
                      </c:pt>
                      <c:pt idx="1906">
                        <c:v>73.8</c:v>
                      </c:pt>
                      <c:pt idx="1907">
                        <c:v>80.739999999999995</c:v>
                      </c:pt>
                      <c:pt idx="1908">
                        <c:v>77.27</c:v>
                      </c:pt>
                      <c:pt idx="1909">
                        <c:v>73.8</c:v>
                      </c:pt>
                      <c:pt idx="1910">
                        <c:v>77.27</c:v>
                      </c:pt>
                      <c:pt idx="1911">
                        <c:v>77.27</c:v>
                      </c:pt>
                      <c:pt idx="1912">
                        <c:v>73.8</c:v>
                      </c:pt>
                      <c:pt idx="1913">
                        <c:v>73.8</c:v>
                      </c:pt>
                      <c:pt idx="1914">
                        <c:v>77.27</c:v>
                      </c:pt>
                      <c:pt idx="1915">
                        <c:v>77.27</c:v>
                      </c:pt>
                      <c:pt idx="1916">
                        <c:v>73.8</c:v>
                      </c:pt>
                      <c:pt idx="1917">
                        <c:v>80.739999999999995</c:v>
                      </c:pt>
                      <c:pt idx="1918">
                        <c:v>73.8</c:v>
                      </c:pt>
                      <c:pt idx="1919">
                        <c:v>77.27</c:v>
                      </c:pt>
                      <c:pt idx="1920">
                        <c:v>73.8</c:v>
                      </c:pt>
                      <c:pt idx="1921">
                        <c:v>77.27</c:v>
                      </c:pt>
                      <c:pt idx="1922">
                        <c:v>73.8</c:v>
                      </c:pt>
                      <c:pt idx="1923">
                        <c:v>77.27</c:v>
                      </c:pt>
                      <c:pt idx="1924">
                        <c:v>77.27</c:v>
                      </c:pt>
                      <c:pt idx="1925">
                        <c:v>66.87</c:v>
                      </c:pt>
                      <c:pt idx="1926">
                        <c:v>77.27</c:v>
                      </c:pt>
                      <c:pt idx="1927">
                        <c:v>73.8</c:v>
                      </c:pt>
                      <c:pt idx="1928">
                        <c:v>73.8</c:v>
                      </c:pt>
                      <c:pt idx="1929">
                        <c:v>77.27</c:v>
                      </c:pt>
                      <c:pt idx="1930">
                        <c:v>70.34</c:v>
                      </c:pt>
                      <c:pt idx="1931">
                        <c:v>77.27</c:v>
                      </c:pt>
                      <c:pt idx="1932">
                        <c:v>77.27</c:v>
                      </c:pt>
                      <c:pt idx="1933">
                        <c:v>77.27</c:v>
                      </c:pt>
                      <c:pt idx="1934">
                        <c:v>77.27</c:v>
                      </c:pt>
                      <c:pt idx="1935">
                        <c:v>77.27</c:v>
                      </c:pt>
                      <c:pt idx="1936">
                        <c:v>80.739999999999995</c:v>
                      </c:pt>
                      <c:pt idx="1937">
                        <c:v>73.8</c:v>
                      </c:pt>
                      <c:pt idx="1938">
                        <c:v>73.8</c:v>
                      </c:pt>
                      <c:pt idx="1939">
                        <c:v>77.27</c:v>
                      </c:pt>
                      <c:pt idx="1940">
                        <c:v>77.27</c:v>
                      </c:pt>
                      <c:pt idx="1941">
                        <c:v>77.27</c:v>
                      </c:pt>
                      <c:pt idx="1942">
                        <c:v>70.34</c:v>
                      </c:pt>
                      <c:pt idx="1943">
                        <c:v>77.27</c:v>
                      </c:pt>
                      <c:pt idx="1944">
                        <c:v>80.739999999999995</c:v>
                      </c:pt>
                      <c:pt idx="1945">
                        <c:v>73.8</c:v>
                      </c:pt>
                      <c:pt idx="1946">
                        <c:v>77.27</c:v>
                      </c:pt>
                      <c:pt idx="1947">
                        <c:v>77.27</c:v>
                      </c:pt>
                      <c:pt idx="1948">
                        <c:v>77.27</c:v>
                      </c:pt>
                      <c:pt idx="1949">
                        <c:v>73.8</c:v>
                      </c:pt>
                      <c:pt idx="1950">
                        <c:v>73.8</c:v>
                      </c:pt>
                      <c:pt idx="1951">
                        <c:v>73.8</c:v>
                      </c:pt>
                      <c:pt idx="1952">
                        <c:v>77.27</c:v>
                      </c:pt>
                      <c:pt idx="1953">
                        <c:v>73.8</c:v>
                      </c:pt>
                      <c:pt idx="1954">
                        <c:v>70.34</c:v>
                      </c:pt>
                      <c:pt idx="1955">
                        <c:v>73.8</c:v>
                      </c:pt>
                      <c:pt idx="1956">
                        <c:v>77.27</c:v>
                      </c:pt>
                      <c:pt idx="1957">
                        <c:v>77.27</c:v>
                      </c:pt>
                      <c:pt idx="1958">
                        <c:v>77.27</c:v>
                      </c:pt>
                      <c:pt idx="1959">
                        <c:v>77.27</c:v>
                      </c:pt>
                      <c:pt idx="1960">
                        <c:v>73.8</c:v>
                      </c:pt>
                      <c:pt idx="1961">
                        <c:v>77.27</c:v>
                      </c:pt>
                      <c:pt idx="1962">
                        <c:v>77.27</c:v>
                      </c:pt>
                      <c:pt idx="1963">
                        <c:v>70.34</c:v>
                      </c:pt>
                      <c:pt idx="1964">
                        <c:v>77.27</c:v>
                      </c:pt>
                      <c:pt idx="1965">
                        <c:v>80.739999999999995</c:v>
                      </c:pt>
                      <c:pt idx="1966">
                        <c:v>77.27</c:v>
                      </c:pt>
                      <c:pt idx="1967">
                        <c:v>77.27</c:v>
                      </c:pt>
                      <c:pt idx="1968">
                        <c:v>73.8</c:v>
                      </c:pt>
                      <c:pt idx="1969">
                        <c:v>73.8</c:v>
                      </c:pt>
                      <c:pt idx="1970">
                        <c:v>70.34</c:v>
                      </c:pt>
                      <c:pt idx="1971">
                        <c:v>70.34</c:v>
                      </c:pt>
                      <c:pt idx="1972">
                        <c:v>70.34</c:v>
                      </c:pt>
                      <c:pt idx="1973">
                        <c:v>77.27</c:v>
                      </c:pt>
                      <c:pt idx="1974">
                        <c:v>77.27</c:v>
                      </c:pt>
                      <c:pt idx="1975">
                        <c:v>77.27</c:v>
                      </c:pt>
                      <c:pt idx="1976">
                        <c:v>73.8</c:v>
                      </c:pt>
                      <c:pt idx="1977">
                        <c:v>70.34</c:v>
                      </c:pt>
                      <c:pt idx="1978">
                        <c:v>77.27</c:v>
                      </c:pt>
                      <c:pt idx="1979">
                        <c:v>70.34</c:v>
                      </c:pt>
                      <c:pt idx="1980">
                        <c:v>73.8</c:v>
                      </c:pt>
                      <c:pt idx="1981">
                        <c:v>77.27</c:v>
                      </c:pt>
                      <c:pt idx="1982">
                        <c:v>73.8</c:v>
                      </c:pt>
                      <c:pt idx="1983">
                        <c:v>73.8</c:v>
                      </c:pt>
                      <c:pt idx="1984">
                        <c:v>70.34</c:v>
                      </c:pt>
                      <c:pt idx="1985">
                        <c:v>77.27</c:v>
                      </c:pt>
                      <c:pt idx="1986">
                        <c:v>77.27</c:v>
                      </c:pt>
                      <c:pt idx="1987">
                        <c:v>73.8</c:v>
                      </c:pt>
                      <c:pt idx="1988">
                        <c:v>70.34</c:v>
                      </c:pt>
                      <c:pt idx="1989">
                        <c:v>73.8</c:v>
                      </c:pt>
                      <c:pt idx="1990">
                        <c:v>66.87</c:v>
                      </c:pt>
                      <c:pt idx="1991">
                        <c:v>73.8</c:v>
                      </c:pt>
                      <c:pt idx="1992">
                        <c:v>73.8</c:v>
                      </c:pt>
                      <c:pt idx="1993">
                        <c:v>73.8</c:v>
                      </c:pt>
                      <c:pt idx="1994">
                        <c:v>77.27</c:v>
                      </c:pt>
                      <c:pt idx="1995">
                        <c:v>77.27</c:v>
                      </c:pt>
                      <c:pt idx="1996">
                        <c:v>77.27</c:v>
                      </c:pt>
                      <c:pt idx="1997">
                        <c:v>77.27</c:v>
                      </c:pt>
                      <c:pt idx="1998">
                        <c:v>73.8</c:v>
                      </c:pt>
                      <c:pt idx="1999">
                        <c:v>80.739999999999995</c:v>
                      </c:pt>
                      <c:pt idx="2000">
                        <c:v>77.27</c:v>
                      </c:pt>
                      <c:pt idx="2001">
                        <c:v>80.739999999999995</c:v>
                      </c:pt>
                      <c:pt idx="2002">
                        <c:v>73.8</c:v>
                      </c:pt>
                      <c:pt idx="2003">
                        <c:v>73.8</c:v>
                      </c:pt>
                      <c:pt idx="2004">
                        <c:v>73.8</c:v>
                      </c:pt>
                      <c:pt idx="2005">
                        <c:v>77.27</c:v>
                      </c:pt>
                      <c:pt idx="2006">
                        <c:v>73.8</c:v>
                      </c:pt>
                      <c:pt idx="2007">
                        <c:v>77.27</c:v>
                      </c:pt>
                      <c:pt idx="2008">
                        <c:v>73.8</c:v>
                      </c:pt>
                      <c:pt idx="2009">
                        <c:v>80.739999999999995</c:v>
                      </c:pt>
                      <c:pt idx="2010">
                        <c:v>73.8</c:v>
                      </c:pt>
                      <c:pt idx="2011">
                        <c:v>73.8</c:v>
                      </c:pt>
                      <c:pt idx="2012">
                        <c:v>73.8</c:v>
                      </c:pt>
                      <c:pt idx="2013">
                        <c:v>77.27</c:v>
                      </c:pt>
                      <c:pt idx="2014">
                        <c:v>73.8</c:v>
                      </c:pt>
                      <c:pt idx="2015">
                        <c:v>77.27</c:v>
                      </c:pt>
                      <c:pt idx="2016">
                        <c:v>84.2</c:v>
                      </c:pt>
                      <c:pt idx="2017">
                        <c:v>77.27</c:v>
                      </c:pt>
                      <c:pt idx="2018">
                        <c:v>77.27</c:v>
                      </c:pt>
                      <c:pt idx="2019">
                        <c:v>77.27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85F-4178-A2FA-596329DBA4E2}"/>
                  </c:ext>
                </c:extLst>
              </c15:ser>
            </c15:filteredScatterSeries>
          </c:ext>
        </c:extLst>
      </c:scatterChart>
      <c:valAx>
        <c:axId val="214257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42578880"/>
        <c:crosses val="autoZero"/>
        <c:crossBetween val="midCat"/>
        <c:majorUnit val="50"/>
      </c:valAx>
      <c:valAx>
        <c:axId val="2142578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4257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47627</xdr:colOff>
      <xdr:row>3</xdr:row>
      <xdr:rowOff>59533</xdr:rowOff>
    </xdr:from>
    <xdr:to>
      <xdr:col>14</xdr:col>
      <xdr:colOff>821531</xdr:colOff>
      <xdr:row>25</xdr:row>
      <xdr:rowOff>83344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912C0E-B3A6-41E1-B5F8-9B24454BAD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061"/>
  <sheetViews>
    <sheetView tabSelected="1" zoomScale="80" zoomScaleNormal="80" workbookViewId="0">
      <selection activeCell="J31" sqref="J31"/>
    </sheetView>
  </sheetViews>
  <sheetFormatPr baseColWidth="10" defaultColWidth="9.140625" defaultRowHeight="12.75" x14ac:dyDescent="0.2"/>
  <cols>
    <col min="1" max="1" width="18.85546875" style="14" customWidth="1"/>
    <col min="2" max="2" width="18.85546875" style="25" customWidth="1"/>
    <col min="3" max="3" width="15" style="15" customWidth="1"/>
    <col min="4" max="4" width="9" style="28" customWidth="1"/>
    <col min="5" max="7" width="9.140625" style="1"/>
    <col min="8" max="8" width="10.85546875" style="1" bestFit="1" customWidth="1"/>
    <col min="10" max="10" width="10.85546875" bestFit="1" customWidth="1"/>
    <col min="11" max="11" width="11.7109375" customWidth="1"/>
    <col min="12" max="12" width="10.85546875" bestFit="1" customWidth="1"/>
    <col min="14" max="14" width="10.5703125" customWidth="1"/>
    <col min="15" max="15" width="13.28515625" customWidth="1"/>
    <col min="19" max="19" width="11.7109375" customWidth="1"/>
    <col min="20" max="20" width="10.7109375" customWidth="1"/>
    <col min="21" max="21" width="11.7109375" customWidth="1"/>
  </cols>
  <sheetData>
    <row r="1" spans="1:8" s="17" customFormat="1" ht="38.25" customHeight="1" x14ac:dyDescent="0.2">
      <c r="A1" s="13" t="s">
        <v>7</v>
      </c>
      <c r="B1" s="24">
        <v>1.714844</v>
      </c>
      <c r="C1" s="11" t="s">
        <v>8</v>
      </c>
      <c r="D1" s="27" t="s">
        <v>2073</v>
      </c>
      <c r="E1" s="2" t="s">
        <v>2050</v>
      </c>
      <c r="F1" s="2"/>
    </row>
    <row r="2" spans="1:8" x14ac:dyDescent="0.2">
      <c r="A2" s="14" t="s">
        <v>9</v>
      </c>
      <c r="B2" s="25">
        <v>0.6640625</v>
      </c>
      <c r="C2" s="15">
        <v>80.739999999999995</v>
      </c>
      <c r="D2" s="28">
        <f>IF((AVERAGE(C2:C65)-$E$3)&lt;0,0,AVERAGE(C2:C65)-$E$3)</f>
        <v>0</v>
      </c>
      <c r="E2" s="26" t="s">
        <v>2049</v>
      </c>
      <c r="F2" s="16" t="s">
        <v>2072</v>
      </c>
      <c r="G2"/>
      <c r="H2"/>
    </row>
    <row r="3" spans="1:8" x14ac:dyDescent="0.2">
      <c r="A3" s="14" t="s">
        <v>10</v>
      </c>
      <c r="B3" s="25">
        <v>1.6640630000000001</v>
      </c>
      <c r="C3" s="15">
        <v>80.739999999999995</v>
      </c>
      <c r="D3" s="28">
        <f>IF((AVERAGE(C3:C66)-$E$3)&lt;0,0,AVERAGE(C3:C66)-$E$3)</f>
        <v>0</v>
      </c>
      <c r="E3" s="26">
        <v>87</v>
      </c>
      <c r="G3"/>
      <c r="H3"/>
    </row>
    <row r="4" spans="1:8" x14ac:dyDescent="0.2">
      <c r="A4" s="14" t="s">
        <v>11</v>
      </c>
      <c r="B4" s="25">
        <v>2.6601560000000002</v>
      </c>
      <c r="C4" s="15">
        <v>80.739999999999995</v>
      </c>
      <c r="D4" s="28">
        <f>IF((AVERAGE(C4:C67)-$E$3)&lt;0,0,AVERAGE(C4:C67)-$E$3)</f>
        <v>0</v>
      </c>
    </row>
    <row r="5" spans="1:8" x14ac:dyDescent="0.2">
      <c r="A5" s="14" t="s">
        <v>12</v>
      </c>
      <c r="B5" s="25">
        <v>3.6601560000000002</v>
      </c>
      <c r="C5" s="15">
        <v>80.739999999999995</v>
      </c>
      <c r="D5" s="28">
        <f>IF((AVERAGE(C5:C68)-$E$3)&lt;0,0,AVERAGE(C5:C68)-$E$3)</f>
        <v>0</v>
      </c>
    </row>
    <row r="6" spans="1:8" x14ac:dyDescent="0.2">
      <c r="A6" s="14" t="s">
        <v>13</v>
      </c>
      <c r="B6" s="25">
        <v>4.6601559999999997</v>
      </c>
      <c r="C6" s="15">
        <v>77.27</v>
      </c>
      <c r="D6" s="28">
        <f>IF((AVERAGE(C6:C69)-$E$3)&lt;0,0,AVERAGE(C6:C69)-$E$3)</f>
        <v>0</v>
      </c>
    </row>
    <row r="7" spans="1:8" x14ac:dyDescent="0.2">
      <c r="A7" s="14" t="s">
        <v>14</v>
      </c>
      <c r="B7" s="25">
        <v>5.6601559999999997</v>
      </c>
      <c r="C7" s="15">
        <v>80.739999999999995</v>
      </c>
      <c r="D7" s="28">
        <f>IF((AVERAGE(C7:C70)-$E$3)&lt;0,0,AVERAGE(C7:C70)-$E$3)</f>
        <v>0</v>
      </c>
    </row>
    <row r="8" spans="1:8" x14ac:dyDescent="0.2">
      <c r="A8" s="14" t="s">
        <v>15</v>
      </c>
      <c r="B8" s="25">
        <v>6.6601559999999997</v>
      </c>
      <c r="C8" s="15">
        <v>80.739999999999995</v>
      </c>
      <c r="D8" s="28">
        <f>IF((AVERAGE(C8:C71)-$E$3)&lt;0,0,AVERAGE(C8:C71)-$E$3)</f>
        <v>0</v>
      </c>
    </row>
    <row r="9" spans="1:8" x14ac:dyDescent="0.2">
      <c r="A9" s="14" t="s">
        <v>16</v>
      </c>
      <c r="B9" s="25">
        <v>7.6757809999999997</v>
      </c>
      <c r="C9" s="15">
        <v>80.739999999999995</v>
      </c>
      <c r="D9" s="28">
        <f>IF((AVERAGE(C9:C72)-$E$3)&lt;0,0,AVERAGE(C9:C72)-$E$3)</f>
        <v>0</v>
      </c>
    </row>
    <row r="10" spans="1:8" x14ac:dyDescent="0.2">
      <c r="A10" s="14" t="s">
        <v>17</v>
      </c>
      <c r="B10" s="25">
        <v>8.6601560000000006</v>
      </c>
      <c r="C10" s="15">
        <v>80.739999999999995</v>
      </c>
      <c r="D10" s="28">
        <f>IF((AVERAGE(C10:C73)-$E$3)&lt;0,0,AVERAGE(C10:C73)-$E$3)</f>
        <v>0</v>
      </c>
    </row>
    <row r="11" spans="1:8" x14ac:dyDescent="0.2">
      <c r="A11" s="14" t="s">
        <v>18</v>
      </c>
      <c r="B11" s="25">
        <v>9.6757810000000006</v>
      </c>
      <c r="C11" s="15">
        <v>80.739999999999995</v>
      </c>
      <c r="D11" s="28">
        <f>IF((AVERAGE(C11:C74)-$E$3)&lt;0,0,AVERAGE(C11:C74)-$E$3)</f>
        <v>0</v>
      </c>
    </row>
    <row r="12" spans="1:8" x14ac:dyDescent="0.2">
      <c r="A12" s="14" t="s">
        <v>19</v>
      </c>
      <c r="B12" s="25">
        <v>10.67578</v>
      </c>
      <c r="C12" s="15">
        <v>77.27</v>
      </c>
      <c r="D12" s="28">
        <f>IF((AVERAGE(C12:C75)-$E$3)&lt;0,0,AVERAGE(C12:C75)-$E$3)</f>
        <v>0</v>
      </c>
    </row>
    <row r="13" spans="1:8" x14ac:dyDescent="0.2">
      <c r="A13" s="14" t="s">
        <v>20</v>
      </c>
      <c r="B13" s="25">
        <v>11.67578</v>
      </c>
      <c r="C13" s="15">
        <v>84.2</v>
      </c>
      <c r="D13" s="28">
        <f>IF((AVERAGE(C13:C76)-$E$3)&lt;0,0,AVERAGE(C13:C76)-$E$3)</f>
        <v>0</v>
      </c>
    </row>
    <row r="14" spans="1:8" x14ac:dyDescent="0.2">
      <c r="A14" s="14" t="s">
        <v>21</v>
      </c>
      <c r="B14" s="25">
        <v>12.67578</v>
      </c>
      <c r="C14" s="15">
        <v>80.739999999999995</v>
      </c>
      <c r="D14" s="28">
        <f>IF((AVERAGE(C14:C77)-$E$3)&lt;0,0,AVERAGE(C14:C77)-$E$3)</f>
        <v>0</v>
      </c>
    </row>
    <row r="15" spans="1:8" x14ac:dyDescent="0.2">
      <c r="A15" s="14" t="s">
        <v>22</v>
      </c>
      <c r="B15" s="25">
        <v>13.67578</v>
      </c>
      <c r="C15" s="15">
        <v>80.739999999999995</v>
      </c>
      <c r="D15" s="28">
        <f>IF((AVERAGE(C15:C78)-$E$3)&lt;0,0,AVERAGE(C15:C78)-$E$3)</f>
        <v>0</v>
      </c>
    </row>
    <row r="16" spans="1:8" x14ac:dyDescent="0.2">
      <c r="A16" s="14" t="s">
        <v>23</v>
      </c>
      <c r="B16" s="25">
        <v>14.67578</v>
      </c>
      <c r="C16" s="15">
        <v>80.739999999999995</v>
      </c>
      <c r="D16" s="28">
        <f>IF((AVERAGE(C16:C79)-$E$3)&lt;0,0,AVERAGE(C16:C79)-$E$3)</f>
        <v>0</v>
      </c>
    </row>
    <row r="17" spans="1:4" x14ac:dyDescent="0.2">
      <c r="A17" s="14" t="s">
        <v>24</v>
      </c>
      <c r="B17" s="25">
        <v>15.67578</v>
      </c>
      <c r="C17" s="15">
        <v>80.739999999999995</v>
      </c>
      <c r="D17" s="28">
        <f>IF((AVERAGE(C17:C80)-$E$3)&lt;0,0,AVERAGE(C17:C80)-$E$3)</f>
        <v>0</v>
      </c>
    </row>
    <row r="18" spans="1:4" x14ac:dyDescent="0.2">
      <c r="A18" s="14" t="s">
        <v>25</v>
      </c>
      <c r="B18" s="25">
        <v>16.67578</v>
      </c>
      <c r="C18" s="15">
        <v>80.739999999999995</v>
      </c>
      <c r="D18" s="28">
        <f>IF((AVERAGE(C18:C81)-$E$3)&lt;0,0,AVERAGE(C18:C81)-$E$3)</f>
        <v>0</v>
      </c>
    </row>
    <row r="19" spans="1:4" x14ac:dyDescent="0.2">
      <c r="A19" s="14" t="s">
        <v>26</v>
      </c>
      <c r="B19" s="25">
        <v>17.6875</v>
      </c>
      <c r="C19" s="15">
        <v>80.739999999999995</v>
      </c>
      <c r="D19" s="28">
        <f>IF((AVERAGE(C19:C82)-$E$3)&lt;0,0,AVERAGE(C19:C82)-$E$3)</f>
        <v>0</v>
      </c>
    </row>
    <row r="20" spans="1:4" x14ac:dyDescent="0.2">
      <c r="A20" s="14" t="s">
        <v>27</v>
      </c>
      <c r="B20" s="25">
        <v>18.6875</v>
      </c>
      <c r="C20" s="15">
        <v>80.739999999999995</v>
      </c>
      <c r="D20" s="28">
        <f>IF((AVERAGE(C20:C83)-$E$3)&lt;0,0,AVERAGE(C20:C83)-$E$3)</f>
        <v>0</v>
      </c>
    </row>
    <row r="21" spans="1:4" x14ac:dyDescent="0.2">
      <c r="A21" s="14" t="s">
        <v>28</v>
      </c>
      <c r="B21" s="25">
        <v>19.6875</v>
      </c>
      <c r="C21" s="15">
        <v>77.27</v>
      </c>
      <c r="D21" s="28">
        <f>IF((AVERAGE(C21:C84)-$E$3)&lt;0,0,AVERAGE(C21:C84)-$E$3)</f>
        <v>0</v>
      </c>
    </row>
    <row r="22" spans="1:4" x14ac:dyDescent="0.2">
      <c r="A22" s="14" t="s">
        <v>29</v>
      </c>
      <c r="B22" s="25">
        <v>20.6875</v>
      </c>
      <c r="C22" s="15">
        <v>80.739999999999995</v>
      </c>
      <c r="D22" s="28">
        <f>IF((AVERAGE(C22:C85)-$E$3)&lt;0,0,AVERAGE(C22:C85)-$E$3)</f>
        <v>0</v>
      </c>
    </row>
    <row r="23" spans="1:4" x14ac:dyDescent="0.2">
      <c r="A23" s="14" t="s">
        <v>30</v>
      </c>
      <c r="B23" s="25">
        <v>21.6875</v>
      </c>
      <c r="C23" s="15">
        <v>77.27</v>
      </c>
      <c r="D23" s="28">
        <f>IF((AVERAGE(C23:C86)-$E$3)&lt;0,0,AVERAGE(C23:C86)-$E$3)</f>
        <v>0</v>
      </c>
    </row>
    <row r="24" spans="1:4" x14ac:dyDescent="0.2">
      <c r="A24" s="14" t="s">
        <v>31</v>
      </c>
      <c r="B24" s="25">
        <v>22.6875</v>
      </c>
      <c r="C24" s="15">
        <v>80.739999999999995</v>
      </c>
      <c r="D24" s="28">
        <f>IF((AVERAGE(C24:C87)-$E$3)&lt;0,0,AVERAGE(C24:C87)-$E$3)</f>
        <v>0</v>
      </c>
    </row>
    <row r="25" spans="1:4" x14ac:dyDescent="0.2">
      <c r="A25" s="14" t="s">
        <v>32</v>
      </c>
      <c r="B25" s="25">
        <v>23.6875</v>
      </c>
      <c r="C25" s="15">
        <v>80.739999999999995</v>
      </c>
      <c r="D25" s="28">
        <f>IF((AVERAGE(C25:C88)-$E$3)&lt;0,0,AVERAGE(C25:C88)-$E$3)</f>
        <v>0</v>
      </c>
    </row>
    <row r="26" spans="1:4" x14ac:dyDescent="0.2">
      <c r="A26" s="14" t="s">
        <v>33</v>
      </c>
      <c r="B26" s="25">
        <v>24.6875</v>
      </c>
      <c r="C26" s="15">
        <v>80.739999999999995</v>
      </c>
      <c r="D26" s="28">
        <f>IF((AVERAGE(C26:C89)-$E$3)&lt;0,0,AVERAGE(C26:C89)-$E$3)</f>
        <v>0</v>
      </c>
    </row>
    <row r="27" spans="1:4" x14ac:dyDescent="0.2">
      <c r="A27" s="14" t="s">
        <v>34</v>
      </c>
      <c r="B27" s="25">
        <v>25.6875</v>
      </c>
      <c r="C27" s="15">
        <v>77.27</v>
      </c>
      <c r="D27" s="28">
        <f>IF((AVERAGE(C27:C90)-$E$3)&lt;0,0,AVERAGE(C27:C90)-$E$3)</f>
        <v>0</v>
      </c>
    </row>
    <row r="28" spans="1:4" x14ac:dyDescent="0.2">
      <c r="A28" s="14" t="s">
        <v>35</v>
      </c>
      <c r="B28" s="25">
        <v>26.6875</v>
      </c>
      <c r="C28" s="15">
        <v>80.739999999999995</v>
      </c>
      <c r="D28" s="28">
        <f>IF((AVERAGE(C28:C91)-$E$3)&lt;0,0,AVERAGE(C28:C91)-$E$3)</f>
        <v>0</v>
      </c>
    </row>
    <row r="29" spans="1:4" x14ac:dyDescent="0.2">
      <c r="A29" s="14" t="s">
        <v>36</v>
      </c>
      <c r="B29" s="25">
        <v>27.703130000000002</v>
      </c>
      <c r="C29" s="15">
        <v>80.739999999999995</v>
      </c>
      <c r="D29" s="28">
        <f>IF((AVERAGE(C29:C92)-$E$3)&lt;0,0,AVERAGE(C29:C92)-$E$3)</f>
        <v>0</v>
      </c>
    </row>
    <row r="30" spans="1:4" x14ac:dyDescent="0.2">
      <c r="A30" s="14" t="s">
        <v>37</v>
      </c>
      <c r="B30" s="25">
        <v>28.703130000000002</v>
      </c>
      <c r="C30" s="15">
        <v>80.739999999999995</v>
      </c>
      <c r="D30" s="28">
        <f>IF((AVERAGE(C30:C93)-$E$3)&lt;0,0,AVERAGE(C30:C93)-$E$3)</f>
        <v>0</v>
      </c>
    </row>
    <row r="31" spans="1:4" x14ac:dyDescent="0.2">
      <c r="A31" s="14" t="s">
        <v>38</v>
      </c>
      <c r="B31" s="25">
        <v>29.703130000000002</v>
      </c>
      <c r="C31" s="15">
        <v>80.739999999999995</v>
      </c>
      <c r="D31" s="28">
        <f>IF((AVERAGE(C31:C94)-$E$3)&lt;0,0,AVERAGE(C31:C94)-$E$3)</f>
        <v>0</v>
      </c>
    </row>
    <row r="32" spans="1:4" x14ac:dyDescent="0.2">
      <c r="A32" s="14" t="s">
        <v>39</v>
      </c>
      <c r="B32" s="25">
        <v>30.703130000000002</v>
      </c>
      <c r="C32" s="15">
        <v>84.2</v>
      </c>
      <c r="D32" s="28">
        <f>IF((AVERAGE(C32:C95)-$E$3)&lt;0,0,AVERAGE(C32:C95)-$E$3)</f>
        <v>0</v>
      </c>
    </row>
    <row r="33" spans="1:21" x14ac:dyDescent="0.2">
      <c r="A33" s="14" t="s">
        <v>40</v>
      </c>
      <c r="B33" s="25">
        <v>31.703130000000002</v>
      </c>
      <c r="C33" s="15">
        <v>80.739999999999995</v>
      </c>
      <c r="D33" s="28">
        <f>IF((AVERAGE(C33:C96)-$E$3)&lt;0,0,AVERAGE(C33:C96)-$E$3)</f>
        <v>0</v>
      </c>
    </row>
    <row r="34" spans="1:21" x14ac:dyDescent="0.2">
      <c r="A34" s="14" t="s">
        <v>41</v>
      </c>
      <c r="B34" s="25">
        <v>32.703130000000002</v>
      </c>
      <c r="C34" s="15">
        <v>80.739999999999995</v>
      </c>
      <c r="D34" s="28">
        <f>IF((AVERAGE(C34:C97)-$E$3)&lt;0,0,AVERAGE(C34:C97)-$E$3)</f>
        <v>0</v>
      </c>
    </row>
    <row r="35" spans="1:21" x14ac:dyDescent="0.2">
      <c r="A35" s="14" t="s">
        <v>42</v>
      </c>
      <c r="B35" s="25">
        <v>33.703130000000002</v>
      </c>
      <c r="C35" s="15">
        <v>80.739999999999995</v>
      </c>
      <c r="D35" s="28">
        <f>IF((AVERAGE(C35:C98)-$E$3)&lt;0,0,AVERAGE(C35:C98)-$E$3)</f>
        <v>0</v>
      </c>
    </row>
    <row r="36" spans="1:21" x14ac:dyDescent="0.2">
      <c r="A36" s="14" t="s">
        <v>43</v>
      </c>
      <c r="B36" s="25">
        <v>34.703130000000002</v>
      </c>
      <c r="C36" s="15">
        <v>80.739999999999995</v>
      </c>
      <c r="D36" s="28">
        <f>IF((AVERAGE(C36:C99)-$E$3)&lt;0,0,AVERAGE(C36:C99)-$E$3)</f>
        <v>0</v>
      </c>
    </row>
    <row r="37" spans="1:21" x14ac:dyDescent="0.2">
      <c r="A37" s="14" t="s">
        <v>44</v>
      </c>
      <c r="B37" s="25">
        <v>35.703130000000002</v>
      </c>
      <c r="C37" s="15">
        <v>80.739999999999995</v>
      </c>
      <c r="D37" s="28">
        <f>IF((AVERAGE(C37:C100)-$E$3)&lt;0,0,AVERAGE(C37:C100)-$E$3)</f>
        <v>0</v>
      </c>
    </row>
    <row r="38" spans="1:21" x14ac:dyDescent="0.2">
      <c r="A38" s="14" t="s">
        <v>45</v>
      </c>
      <c r="B38" s="25">
        <v>36.71875</v>
      </c>
      <c r="C38" s="15">
        <v>80.739999999999995</v>
      </c>
      <c r="D38" s="28">
        <f>IF((AVERAGE(C38:C101)-$E$3)&lt;0,0,AVERAGE(C38:C101)-$E$3)</f>
        <v>0</v>
      </c>
    </row>
    <row r="39" spans="1:21" x14ac:dyDescent="0.2">
      <c r="A39" s="14" t="s">
        <v>46</v>
      </c>
      <c r="B39" s="25">
        <v>37.71875</v>
      </c>
      <c r="C39" s="15">
        <v>80.739999999999995</v>
      </c>
      <c r="D39" s="28">
        <f>IF((AVERAGE(C39:C102)-$E$3)&lt;0,0,AVERAGE(C39:C102)-$E$3)</f>
        <v>0</v>
      </c>
      <c r="F39" s="40" t="s">
        <v>2067</v>
      </c>
      <c r="G39" s="30"/>
      <c r="H39" s="31" t="s">
        <v>2052</v>
      </c>
      <c r="I39" s="31" t="s">
        <v>2058</v>
      </c>
      <c r="J39" s="32" t="s">
        <v>2053</v>
      </c>
      <c r="K39" s="32" t="s">
        <v>2059</v>
      </c>
      <c r="L39" s="31" t="s">
        <v>2054</v>
      </c>
      <c r="M39" s="31" t="s">
        <v>2060</v>
      </c>
      <c r="N39" s="31" t="s">
        <v>2061</v>
      </c>
      <c r="O39" s="31" t="s">
        <v>2062</v>
      </c>
      <c r="P39" s="31" t="s">
        <v>2055</v>
      </c>
      <c r="Q39" s="31" t="s">
        <v>2056</v>
      </c>
      <c r="R39" s="31" t="s">
        <v>2063</v>
      </c>
      <c r="S39" s="31" t="s">
        <v>2064</v>
      </c>
      <c r="T39" s="31" t="s">
        <v>2065</v>
      </c>
      <c r="U39" s="33" t="s">
        <v>2057</v>
      </c>
    </row>
    <row r="40" spans="1:21" x14ac:dyDescent="0.2">
      <c r="A40" s="14" t="s">
        <v>47</v>
      </c>
      <c r="B40" s="25">
        <v>38.71875</v>
      </c>
      <c r="C40" s="15">
        <v>73.8</v>
      </c>
      <c r="D40" s="28">
        <f>IF((AVERAGE(C40:C103)-$E$3)&lt;0,0,AVERAGE(C40:C103)-$E$3)</f>
        <v>0</v>
      </c>
      <c r="F40" s="38"/>
      <c r="G40" s="41" t="s">
        <v>2069</v>
      </c>
      <c r="H40" s="42">
        <f>B236</f>
        <v>235</v>
      </c>
      <c r="I40" s="43" t="e">
        <f>#REF!</f>
        <v>#REF!</v>
      </c>
      <c r="J40" s="44">
        <f>B251</f>
        <v>250.01169999999999</v>
      </c>
      <c r="K40" s="43" t="e">
        <f>#REF!</f>
        <v>#REF!</v>
      </c>
      <c r="L40" s="44">
        <f>B267</f>
        <v>266.03910000000002</v>
      </c>
      <c r="M40" s="43" t="e">
        <f>#REF!</f>
        <v>#REF!</v>
      </c>
      <c r="N40" s="45" t="e">
        <f t="shared" ref="N40:N43" si="0">(K40-I40)/(J40-H40)</f>
        <v>#REF!</v>
      </c>
      <c r="O40" s="45" t="e">
        <f t="shared" ref="O40:O43" si="1">(M40-K40)/(L40-J40)</f>
        <v>#REF!</v>
      </c>
      <c r="P40" s="45" t="e">
        <f t="shared" ref="P40:P43" si="2">H40-(I40/N40)</f>
        <v>#REF!</v>
      </c>
      <c r="Q40" s="45" t="e">
        <f t="shared" ref="Q40:Q43" si="3">L40-(M40/O40)</f>
        <v>#REF!</v>
      </c>
      <c r="R40" s="45" t="e">
        <f t="shared" ref="R40:R43" si="4">((L40-H40)*K40)/2</f>
        <v>#REF!</v>
      </c>
      <c r="S40" s="45" t="e">
        <f t="shared" ref="S40:S43" si="5">((Q40-P40)*K40)/2</f>
        <v>#REF!</v>
      </c>
      <c r="T40" s="45" t="e">
        <f t="shared" ref="T40:T43" si="6">(R40+S40)/2</f>
        <v>#REF!</v>
      </c>
      <c r="U40" s="39" t="e">
        <f>T40/(SUM($T$40:$T$43))*100</f>
        <v>#REF!</v>
      </c>
    </row>
    <row r="41" spans="1:21" x14ac:dyDescent="0.2">
      <c r="A41" s="14" t="s">
        <v>48</v>
      </c>
      <c r="B41" s="25">
        <v>39.714840000000002</v>
      </c>
      <c r="C41" s="15">
        <v>80.739999999999995</v>
      </c>
      <c r="D41" s="28">
        <f>IF((AVERAGE(C41:C104)-$E$3)&lt;0,0,AVERAGE(C41:C104)-$E$3)</f>
        <v>0</v>
      </c>
      <c r="F41" s="38"/>
      <c r="G41" s="41" t="s">
        <v>2068</v>
      </c>
      <c r="H41" s="42">
        <f>B412</f>
        <v>422.98829999999998</v>
      </c>
      <c r="I41" s="42" t="e">
        <f>#REF!</f>
        <v>#REF!</v>
      </c>
      <c r="J41" s="44">
        <f>B470</f>
        <v>469.33589999999998</v>
      </c>
      <c r="K41" s="43" t="e">
        <f>#REF!</f>
        <v>#REF!</v>
      </c>
      <c r="L41" s="44">
        <f>B616</f>
        <v>615.54690000000005</v>
      </c>
      <c r="M41" s="44" t="e">
        <f>#REF!</f>
        <v>#REF!</v>
      </c>
      <c r="N41" s="45" t="e">
        <f t="shared" si="0"/>
        <v>#REF!</v>
      </c>
      <c r="O41" s="45" t="e">
        <f t="shared" si="1"/>
        <v>#REF!</v>
      </c>
      <c r="P41" s="45" t="e">
        <f t="shared" si="2"/>
        <v>#REF!</v>
      </c>
      <c r="Q41" s="45" t="e">
        <f t="shared" si="3"/>
        <v>#REF!</v>
      </c>
      <c r="R41" s="45" t="e">
        <f t="shared" si="4"/>
        <v>#REF!</v>
      </c>
      <c r="S41" s="45" t="e">
        <f t="shared" si="5"/>
        <v>#REF!</v>
      </c>
      <c r="T41" s="45" t="e">
        <f t="shared" si="6"/>
        <v>#REF!</v>
      </c>
      <c r="U41" s="39" t="e">
        <f t="shared" ref="U41:U43" si="7">T41/(SUM($T$40:$T$43))*100</f>
        <v>#REF!</v>
      </c>
    </row>
    <row r="42" spans="1:21" x14ac:dyDescent="0.2">
      <c r="A42" s="14" t="s">
        <v>49</v>
      </c>
      <c r="B42" s="25">
        <v>40.714840000000002</v>
      </c>
      <c r="C42" s="15">
        <v>80.739999999999995</v>
      </c>
      <c r="D42" s="28">
        <f>IF((AVERAGE(C42:C105)-$E$3)&lt;0,0,AVERAGE(C42:C105)-$E$3)</f>
        <v>0</v>
      </c>
      <c r="F42" s="38"/>
      <c r="G42" s="41" t="s">
        <v>2070</v>
      </c>
      <c r="H42" s="42">
        <f>B786</f>
        <v>785.78909999999996</v>
      </c>
      <c r="I42" s="42" t="e">
        <f>#REF!</f>
        <v>#REF!</v>
      </c>
      <c r="J42" s="46">
        <f>B864</f>
        <v>863.89840000000004</v>
      </c>
      <c r="K42" s="46" t="e">
        <f>#REF!</f>
        <v>#REF!</v>
      </c>
      <c r="L42" s="44">
        <f>B968</f>
        <v>968.04300000000001</v>
      </c>
      <c r="M42" s="44" t="e">
        <f>#REF!</f>
        <v>#REF!</v>
      </c>
      <c r="N42" s="45" t="e">
        <f t="shared" si="0"/>
        <v>#REF!</v>
      </c>
      <c r="O42" s="45" t="e">
        <f t="shared" si="1"/>
        <v>#REF!</v>
      </c>
      <c r="P42" s="45" t="e">
        <f t="shared" si="2"/>
        <v>#REF!</v>
      </c>
      <c r="Q42" s="45" t="e">
        <f t="shared" si="3"/>
        <v>#REF!</v>
      </c>
      <c r="R42" s="45" t="e">
        <f t="shared" si="4"/>
        <v>#REF!</v>
      </c>
      <c r="S42" s="45" t="e">
        <f t="shared" si="5"/>
        <v>#REF!</v>
      </c>
      <c r="T42" s="45" t="e">
        <f t="shared" si="6"/>
        <v>#REF!</v>
      </c>
      <c r="U42" s="39" t="e">
        <f t="shared" si="7"/>
        <v>#REF!</v>
      </c>
    </row>
    <row r="43" spans="1:21" x14ac:dyDescent="0.2">
      <c r="A43" s="14" t="s">
        <v>50</v>
      </c>
      <c r="B43" s="25">
        <v>41.714840000000002</v>
      </c>
      <c r="C43" s="15">
        <v>77.27</v>
      </c>
      <c r="D43" s="28">
        <f>IF((AVERAGE(C43:C106)-$E$3)&lt;0,0,AVERAGE(C43:C106)-$E$3)</f>
        <v>0</v>
      </c>
      <c r="F43" s="38"/>
      <c r="G43" s="41" t="s">
        <v>2071</v>
      </c>
      <c r="H43" s="42">
        <f>B1154</f>
        <v>1154.316</v>
      </c>
      <c r="I43" s="42" t="e">
        <f>#REF!</f>
        <v>#REF!</v>
      </c>
      <c r="J43" s="44">
        <f>B1283</f>
        <v>1283.5039999999999</v>
      </c>
      <c r="K43" s="44" t="e">
        <f>#REF!</f>
        <v>#REF!</v>
      </c>
      <c r="L43" s="44">
        <f>B1496</f>
        <v>1496.809</v>
      </c>
      <c r="M43" s="44" t="e">
        <f>#REF!</f>
        <v>#REF!</v>
      </c>
      <c r="N43" s="45" t="e">
        <f t="shared" si="0"/>
        <v>#REF!</v>
      </c>
      <c r="O43" s="45" t="e">
        <f t="shared" si="1"/>
        <v>#REF!</v>
      </c>
      <c r="P43" s="45" t="e">
        <f t="shared" si="2"/>
        <v>#REF!</v>
      </c>
      <c r="Q43" s="45" t="e">
        <f t="shared" si="3"/>
        <v>#REF!</v>
      </c>
      <c r="R43" s="45" t="e">
        <f t="shared" si="4"/>
        <v>#REF!</v>
      </c>
      <c r="S43" s="45" t="e">
        <f t="shared" si="5"/>
        <v>#REF!</v>
      </c>
      <c r="T43" s="45" t="e">
        <f t="shared" si="6"/>
        <v>#REF!</v>
      </c>
      <c r="U43" s="39" t="e">
        <f t="shared" si="7"/>
        <v>#REF!</v>
      </c>
    </row>
    <row r="44" spans="1:21" x14ac:dyDescent="0.2">
      <c r="A44" s="14" t="s">
        <v>51</v>
      </c>
      <c r="B44" s="25">
        <v>42.714840000000002</v>
      </c>
      <c r="C44" s="15">
        <v>80.739999999999995</v>
      </c>
      <c r="D44" s="28">
        <f>IF((AVERAGE(C44:C107)-$E$3)&lt;0,0,AVERAGE(C44:C107)-$E$3)</f>
        <v>0</v>
      </c>
      <c r="F44" s="29" t="s">
        <v>2051</v>
      </c>
      <c r="G44" s="30"/>
      <c r="H44" s="47">
        <f>B93</f>
        <v>91.789060000000006</v>
      </c>
      <c r="I44" s="47" t="e">
        <f>#REF!</f>
        <v>#REF!</v>
      </c>
      <c r="J44" s="48">
        <f>B119</f>
        <v>117.83199999999999</v>
      </c>
      <c r="K44" s="49" t="e">
        <f>#REF!</f>
        <v>#REF!</v>
      </c>
      <c r="L44" s="48">
        <f>B150</f>
        <v>148.86330000000001</v>
      </c>
      <c r="M44" s="48" t="e">
        <f>#REF!</f>
        <v>#REF!</v>
      </c>
      <c r="N44" s="49" t="e">
        <f>(K44-I44)/(J44-H44)</f>
        <v>#REF!</v>
      </c>
      <c r="O44" s="49" t="e">
        <f>(M44-K44)/(L44-J44)</f>
        <v>#REF!</v>
      </c>
      <c r="P44" s="49" t="e">
        <f>H44-(I44/N44)</f>
        <v>#REF!</v>
      </c>
      <c r="Q44" s="49" t="e">
        <f>L44-(M44/O44)</f>
        <v>#REF!</v>
      </c>
      <c r="R44" s="49" t="e">
        <f>((L44-H44)*K44)/2</f>
        <v>#REF!</v>
      </c>
      <c r="S44" s="49" t="e">
        <f>((Q44-P44)*K44)/2</f>
        <v>#REF!</v>
      </c>
      <c r="T44" s="49" t="e">
        <f>(R44+S44)/2</f>
        <v>#REF!</v>
      </c>
      <c r="U44" s="34" t="e">
        <f>(T44/T44)*100</f>
        <v>#REF!</v>
      </c>
    </row>
    <row r="45" spans="1:21" x14ac:dyDescent="0.2">
      <c r="A45" s="14" t="s">
        <v>52</v>
      </c>
      <c r="B45" s="25">
        <v>43.714840000000002</v>
      </c>
      <c r="C45" s="15">
        <v>80.739999999999995</v>
      </c>
      <c r="D45" s="28">
        <f>IF((AVERAGE(C45:C108)-$E$3)&lt;0,0,AVERAGE(C45:C108)-$E$3)</f>
        <v>0</v>
      </c>
      <c r="F45" s="35" t="s">
        <v>2066</v>
      </c>
      <c r="G45" s="36"/>
      <c r="H45" s="50">
        <f>B71</f>
        <v>69.75</v>
      </c>
      <c r="I45" s="51">
        <f>D71</f>
        <v>1.1045312499999369</v>
      </c>
      <c r="J45" s="52">
        <f>B125</f>
        <v>124.1016</v>
      </c>
      <c r="K45" s="51">
        <f>D125</f>
        <v>60.038437499999958</v>
      </c>
      <c r="L45" s="52">
        <f>B194</f>
        <v>192.9297</v>
      </c>
      <c r="M45" s="51">
        <f>D194</f>
        <v>0.18187499999994827</v>
      </c>
      <c r="N45" s="53">
        <f>(K45-I45)/(J45-H45)</f>
        <v>1.0843085806121626</v>
      </c>
      <c r="O45" s="53">
        <f>(M45-K45)/(L45-J45)</f>
        <v>-0.86965298330187835</v>
      </c>
      <c r="P45" s="53">
        <f>H45-(I45/N45)</f>
        <v>68.731349710083123</v>
      </c>
      <c r="Q45" s="53">
        <f>L45-(M45/O45)</f>
        <v>193.13883514182336</v>
      </c>
      <c r="R45" s="53">
        <f>((L45-H45)*K45)/2</f>
        <v>3697.7583598593724</v>
      </c>
      <c r="S45" s="53">
        <f>((Q45-P45)*K45)/2</f>
        <v>3734.6155193128457</v>
      </c>
      <c r="T45" s="53">
        <f>(R45+S45)/2</f>
        <v>3716.186939586109</v>
      </c>
      <c r="U45" s="37">
        <f>(T45/T45)*100</f>
        <v>100</v>
      </c>
    </row>
    <row r="46" spans="1:21" x14ac:dyDescent="0.2">
      <c r="A46" s="14" t="s">
        <v>53</v>
      </c>
      <c r="B46" s="25">
        <v>44.714840000000002</v>
      </c>
      <c r="C46" s="15">
        <v>80.739999999999995</v>
      </c>
      <c r="D46" s="28">
        <f>IF((AVERAGE(C46:C109)-$E$3)&lt;0,0,AVERAGE(C46:C109)-$E$3)</f>
        <v>0</v>
      </c>
    </row>
    <row r="47" spans="1:21" x14ac:dyDescent="0.2">
      <c r="A47" s="14" t="s">
        <v>54</v>
      </c>
      <c r="B47" s="25">
        <v>45.714840000000002</v>
      </c>
      <c r="C47" s="15">
        <v>77.27</v>
      </c>
      <c r="D47" s="28">
        <f>IF((AVERAGE(C47:C110)-$E$3)&lt;0,0,AVERAGE(C47:C110)-$E$3)</f>
        <v>0</v>
      </c>
    </row>
    <row r="48" spans="1:21" x14ac:dyDescent="0.2">
      <c r="A48" s="14" t="s">
        <v>55</v>
      </c>
      <c r="B48" s="25">
        <v>46.730469999999997</v>
      </c>
      <c r="C48" s="15">
        <v>77.27</v>
      </c>
      <c r="D48" s="28">
        <f>IF((AVERAGE(C48:C111)-$E$3)&lt;0,0,AVERAGE(C48:C111)-$E$3)</f>
        <v>0</v>
      </c>
    </row>
    <row r="49" spans="1:4" x14ac:dyDescent="0.2">
      <c r="A49" s="14" t="s">
        <v>56</v>
      </c>
      <c r="B49" s="25">
        <v>47.730469999999997</v>
      </c>
      <c r="C49" s="15">
        <v>80.739999999999995</v>
      </c>
      <c r="D49" s="28">
        <f>IF((AVERAGE(C49:C112)-$E$3)&lt;0,0,AVERAGE(C49:C112)-$E$3)</f>
        <v>0</v>
      </c>
    </row>
    <row r="50" spans="1:4" x14ac:dyDescent="0.2">
      <c r="A50" s="14" t="s">
        <v>57</v>
      </c>
      <c r="B50" s="25">
        <v>48.730469999999997</v>
      </c>
      <c r="C50" s="15">
        <v>80.739999999999995</v>
      </c>
      <c r="D50" s="28">
        <f>IF((AVERAGE(C50:C113)-$E$3)&lt;0,0,AVERAGE(C50:C113)-$E$3)</f>
        <v>0</v>
      </c>
    </row>
    <row r="51" spans="1:4" x14ac:dyDescent="0.2">
      <c r="A51" s="14" t="s">
        <v>58</v>
      </c>
      <c r="B51" s="25">
        <v>49.730469999999997</v>
      </c>
      <c r="C51" s="15">
        <v>77.27</v>
      </c>
      <c r="D51" s="28">
        <f>IF((AVERAGE(C51:C114)-$E$3)&lt;0,0,AVERAGE(C51:C114)-$E$3)</f>
        <v>0</v>
      </c>
    </row>
    <row r="52" spans="1:4" x14ac:dyDescent="0.2">
      <c r="A52" s="14" t="s">
        <v>59</v>
      </c>
      <c r="B52" s="25">
        <v>50.730469999999997</v>
      </c>
      <c r="C52" s="15">
        <v>77.27</v>
      </c>
      <c r="D52" s="28">
        <f>IF((AVERAGE(C52:C115)-$E$3)&lt;0,0,AVERAGE(C52:C115)-$E$3)</f>
        <v>0</v>
      </c>
    </row>
    <row r="53" spans="1:4" x14ac:dyDescent="0.2">
      <c r="A53" s="14" t="s">
        <v>60</v>
      </c>
      <c r="B53" s="25">
        <v>51.730469999999997</v>
      </c>
      <c r="C53" s="15">
        <v>77.27</v>
      </c>
      <c r="D53" s="28">
        <f>IF((AVERAGE(C53:C116)-$E$3)&lt;0,0,AVERAGE(C53:C116)-$E$3)</f>
        <v>0</v>
      </c>
    </row>
    <row r="54" spans="1:4" x14ac:dyDescent="0.2">
      <c r="A54" s="14" t="s">
        <v>61</v>
      </c>
      <c r="B54" s="25">
        <v>52.730469999999997</v>
      </c>
      <c r="C54" s="15">
        <v>80.739999999999995</v>
      </c>
      <c r="D54" s="28">
        <f>IF((AVERAGE(C54:C117)-$E$3)&lt;0,0,AVERAGE(C54:C117)-$E$3)</f>
        <v>0</v>
      </c>
    </row>
    <row r="55" spans="1:4" x14ac:dyDescent="0.2">
      <c r="A55" s="14" t="s">
        <v>62</v>
      </c>
      <c r="B55" s="25">
        <v>53.730469999999997</v>
      </c>
      <c r="C55" s="15">
        <v>80.739999999999995</v>
      </c>
      <c r="D55" s="28">
        <f>IF((AVERAGE(C55:C118)-$E$3)&lt;0,0,AVERAGE(C55:C118)-$E$3)</f>
        <v>0</v>
      </c>
    </row>
    <row r="56" spans="1:4" x14ac:dyDescent="0.2">
      <c r="A56" s="14" t="s">
        <v>63</v>
      </c>
      <c r="B56" s="25">
        <v>54.730469999999997</v>
      </c>
      <c r="C56" s="15">
        <v>80.739999999999995</v>
      </c>
      <c r="D56" s="28">
        <f>IF((AVERAGE(C56:C119)-$E$3)&lt;0,0,AVERAGE(C56:C119)-$E$3)</f>
        <v>0</v>
      </c>
    </row>
    <row r="57" spans="1:4" x14ac:dyDescent="0.2">
      <c r="A57" s="14" t="s">
        <v>64</v>
      </c>
      <c r="B57" s="25">
        <v>55.730469999999997</v>
      </c>
      <c r="C57" s="15">
        <v>80.739999999999995</v>
      </c>
      <c r="D57" s="28">
        <f>IF((AVERAGE(C57:C120)-$E$3)&lt;0,0,AVERAGE(C57:C120)-$E$3)</f>
        <v>0</v>
      </c>
    </row>
    <row r="58" spans="1:4" x14ac:dyDescent="0.2">
      <c r="A58" s="14" t="s">
        <v>65</v>
      </c>
      <c r="B58" s="25">
        <v>56.742190000000001</v>
      </c>
      <c r="C58" s="15">
        <v>77.27</v>
      </c>
      <c r="D58" s="28">
        <f>IF((AVERAGE(C58:C121)-$E$3)&lt;0,0,AVERAGE(C58:C121)-$E$3)</f>
        <v>0</v>
      </c>
    </row>
    <row r="59" spans="1:4" x14ac:dyDescent="0.2">
      <c r="A59" s="14" t="s">
        <v>66</v>
      </c>
      <c r="B59" s="25">
        <v>57.742190000000001</v>
      </c>
      <c r="C59" s="15">
        <v>77.27</v>
      </c>
      <c r="D59" s="28">
        <f>IF((AVERAGE(C59:C122)-$E$3)&lt;0,0,AVERAGE(C59:C122)-$E$3)</f>
        <v>0</v>
      </c>
    </row>
    <row r="60" spans="1:4" x14ac:dyDescent="0.2">
      <c r="A60" s="14" t="s">
        <v>67</v>
      </c>
      <c r="B60" s="25">
        <v>58.742190000000001</v>
      </c>
      <c r="C60" s="15">
        <v>80.739999999999995</v>
      </c>
      <c r="D60" s="28">
        <f>IF((AVERAGE(C60:C123)-$E$3)&lt;0,0,AVERAGE(C60:C123)-$E$3)</f>
        <v>0</v>
      </c>
    </row>
    <row r="61" spans="1:4" x14ac:dyDescent="0.2">
      <c r="A61" s="14" t="s">
        <v>68</v>
      </c>
      <c r="B61" s="25">
        <v>59.742190000000001</v>
      </c>
      <c r="C61" s="15">
        <v>80.739999999999995</v>
      </c>
      <c r="D61" s="28">
        <f>IF((AVERAGE(C61:C124)-$E$3)&lt;0,0,AVERAGE(C61:C124)-$E$3)</f>
        <v>0</v>
      </c>
    </row>
    <row r="62" spans="1:4" x14ac:dyDescent="0.2">
      <c r="A62" s="14" t="s">
        <v>69</v>
      </c>
      <c r="B62" s="25">
        <v>60.75</v>
      </c>
      <c r="C62" s="15">
        <v>77.27</v>
      </c>
      <c r="D62" s="28">
        <f>IF((AVERAGE(C62:C125)-$E$3)&lt;0,0,AVERAGE(C62:C125)-$E$3)</f>
        <v>0</v>
      </c>
    </row>
    <row r="63" spans="1:4" x14ac:dyDescent="0.2">
      <c r="A63" s="14" t="s">
        <v>70</v>
      </c>
      <c r="B63" s="25">
        <v>61.75</v>
      </c>
      <c r="C63" s="15">
        <v>80.739999999999995</v>
      </c>
      <c r="D63" s="28">
        <f>IF((AVERAGE(C63:C126)-$E$3)&lt;0,0,AVERAGE(C63:C126)-$E$3)</f>
        <v>0</v>
      </c>
    </row>
    <row r="64" spans="1:4" x14ac:dyDescent="0.2">
      <c r="A64" s="14" t="s">
        <v>71</v>
      </c>
      <c r="B64" s="25">
        <v>62.75</v>
      </c>
      <c r="C64" s="15">
        <v>77.27</v>
      </c>
      <c r="D64" s="28">
        <f>IF((AVERAGE(C64:C127)-$E$3)&lt;0,0,AVERAGE(C64:C127)-$E$3)</f>
        <v>0</v>
      </c>
    </row>
    <row r="65" spans="1:4" x14ac:dyDescent="0.2">
      <c r="A65" s="14" t="s">
        <v>72</v>
      </c>
      <c r="B65" s="25">
        <v>63.75</v>
      </c>
      <c r="C65" s="15">
        <v>80.739999999999995</v>
      </c>
      <c r="D65" s="28">
        <f>IF((AVERAGE(C65:C128)-$E$3)&lt;0,0,AVERAGE(C65:C128)-$E$3)</f>
        <v>0</v>
      </c>
    </row>
    <row r="66" spans="1:4" x14ac:dyDescent="0.2">
      <c r="A66" s="14" t="s">
        <v>73</v>
      </c>
      <c r="B66" s="25">
        <v>64.75</v>
      </c>
      <c r="C66" s="15">
        <v>80.739999999999995</v>
      </c>
      <c r="D66" s="28">
        <f>IF((AVERAGE(C66:C129)-$E$3)&lt;0,0,AVERAGE(C66:C129)-$E$3)</f>
        <v>0</v>
      </c>
    </row>
    <row r="67" spans="1:4" x14ac:dyDescent="0.2">
      <c r="A67" s="14" t="s">
        <v>74</v>
      </c>
      <c r="B67" s="25">
        <v>65.75</v>
      </c>
      <c r="C67" s="15">
        <v>84.2</v>
      </c>
      <c r="D67" s="28">
        <f>IF((AVERAGE(C67:C130)-$E$3)&lt;0,0,AVERAGE(C67:C130)-$E$3)</f>
        <v>0</v>
      </c>
    </row>
    <row r="68" spans="1:4" x14ac:dyDescent="0.2">
      <c r="A68" s="14" t="s">
        <v>75</v>
      </c>
      <c r="B68" s="25">
        <v>66.75</v>
      </c>
      <c r="C68" s="15">
        <v>80.739999999999995</v>
      </c>
      <c r="D68" s="28">
        <f>IF((AVERAGE(C68:C131)-$E$3)&lt;0,0,AVERAGE(C68:C131)-$E$3)</f>
        <v>0</v>
      </c>
    </row>
    <row r="69" spans="1:4" x14ac:dyDescent="0.2">
      <c r="A69" s="14" t="s">
        <v>76</v>
      </c>
      <c r="B69" s="25">
        <v>67.75</v>
      </c>
      <c r="C69" s="15">
        <v>77.27</v>
      </c>
      <c r="D69" s="28">
        <f>IF((AVERAGE(C69:C132)-$E$3)&lt;0,0,AVERAGE(C69:C132)-$E$3)</f>
        <v>0</v>
      </c>
    </row>
    <row r="70" spans="1:4" x14ac:dyDescent="0.2">
      <c r="A70" s="14" t="s">
        <v>77</v>
      </c>
      <c r="B70" s="25">
        <v>68.75</v>
      </c>
      <c r="C70" s="15">
        <v>80.739999999999995</v>
      </c>
      <c r="D70" s="28">
        <f>IF((AVERAGE(C70:C133)-$E$3)&lt;0,0,AVERAGE(C70:C133)-$E$3)</f>
        <v>0</v>
      </c>
    </row>
    <row r="71" spans="1:4" x14ac:dyDescent="0.2">
      <c r="A71" s="14" t="s">
        <v>78</v>
      </c>
      <c r="B71" s="25">
        <v>69.75</v>
      </c>
      <c r="C71" s="15">
        <v>77.27</v>
      </c>
      <c r="D71" s="28">
        <f>IF((AVERAGE(C71:C134)-$E$3)&lt;0,0,AVERAGE(C71:C134)-$E$3)</f>
        <v>1.1045312499999369</v>
      </c>
    </row>
    <row r="72" spans="1:4" x14ac:dyDescent="0.2">
      <c r="A72" s="14" t="s">
        <v>79</v>
      </c>
      <c r="B72" s="25">
        <v>70.765630000000002</v>
      </c>
      <c r="C72" s="15">
        <v>77.27</v>
      </c>
      <c r="D72" s="28">
        <f>IF((AVERAGE(C72:C135)-$E$3)&lt;0,0,AVERAGE(C72:C135)-$E$3)</f>
        <v>2.458749999999938</v>
      </c>
    </row>
    <row r="73" spans="1:4" x14ac:dyDescent="0.2">
      <c r="A73" s="14" t="s">
        <v>80</v>
      </c>
      <c r="B73" s="25">
        <v>71.765630000000002</v>
      </c>
      <c r="C73" s="15">
        <v>80.739999999999995</v>
      </c>
      <c r="D73" s="28">
        <f>IF((AVERAGE(C73:C136)-$E$3)&lt;0,0,AVERAGE(C73:C136)-$E$3)</f>
        <v>3.9754687499999335</v>
      </c>
    </row>
    <row r="74" spans="1:4" x14ac:dyDescent="0.2">
      <c r="A74" s="14" t="s">
        <v>81</v>
      </c>
      <c r="B74" s="25">
        <v>72.765630000000002</v>
      </c>
      <c r="C74" s="15">
        <v>77.27</v>
      </c>
      <c r="D74" s="28">
        <f>IF((AVERAGE(C74:C137)-$E$3)&lt;0,0,AVERAGE(C74:C137)-$E$3)</f>
        <v>5.4921874999999432</v>
      </c>
    </row>
    <row r="75" spans="1:4" x14ac:dyDescent="0.2">
      <c r="A75" s="14" t="s">
        <v>82</v>
      </c>
      <c r="B75" s="25">
        <v>73.765630000000002</v>
      </c>
      <c r="C75" s="15">
        <v>80.739999999999995</v>
      </c>
      <c r="D75" s="28">
        <f>IF((AVERAGE(C75:C138)-$E$3)&lt;0,0,AVERAGE(C75:C138)-$E$3)</f>
        <v>7.1171874999999432</v>
      </c>
    </row>
    <row r="76" spans="1:4" x14ac:dyDescent="0.2">
      <c r="A76" s="14" t="s">
        <v>83</v>
      </c>
      <c r="B76" s="25">
        <v>74.765630000000002</v>
      </c>
      <c r="C76" s="15">
        <v>80.739999999999995</v>
      </c>
      <c r="D76" s="28">
        <f>IF((AVERAGE(C76:C139)-$E$3)&lt;0,0,AVERAGE(C76:C139)-$E$3)</f>
        <v>8.7421874999999432</v>
      </c>
    </row>
    <row r="77" spans="1:4" x14ac:dyDescent="0.2">
      <c r="A77" s="14" t="s">
        <v>84</v>
      </c>
      <c r="B77" s="25">
        <v>75.761719999999997</v>
      </c>
      <c r="C77" s="15">
        <v>77.27</v>
      </c>
      <c r="D77" s="28">
        <f>IF((AVERAGE(C77:C140)-$E$3)&lt;0,0,AVERAGE(C77:C140)-$E$3)</f>
        <v>10.475468749999948</v>
      </c>
    </row>
    <row r="78" spans="1:4" x14ac:dyDescent="0.2">
      <c r="A78" s="14" t="s">
        <v>85</v>
      </c>
      <c r="B78" s="25">
        <v>76.761719999999997</v>
      </c>
      <c r="C78" s="15">
        <v>77.27</v>
      </c>
      <c r="D78" s="28">
        <f>IF((AVERAGE(C78:C141)-$E$3)&lt;0,0,AVERAGE(C78:C141)-$E$3)</f>
        <v>12.37140624999995</v>
      </c>
    </row>
    <row r="79" spans="1:4" x14ac:dyDescent="0.2">
      <c r="A79" s="14" t="s">
        <v>86</v>
      </c>
      <c r="B79" s="25">
        <v>77.761719999999997</v>
      </c>
      <c r="C79" s="15">
        <v>73.8</v>
      </c>
      <c r="D79" s="28">
        <f>IF((AVERAGE(C79:C142)-$E$3)&lt;0,0,AVERAGE(C79:C142)-$E$3)</f>
        <v>14.267343749999952</v>
      </c>
    </row>
    <row r="80" spans="1:4" x14ac:dyDescent="0.2">
      <c r="A80" s="14" t="s">
        <v>87</v>
      </c>
      <c r="B80" s="25">
        <v>78.761719999999997</v>
      </c>
      <c r="C80" s="15">
        <v>80.739999999999995</v>
      </c>
      <c r="D80" s="28">
        <f>IF((AVERAGE(C80:C143)-$E$3)&lt;0,0,AVERAGE(C80:C143)-$E$3)</f>
        <v>16.271562499999945</v>
      </c>
    </row>
    <row r="81" spans="1:4" x14ac:dyDescent="0.2">
      <c r="A81" s="14" t="s">
        <v>88</v>
      </c>
      <c r="B81" s="25">
        <v>79.761719999999997</v>
      </c>
      <c r="C81" s="15">
        <v>77.27</v>
      </c>
      <c r="D81" s="28">
        <f>IF((AVERAGE(C81:C144)-$E$3)&lt;0,0,AVERAGE(C81:C144)-$E$3)</f>
        <v>18.113281249999943</v>
      </c>
    </row>
    <row r="82" spans="1:4" x14ac:dyDescent="0.2">
      <c r="A82" s="14" t="s">
        <v>89</v>
      </c>
      <c r="B82" s="25">
        <v>80.777339999999995</v>
      </c>
      <c r="C82" s="15">
        <v>77.27</v>
      </c>
      <c r="D82" s="28">
        <f>IF((AVERAGE(C82:C145)-$E$3)&lt;0,0,AVERAGE(C82:C145)-$E$3)</f>
        <v>20.009218749999945</v>
      </c>
    </row>
    <row r="83" spans="1:4" x14ac:dyDescent="0.2">
      <c r="A83" s="14" t="s">
        <v>90</v>
      </c>
      <c r="B83" s="25">
        <v>81.777339999999995</v>
      </c>
      <c r="C83" s="15">
        <v>80.739999999999995</v>
      </c>
      <c r="D83" s="28">
        <f>IF((AVERAGE(C83:C146)-$E$3)&lt;0,0,AVERAGE(C83:C146)-$E$3)</f>
        <v>21.850937499999958</v>
      </c>
    </row>
    <row r="84" spans="1:4" x14ac:dyDescent="0.2">
      <c r="A84" s="14" t="s">
        <v>91</v>
      </c>
      <c r="B84" s="25">
        <v>82.777339999999995</v>
      </c>
      <c r="C84" s="15">
        <v>73.8</v>
      </c>
      <c r="D84" s="28">
        <f>IF((AVERAGE(C84:C147)-$E$3)&lt;0,0,AVERAGE(C84:C147)-$E$3)</f>
        <v>23.638437499999966</v>
      </c>
    </row>
    <row r="85" spans="1:4" x14ac:dyDescent="0.2">
      <c r="A85" s="14" t="s">
        <v>92</v>
      </c>
      <c r="B85" s="25">
        <v>83.777339999999995</v>
      </c>
      <c r="C85" s="15">
        <v>80.739999999999995</v>
      </c>
      <c r="D85" s="28">
        <f>IF((AVERAGE(C85:C148)-$E$3)&lt;0,0,AVERAGE(C85:C148)-$E$3)</f>
        <v>25.588593749999973</v>
      </c>
    </row>
    <row r="86" spans="1:4" x14ac:dyDescent="0.2">
      <c r="A86" s="14" t="s">
        <v>93</v>
      </c>
      <c r="B86" s="25">
        <v>84.777339999999995</v>
      </c>
      <c r="C86" s="15">
        <v>80.739999999999995</v>
      </c>
      <c r="D86" s="28">
        <f>IF((AVERAGE(C86:C149)-$E$3)&lt;0,0,AVERAGE(C86:C149)-$E$3)</f>
        <v>27.267812499999977</v>
      </c>
    </row>
    <row r="87" spans="1:4" x14ac:dyDescent="0.2">
      <c r="A87" s="14" t="s">
        <v>94</v>
      </c>
      <c r="B87" s="25">
        <v>85.777339999999995</v>
      </c>
      <c r="C87" s="15">
        <v>80.739999999999995</v>
      </c>
      <c r="D87" s="28">
        <f>IF((AVERAGE(C87:C150)-$E$3)&lt;0,0,AVERAGE(C87:C150)-$E$3)</f>
        <v>29.001093749999981</v>
      </c>
    </row>
    <row r="88" spans="1:4" x14ac:dyDescent="0.2">
      <c r="A88" s="14" t="s">
        <v>95</v>
      </c>
      <c r="B88" s="25">
        <v>86.777339999999995</v>
      </c>
      <c r="C88" s="15">
        <v>80.739999999999995</v>
      </c>
      <c r="D88" s="28">
        <f>IF((AVERAGE(C88:C151)-$E$3)&lt;0,0,AVERAGE(C88:C151)-$E$3)</f>
        <v>30.734374999999986</v>
      </c>
    </row>
    <row r="89" spans="1:4" x14ac:dyDescent="0.2">
      <c r="A89" s="14" t="s">
        <v>96</v>
      </c>
      <c r="B89" s="25">
        <v>87.777339999999995</v>
      </c>
      <c r="C89" s="15">
        <v>84.2</v>
      </c>
      <c r="D89" s="28">
        <f>IF((AVERAGE(C89:C152)-$E$3)&lt;0,0,AVERAGE(C89:C152)-$E$3)</f>
        <v>32.359374999999986</v>
      </c>
    </row>
    <row r="90" spans="1:4" x14ac:dyDescent="0.2">
      <c r="A90" s="14" t="s">
        <v>97</v>
      </c>
      <c r="B90" s="25">
        <v>88.777339999999995</v>
      </c>
      <c r="C90" s="15">
        <v>80.739999999999995</v>
      </c>
      <c r="D90" s="28">
        <f>IF((AVERAGE(C90:C153)-$E$3)&lt;0,0,AVERAGE(C90:C153)-$E$3)</f>
        <v>33.930312499999971</v>
      </c>
    </row>
    <row r="91" spans="1:4" x14ac:dyDescent="0.2">
      <c r="A91" s="14" t="s">
        <v>98</v>
      </c>
      <c r="B91" s="25">
        <v>89.777339999999995</v>
      </c>
      <c r="C91" s="15">
        <v>80.739999999999995</v>
      </c>
      <c r="D91" s="28">
        <f>IF((AVERAGE(C91:C154)-$E$3)&lt;0,0,AVERAGE(C91:C154)-$E$3)</f>
        <v>35.555312499999971</v>
      </c>
    </row>
    <row r="92" spans="1:4" x14ac:dyDescent="0.2">
      <c r="A92" s="14" t="s">
        <v>99</v>
      </c>
      <c r="B92" s="25">
        <v>90.789060000000006</v>
      </c>
      <c r="C92" s="15">
        <v>80.739999999999995</v>
      </c>
      <c r="D92" s="28">
        <f>IF((AVERAGE(C92:C155)-$E$3)&lt;0,0,AVERAGE(C92:C155)-$E$3)</f>
        <v>37.126093749999981</v>
      </c>
    </row>
    <row r="93" spans="1:4" x14ac:dyDescent="0.2">
      <c r="A93" s="14" t="s">
        <v>100</v>
      </c>
      <c r="B93" s="25">
        <v>91.789060000000006</v>
      </c>
      <c r="C93" s="15">
        <v>77.27</v>
      </c>
      <c r="D93" s="28">
        <f>IF((AVERAGE(C93:C156)-$E$3)&lt;0,0,AVERAGE(C93:C156)-$E$3)</f>
        <v>38.534374999999983</v>
      </c>
    </row>
    <row r="94" spans="1:4" x14ac:dyDescent="0.2">
      <c r="A94" s="14" t="s">
        <v>101</v>
      </c>
      <c r="B94" s="25">
        <v>92.789060000000006</v>
      </c>
      <c r="C94" s="15">
        <v>80.739999999999995</v>
      </c>
      <c r="D94" s="28">
        <f>IF((AVERAGE(C94:C157)-$E$3)&lt;0,0,AVERAGE(C94:C157)-$E$3)</f>
        <v>39.996874999999989</v>
      </c>
    </row>
    <row r="95" spans="1:4" x14ac:dyDescent="0.2">
      <c r="A95" s="14" t="s">
        <v>102</v>
      </c>
      <c r="B95" s="25">
        <v>93.789060000000006</v>
      </c>
      <c r="C95" s="15">
        <v>80.739999999999995</v>
      </c>
      <c r="D95" s="28">
        <f>IF((AVERAGE(C95:C158)-$E$3)&lt;0,0,AVERAGE(C95:C158)-$E$3)</f>
        <v>41.296875</v>
      </c>
    </row>
    <row r="96" spans="1:4" x14ac:dyDescent="0.2">
      <c r="A96" s="14" t="s">
        <v>103</v>
      </c>
      <c r="B96" s="25">
        <v>94.789060000000006</v>
      </c>
      <c r="C96" s="15">
        <v>77.27</v>
      </c>
      <c r="D96" s="28">
        <f>IF((AVERAGE(C96:C159)-$E$3)&lt;0,0,AVERAGE(C96:C159)-$E$3)</f>
        <v>42.542656249999993</v>
      </c>
    </row>
    <row r="97" spans="1:4" x14ac:dyDescent="0.2">
      <c r="A97" s="14" t="s">
        <v>104</v>
      </c>
      <c r="B97" s="25">
        <v>95.789060000000006</v>
      </c>
      <c r="C97" s="15">
        <v>80.739999999999995</v>
      </c>
      <c r="D97" s="28">
        <f>IF((AVERAGE(C97:C160)-$E$3)&lt;0,0,AVERAGE(C97:C160)-$E$3)</f>
        <v>43.78859374999999</v>
      </c>
    </row>
    <row r="98" spans="1:4" x14ac:dyDescent="0.2">
      <c r="A98" s="14" t="s">
        <v>105</v>
      </c>
      <c r="B98" s="25">
        <v>96.789060000000006</v>
      </c>
      <c r="C98" s="15">
        <v>73.8</v>
      </c>
      <c r="D98" s="28">
        <f>IF((AVERAGE(C98:C161)-$E$3)&lt;0,0,AVERAGE(C98:C161)-$E$3)</f>
        <v>44.980312499999997</v>
      </c>
    </row>
    <row r="99" spans="1:4" x14ac:dyDescent="0.2">
      <c r="A99" s="14" t="s">
        <v>106</v>
      </c>
      <c r="B99" s="25">
        <v>97.804689999999994</v>
      </c>
      <c r="C99" s="15">
        <v>80.739999999999995</v>
      </c>
      <c r="D99" s="28">
        <f>IF((AVERAGE(C99:C162)-$E$3)&lt;0,0,AVERAGE(C99:C162)-$E$3)</f>
        <v>46.172031249999975</v>
      </c>
    </row>
    <row r="100" spans="1:4" x14ac:dyDescent="0.2">
      <c r="A100" s="14" t="s">
        <v>107</v>
      </c>
      <c r="B100" s="25">
        <v>98.804689999999994</v>
      </c>
      <c r="C100" s="15">
        <v>80.739999999999995</v>
      </c>
      <c r="D100" s="28">
        <f>IF((AVERAGE(C100:C163)-$E$3)&lt;0,0,AVERAGE(C100:C163)-$E$3)</f>
        <v>47.201249999999987</v>
      </c>
    </row>
    <row r="101" spans="1:4" x14ac:dyDescent="0.2">
      <c r="A101" s="14" t="s">
        <v>108</v>
      </c>
      <c r="B101" s="25">
        <v>99.804689999999994</v>
      </c>
      <c r="C101" s="15">
        <v>77.27</v>
      </c>
      <c r="D101" s="28">
        <f>IF((AVERAGE(C101:C164)-$E$3)&lt;0,0,AVERAGE(C101:C164)-$E$3)</f>
        <v>48.23046875</v>
      </c>
    </row>
    <row r="102" spans="1:4" x14ac:dyDescent="0.2">
      <c r="A102" s="14" t="s">
        <v>109</v>
      </c>
      <c r="B102" s="25">
        <v>100.8047</v>
      </c>
      <c r="C102" s="15">
        <v>80.739999999999995</v>
      </c>
      <c r="D102" s="28">
        <f>IF((AVERAGE(C102:C165)-$E$3)&lt;0,0,AVERAGE(C102:C165)-$E$3)</f>
        <v>49.205468750000023</v>
      </c>
    </row>
    <row r="103" spans="1:4" x14ac:dyDescent="0.2">
      <c r="A103" s="14" t="s">
        <v>110</v>
      </c>
      <c r="B103" s="25">
        <v>101.8047</v>
      </c>
      <c r="C103" s="15">
        <v>84.2</v>
      </c>
      <c r="D103" s="28">
        <f>IF((AVERAGE(C103:C166)-$E$3)&lt;0,0,AVERAGE(C103:C166)-$E$3)</f>
        <v>50.072187500000013</v>
      </c>
    </row>
    <row r="104" spans="1:4" x14ac:dyDescent="0.2">
      <c r="A104" s="14" t="s">
        <v>111</v>
      </c>
      <c r="B104" s="25">
        <v>102.8047</v>
      </c>
      <c r="C104" s="15">
        <v>80.739999999999995</v>
      </c>
      <c r="D104" s="28">
        <f>IF((AVERAGE(C104:C167)-$E$3)&lt;0,0,AVERAGE(C104:C167)-$E$3)</f>
        <v>50.830624999999998</v>
      </c>
    </row>
    <row r="105" spans="1:4" x14ac:dyDescent="0.2">
      <c r="A105" s="14" t="s">
        <v>112</v>
      </c>
      <c r="B105" s="25">
        <v>103.8047</v>
      </c>
      <c r="C105" s="15">
        <v>80.739999999999995</v>
      </c>
      <c r="D105" s="28">
        <f>IF((AVERAGE(C105:C168)-$E$3)&lt;0,0,AVERAGE(C105:C168)-$E$3)</f>
        <v>51.643124999999969</v>
      </c>
    </row>
    <row r="106" spans="1:4" x14ac:dyDescent="0.2">
      <c r="A106" s="14" t="s">
        <v>113</v>
      </c>
      <c r="B106" s="25">
        <v>104.8047</v>
      </c>
      <c r="C106" s="15">
        <v>84.2</v>
      </c>
      <c r="D106" s="28">
        <f>IF((AVERAGE(C106:C169)-$E$3)&lt;0,0,AVERAGE(C106:C169)-$E$3)</f>
        <v>52.40140624999998</v>
      </c>
    </row>
    <row r="107" spans="1:4" x14ac:dyDescent="0.2">
      <c r="A107" s="14" t="s">
        <v>114</v>
      </c>
      <c r="B107" s="25">
        <v>105.8047</v>
      </c>
      <c r="C107" s="15">
        <v>80.739999999999995</v>
      </c>
      <c r="D107" s="28">
        <f>IF((AVERAGE(C107:C170)-$E$3)&lt;0,0,AVERAGE(C107:C170)-$E$3)</f>
        <v>53.105624999999975</v>
      </c>
    </row>
    <row r="108" spans="1:4" x14ac:dyDescent="0.2">
      <c r="A108" s="14" t="s">
        <v>115</v>
      </c>
      <c r="B108" s="25">
        <v>106.8047</v>
      </c>
      <c r="C108" s="15">
        <v>80.739999999999995</v>
      </c>
      <c r="D108" s="28">
        <f>IF((AVERAGE(C108:C171)-$E$3)&lt;0,0,AVERAGE(C108:C171)-$E$3)</f>
        <v>53.755624999999981</v>
      </c>
    </row>
    <row r="109" spans="1:4" x14ac:dyDescent="0.2">
      <c r="A109" s="14" t="s">
        <v>116</v>
      </c>
      <c r="B109" s="25">
        <v>107.8164</v>
      </c>
      <c r="C109" s="15">
        <v>80.739999999999995</v>
      </c>
      <c r="D109" s="28">
        <f>IF((AVERAGE(C109:C172)-$E$3)&lt;0,0,AVERAGE(C109:C172)-$E$3)</f>
        <v>54.351406249999997</v>
      </c>
    </row>
    <row r="110" spans="1:4" x14ac:dyDescent="0.2">
      <c r="A110" s="14" t="s">
        <v>117</v>
      </c>
      <c r="B110" s="25">
        <v>108.8164</v>
      </c>
      <c r="C110" s="15">
        <v>77.27</v>
      </c>
      <c r="D110" s="28">
        <f>IF((AVERAGE(C110:C173)-$E$3)&lt;0,0,AVERAGE(C110:C173)-$E$3)</f>
        <v>54.892968749999994</v>
      </c>
    </row>
    <row r="111" spans="1:4" x14ac:dyDescent="0.2">
      <c r="A111" s="14" t="s">
        <v>118</v>
      </c>
      <c r="B111" s="25">
        <v>109.8164</v>
      </c>
      <c r="C111" s="15">
        <v>80.739999999999995</v>
      </c>
      <c r="D111" s="28">
        <f>IF((AVERAGE(C111:C174)-$E$3)&lt;0,0,AVERAGE(C111:C174)-$E$3)</f>
        <v>55.48875000000001</v>
      </c>
    </row>
    <row r="112" spans="1:4" x14ac:dyDescent="0.2">
      <c r="A112" s="14" t="s">
        <v>119</v>
      </c>
      <c r="B112" s="25">
        <v>110.8164</v>
      </c>
      <c r="C112" s="15">
        <v>80.739999999999995</v>
      </c>
      <c r="D112" s="28">
        <f>IF((AVERAGE(C112:C175)-$E$3)&lt;0,0,AVERAGE(C112:C175)-$E$3)</f>
        <v>56.030312500000008</v>
      </c>
    </row>
    <row r="113" spans="1:4" x14ac:dyDescent="0.2">
      <c r="A113" s="14" t="s">
        <v>120</v>
      </c>
      <c r="B113" s="25">
        <v>111.8164</v>
      </c>
      <c r="C113" s="15">
        <v>80.739999999999995</v>
      </c>
      <c r="D113" s="28">
        <f>IF((AVERAGE(C113:C176)-$E$3)&lt;0,0,AVERAGE(C113:C176)-$E$3)</f>
        <v>56.571875000000006</v>
      </c>
    </row>
    <row r="114" spans="1:4" x14ac:dyDescent="0.2">
      <c r="A114" s="14" t="s">
        <v>121</v>
      </c>
      <c r="B114" s="25">
        <v>112.8164</v>
      </c>
      <c r="C114" s="15">
        <v>77.27</v>
      </c>
      <c r="D114" s="28">
        <f>IF((AVERAGE(C114:C177)-$E$3)&lt;0,0,AVERAGE(C114:C177)-$E$3)</f>
        <v>57.059375000000017</v>
      </c>
    </row>
    <row r="115" spans="1:4" x14ac:dyDescent="0.2">
      <c r="A115" s="14" t="s">
        <v>122</v>
      </c>
      <c r="B115" s="25">
        <v>113.8164</v>
      </c>
      <c r="C115" s="15">
        <v>80.739999999999995</v>
      </c>
      <c r="D115" s="28">
        <f>IF((AVERAGE(C115:C178)-$E$3)&lt;0,0,AVERAGE(C115:C178)-$E$3)</f>
        <v>57.546875</v>
      </c>
    </row>
    <row r="116" spans="1:4" x14ac:dyDescent="0.2">
      <c r="A116" s="14" t="s">
        <v>123</v>
      </c>
      <c r="B116" s="25">
        <v>114.8164</v>
      </c>
      <c r="C116" s="15">
        <v>84.2</v>
      </c>
      <c r="D116" s="28">
        <f>IF((AVERAGE(C116:C179)-$E$3)&lt;0,0,AVERAGE(C116:C179)-$E$3)</f>
        <v>57.925937500000003</v>
      </c>
    </row>
    <row r="117" spans="1:4" x14ac:dyDescent="0.2">
      <c r="A117" s="14" t="s">
        <v>124</v>
      </c>
      <c r="B117" s="25">
        <v>115.8164</v>
      </c>
      <c r="C117" s="15">
        <v>84.2</v>
      </c>
      <c r="D117" s="28">
        <f>IF((AVERAGE(C117:C180)-$E$3)&lt;0,0,AVERAGE(C117:C180)-$E$3)</f>
        <v>58.250937499999992</v>
      </c>
    </row>
    <row r="118" spans="1:4" x14ac:dyDescent="0.2">
      <c r="A118" s="14" t="s">
        <v>125</v>
      </c>
      <c r="B118" s="25">
        <v>116.8164</v>
      </c>
      <c r="C118" s="15">
        <v>84.2</v>
      </c>
      <c r="D118" s="28">
        <f>IF((AVERAGE(C118:C181)-$E$3)&lt;0,0,AVERAGE(C118:C181)-$E$3)</f>
        <v>58.575937499999981</v>
      </c>
    </row>
    <row r="119" spans="1:4" x14ac:dyDescent="0.2">
      <c r="A119" s="14" t="s">
        <v>126</v>
      </c>
      <c r="B119" s="25">
        <v>117.83199999999999</v>
      </c>
      <c r="C119" s="15">
        <v>87.67</v>
      </c>
      <c r="D119" s="28">
        <f>IF((AVERAGE(C119:C182)-$E$3)&lt;0,0,AVERAGE(C119:C182)-$E$3)</f>
        <v>58.955156249999959</v>
      </c>
    </row>
    <row r="120" spans="1:4" x14ac:dyDescent="0.2">
      <c r="A120" s="14" t="s">
        <v>127</v>
      </c>
      <c r="B120" s="25">
        <v>118.83199999999999</v>
      </c>
      <c r="C120" s="15">
        <v>80.739999999999995</v>
      </c>
      <c r="D120" s="28">
        <f>IF((AVERAGE(C120:C183)-$E$3)&lt;0,0,AVERAGE(C120:C183)-$E$3)</f>
        <v>59.280156249999976</v>
      </c>
    </row>
    <row r="121" spans="1:4" x14ac:dyDescent="0.2">
      <c r="A121" s="14" t="s">
        <v>128</v>
      </c>
      <c r="B121" s="25">
        <v>119.83199999999999</v>
      </c>
      <c r="C121" s="15">
        <v>80.739999999999995</v>
      </c>
      <c r="D121" s="28">
        <f>IF((AVERAGE(C121:C184)-$E$3)&lt;0,0,AVERAGE(C121:C184)-$E$3)</f>
        <v>59.550937499999947</v>
      </c>
    </row>
    <row r="122" spans="1:4" x14ac:dyDescent="0.2">
      <c r="A122" s="14" t="s">
        <v>129</v>
      </c>
      <c r="B122" s="25">
        <v>120.83199999999999</v>
      </c>
      <c r="C122" s="15">
        <v>91.14</v>
      </c>
      <c r="D122" s="28">
        <f>IF((AVERAGE(C122:C185)-$E$3)&lt;0,0,AVERAGE(C122:C185)-$E$3)</f>
        <v>59.821718749999945</v>
      </c>
    </row>
    <row r="123" spans="1:4" x14ac:dyDescent="0.2">
      <c r="A123" s="14" t="s">
        <v>130</v>
      </c>
      <c r="B123" s="25">
        <v>121.83199999999999</v>
      </c>
      <c r="C123" s="15">
        <v>98.07</v>
      </c>
      <c r="D123" s="28">
        <f>IF((AVERAGE(C123:C186)-$E$3)&lt;0,0,AVERAGE(C123:C186)-$E$3)</f>
        <v>59.92999999999995</v>
      </c>
    </row>
    <row r="124" spans="1:4" x14ac:dyDescent="0.2">
      <c r="A124" s="14" t="s">
        <v>131</v>
      </c>
      <c r="B124" s="25">
        <v>122.82810000000001</v>
      </c>
      <c r="C124" s="15">
        <v>94.6</v>
      </c>
      <c r="D124" s="28">
        <f>IF((AVERAGE(C124:C187)-$E$3)&lt;0,0,AVERAGE(C124:C187)-$E$3)</f>
        <v>59.92999999999995</v>
      </c>
    </row>
    <row r="125" spans="1:4" x14ac:dyDescent="0.2">
      <c r="A125" s="14" t="s">
        <v>132</v>
      </c>
      <c r="B125" s="25">
        <v>124.1016</v>
      </c>
      <c r="C125" s="15">
        <v>105</v>
      </c>
      <c r="D125" s="28">
        <f>IF((AVERAGE(C125:C188)-$E$3)&lt;0,0,AVERAGE(C125:C188)-$E$3)</f>
        <v>60.038437499999958</v>
      </c>
    </row>
    <row r="126" spans="1:4" x14ac:dyDescent="0.2">
      <c r="A126" s="14" t="s">
        <v>133</v>
      </c>
      <c r="B126" s="25">
        <v>124.8359</v>
      </c>
      <c r="C126" s="15">
        <v>105</v>
      </c>
      <c r="D126" s="28">
        <f>IF((AVERAGE(C126:C189)-$E$3)&lt;0,0,AVERAGE(C126:C189)-$E$3)</f>
        <v>59.984374999999943</v>
      </c>
    </row>
    <row r="127" spans="1:4" x14ac:dyDescent="0.2">
      <c r="A127" s="14" t="s">
        <v>134</v>
      </c>
      <c r="B127" s="25">
        <v>125.8359</v>
      </c>
      <c r="C127" s="15">
        <v>105</v>
      </c>
      <c r="D127" s="28">
        <f>IF((AVERAGE(C127:C190)-$E$3)&lt;0,0,AVERAGE(C127:C190)-$E$3)</f>
        <v>59.876093749999939</v>
      </c>
    </row>
    <row r="128" spans="1:4" x14ac:dyDescent="0.2">
      <c r="A128" s="14" t="s">
        <v>135</v>
      </c>
      <c r="B128" s="25">
        <v>126.8359</v>
      </c>
      <c r="C128" s="15">
        <v>111.94</v>
      </c>
      <c r="D128" s="28">
        <f>IF((AVERAGE(C128:C191)-$E$3)&lt;0,0,AVERAGE(C128:C191)-$E$3)</f>
        <v>59.767812499999934</v>
      </c>
    </row>
    <row r="129" spans="1:4" x14ac:dyDescent="0.2">
      <c r="A129" s="14" t="s">
        <v>136</v>
      </c>
      <c r="B129" s="25">
        <v>127.8359</v>
      </c>
      <c r="C129" s="15">
        <v>125.8</v>
      </c>
      <c r="D129" s="28">
        <f>IF((AVERAGE(C129:C192)-$E$3)&lt;0,0,AVERAGE(C129:C192)-$E$3)</f>
        <v>59.49687499999996</v>
      </c>
    </row>
    <row r="130" spans="1:4" x14ac:dyDescent="0.2">
      <c r="A130" s="14" t="s">
        <v>137</v>
      </c>
      <c r="B130" s="25">
        <v>128.83590000000001</v>
      </c>
      <c r="C130" s="15">
        <v>125.8</v>
      </c>
      <c r="D130" s="28">
        <f>IF((AVERAGE(C130:C193)-$E$3)&lt;0,0,AVERAGE(C130:C193)-$E$3)</f>
        <v>59.009374999999977</v>
      </c>
    </row>
    <row r="131" spans="1:4" x14ac:dyDescent="0.2">
      <c r="A131" s="14" t="s">
        <v>138</v>
      </c>
      <c r="B131" s="25">
        <v>129.85159999999999</v>
      </c>
      <c r="C131" s="15">
        <v>136.21</v>
      </c>
      <c r="D131" s="28">
        <f>IF((AVERAGE(C131:C194)-$E$3)&lt;0,0,AVERAGE(C131:C194)-$E$3)</f>
        <v>58.521874999999994</v>
      </c>
    </row>
    <row r="132" spans="1:4" x14ac:dyDescent="0.2">
      <c r="A132" s="14" t="s">
        <v>139</v>
      </c>
      <c r="B132" s="25">
        <v>130.85159999999999</v>
      </c>
      <c r="C132" s="15">
        <v>146.61000000000001</v>
      </c>
      <c r="D132" s="28">
        <f>IF((AVERAGE(C132:C195)-$E$3)&lt;0,0,AVERAGE(C132:C195)-$E$3)</f>
        <v>57.925937500000003</v>
      </c>
    </row>
    <row r="133" spans="1:4" x14ac:dyDescent="0.2">
      <c r="A133" s="14" t="s">
        <v>140</v>
      </c>
      <c r="B133" s="25">
        <v>131.85159999999999</v>
      </c>
      <c r="C133" s="15">
        <v>153.54</v>
      </c>
      <c r="D133" s="28">
        <f>IF((AVERAGE(C133:C196)-$E$3)&lt;0,0,AVERAGE(C133:C196)-$E$3)</f>
        <v>57.059218749999985</v>
      </c>
    </row>
    <row r="134" spans="1:4" x14ac:dyDescent="0.2">
      <c r="A134" s="14" t="s">
        <v>141</v>
      </c>
      <c r="B134" s="25">
        <v>132.85159999999999</v>
      </c>
      <c r="C134" s="15">
        <v>157.01</v>
      </c>
      <c r="D134" s="28">
        <f>IF((AVERAGE(C134:C197)-$E$3)&lt;0,0,AVERAGE(C134:C197)-$E$3)</f>
        <v>56.138281250000006</v>
      </c>
    </row>
    <row r="135" spans="1:4" x14ac:dyDescent="0.2">
      <c r="A135" s="14" t="s">
        <v>142</v>
      </c>
      <c r="B135" s="25">
        <v>133.85159999999999</v>
      </c>
      <c r="C135" s="15">
        <v>163.94</v>
      </c>
      <c r="D135" s="28">
        <f>IF((AVERAGE(C135:C198)-$E$3)&lt;0,0,AVERAGE(C135:C198)-$E$3)</f>
        <v>55.16312499999998</v>
      </c>
    </row>
    <row r="136" spans="1:4" x14ac:dyDescent="0.2">
      <c r="A136" s="14" t="s">
        <v>143</v>
      </c>
      <c r="B136" s="25">
        <v>134.85159999999999</v>
      </c>
      <c r="C136" s="15">
        <v>174.34</v>
      </c>
      <c r="D136" s="28">
        <f>IF((AVERAGE(C136:C199)-$E$3)&lt;0,0,AVERAGE(C136:C199)-$E$3)</f>
        <v>54.079687499999977</v>
      </c>
    </row>
    <row r="137" spans="1:4" x14ac:dyDescent="0.2">
      <c r="A137" s="14" t="s">
        <v>144</v>
      </c>
      <c r="B137" s="25">
        <v>135.85159999999999</v>
      </c>
      <c r="C137" s="15">
        <v>177.81</v>
      </c>
      <c r="D137" s="28">
        <f>IF((AVERAGE(C137:C200)-$E$3)&lt;0,0,AVERAGE(C137:C200)-$E$3)</f>
        <v>52.833749999999981</v>
      </c>
    </row>
    <row r="138" spans="1:4" x14ac:dyDescent="0.2">
      <c r="A138" s="14" t="s">
        <v>145</v>
      </c>
      <c r="B138" s="25">
        <v>136.8477</v>
      </c>
      <c r="C138" s="15">
        <v>181.27</v>
      </c>
      <c r="D138" s="28">
        <f>IF((AVERAGE(C138:C201)-$E$3)&lt;0,0,AVERAGE(C138:C201)-$E$3)</f>
        <v>51.371093749999972</v>
      </c>
    </row>
    <row r="139" spans="1:4" x14ac:dyDescent="0.2">
      <c r="A139" s="14" t="s">
        <v>146</v>
      </c>
      <c r="B139" s="25">
        <v>137.8477</v>
      </c>
      <c r="C139" s="15">
        <v>184.74</v>
      </c>
      <c r="D139" s="28">
        <f>IF((AVERAGE(C139:C202)-$E$3)&lt;0,0,AVERAGE(C139:C202)-$E$3)</f>
        <v>49.962812499999984</v>
      </c>
    </row>
    <row r="140" spans="1:4" x14ac:dyDescent="0.2">
      <c r="A140" s="14" t="s">
        <v>147</v>
      </c>
      <c r="B140" s="25">
        <v>138.8477</v>
      </c>
      <c r="C140" s="15">
        <v>191.67</v>
      </c>
      <c r="D140" s="28">
        <f>IF((AVERAGE(C140:C203)-$E$3)&lt;0,0,AVERAGE(C140:C203)-$E$3)</f>
        <v>48.608593749999983</v>
      </c>
    </row>
    <row r="141" spans="1:4" x14ac:dyDescent="0.2">
      <c r="A141" s="14" t="s">
        <v>148</v>
      </c>
      <c r="B141" s="25">
        <v>139.86330000000001</v>
      </c>
      <c r="C141" s="15">
        <v>198.61</v>
      </c>
      <c r="D141" s="28">
        <f>IF((AVERAGE(C141:C204)-$E$3)&lt;0,0,AVERAGE(C141:C204)-$E$3)</f>
        <v>47.037812499999973</v>
      </c>
    </row>
    <row r="142" spans="1:4" x14ac:dyDescent="0.2">
      <c r="A142" s="14" t="s">
        <v>149</v>
      </c>
      <c r="B142" s="25">
        <v>140.86330000000001</v>
      </c>
      <c r="C142" s="15">
        <v>198.61</v>
      </c>
      <c r="D142" s="28">
        <f>IF((AVERAGE(C142:C205)-$E$3)&lt;0,0,AVERAGE(C142:C205)-$E$3)</f>
        <v>45.358593749999983</v>
      </c>
    </row>
    <row r="143" spans="1:4" x14ac:dyDescent="0.2">
      <c r="A143" s="14" t="s">
        <v>150</v>
      </c>
      <c r="B143" s="25">
        <v>141.86330000000001</v>
      </c>
      <c r="C143" s="15">
        <v>202.07</v>
      </c>
      <c r="D143" s="28">
        <f>IF((AVERAGE(C143:C206)-$E$3)&lt;0,0,AVERAGE(C143:C206)-$E$3)</f>
        <v>43.733437500000008</v>
      </c>
    </row>
    <row r="144" spans="1:4" x14ac:dyDescent="0.2">
      <c r="A144" s="14" t="s">
        <v>151</v>
      </c>
      <c r="B144" s="25">
        <v>142.86330000000001</v>
      </c>
      <c r="C144" s="15">
        <v>198.61</v>
      </c>
      <c r="D144" s="28">
        <f>IF((AVERAGE(C144:C207)-$E$3)&lt;0,0,AVERAGE(C144:C207)-$E$3)</f>
        <v>41.945937500000014</v>
      </c>
    </row>
    <row r="145" spans="1:4" x14ac:dyDescent="0.2">
      <c r="A145" s="14" t="s">
        <v>152</v>
      </c>
      <c r="B145" s="25">
        <v>143.86330000000001</v>
      </c>
      <c r="C145" s="15">
        <v>198.61</v>
      </c>
      <c r="D145" s="28">
        <f>IF((AVERAGE(C145:C208)-$E$3)&lt;0,0,AVERAGE(C145:C208)-$E$3)</f>
        <v>40.212500000000034</v>
      </c>
    </row>
    <row r="146" spans="1:4" x14ac:dyDescent="0.2">
      <c r="A146" s="14" t="s">
        <v>153</v>
      </c>
      <c r="B146" s="25">
        <v>144.86330000000001</v>
      </c>
      <c r="C146" s="15">
        <v>195.14</v>
      </c>
      <c r="D146" s="28">
        <f>IF((AVERAGE(C146:C209)-$E$3)&lt;0,0,AVERAGE(C146:C209)-$E$3)</f>
        <v>38.479062500000026</v>
      </c>
    </row>
    <row r="147" spans="1:4" x14ac:dyDescent="0.2">
      <c r="A147" s="14" t="s">
        <v>154</v>
      </c>
      <c r="B147" s="25">
        <v>145.86330000000001</v>
      </c>
      <c r="C147" s="15">
        <v>195.14</v>
      </c>
      <c r="D147" s="28">
        <f>IF((AVERAGE(C147:C210)-$E$3)&lt;0,0,AVERAGE(C147:C210)-$E$3)</f>
        <v>36.854062500000026</v>
      </c>
    </row>
    <row r="148" spans="1:4" x14ac:dyDescent="0.2">
      <c r="A148" s="14" t="s">
        <v>155</v>
      </c>
      <c r="B148" s="25">
        <v>146.86330000000001</v>
      </c>
      <c r="C148" s="15">
        <v>198.61</v>
      </c>
      <c r="D148" s="28">
        <f>IF((AVERAGE(C148:C211)-$E$3)&lt;0,0,AVERAGE(C148:C211)-$E$3)</f>
        <v>35.22906250000004</v>
      </c>
    </row>
    <row r="149" spans="1:4" x14ac:dyDescent="0.2">
      <c r="A149" s="14" t="s">
        <v>156</v>
      </c>
      <c r="B149" s="25">
        <v>147.86330000000001</v>
      </c>
      <c r="C149" s="15">
        <v>188.21</v>
      </c>
      <c r="D149" s="28">
        <f>IF((AVERAGE(C149:C212)-$E$3)&lt;0,0,AVERAGE(C149:C212)-$E$3)</f>
        <v>33.495625000000047</v>
      </c>
    </row>
    <row r="150" spans="1:4" x14ac:dyDescent="0.2">
      <c r="A150" s="14" t="s">
        <v>157</v>
      </c>
      <c r="B150" s="25">
        <v>148.86330000000001</v>
      </c>
      <c r="C150" s="15">
        <v>191.67</v>
      </c>
      <c r="D150" s="28">
        <f>IF((AVERAGE(C150:C213)-$E$3)&lt;0,0,AVERAGE(C150:C213)-$E$3)</f>
        <v>31.924687500000061</v>
      </c>
    </row>
    <row r="151" spans="1:4" x14ac:dyDescent="0.2">
      <c r="A151" s="14" t="s">
        <v>158</v>
      </c>
      <c r="B151" s="25">
        <v>149.87889999999999</v>
      </c>
      <c r="C151" s="15">
        <v>191.67</v>
      </c>
      <c r="D151" s="28">
        <f>IF((AVERAGE(C151:C214)-$E$3)&lt;0,0,AVERAGE(C151:C214)-$E$3)</f>
        <v>30.353906250000065</v>
      </c>
    </row>
    <row r="152" spans="1:4" x14ac:dyDescent="0.2">
      <c r="A152" s="14" t="s">
        <v>159</v>
      </c>
      <c r="B152" s="25">
        <v>150.875</v>
      </c>
      <c r="C152" s="15">
        <v>184.74</v>
      </c>
      <c r="D152" s="28">
        <f>IF((AVERAGE(C152:C215)-$E$3)&lt;0,0,AVERAGE(C152:C215)-$E$3)</f>
        <v>28.783125000000069</v>
      </c>
    </row>
    <row r="153" spans="1:4" x14ac:dyDescent="0.2">
      <c r="A153" s="14" t="s">
        <v>160</v>
      </c>
      <c r="B153" s="25">
        <v>151.875</v>
      </c>
      <c r="C153" s="15">
        <v>184.74</v>
      </c>
      <c r="D153" s="28">
        <f>IF((AVERAGE(C153:C216)-$E$3)&lt;0,0,AVERAGE(C153:C216)-$E$3)</f>
        <v>27.320625000000064</v>
      </c>
    </row>
    <row r="154" spans="1:4" x14ac:dyDescent="0.2">
      <c r="A154" s="14" t="s">
        <v>161</v>
      </c>
      <c r="B154" s="25">
        <v>152.875</v>
      </c>
      <c r="C154" s="15">
        <v>184.74</v>
      </c>
      <c r="D154" s="28">
        <f>IF((AVERAGE(C154:C217)-$E$3)&lt;0,0,AVERAGE(C154:C217)-$E$3)</f>
        <v>25.858125000000058</v>
      </c>
    </row>
    <row r="155" spans="1:4" x14ac:dyDescent="0.2">
      <c r="A155" s="14" t="s">
        <v>162</v>
      </c>
      <c r="B155" s="25">
        <v>153.875</v>
      </c>
      <c r="C155" s="15">
        <v>181.27</v>
      </c>
      <c r="D155" s="28">
        <f>IF((AVERAGE(C155:C218)-$E$3)&lt;0,0,AVERAGE(C155:C218)-$E$3)</f>
        <v>24.287187500000073</v>
      </c>
    </row>
    <row r="156" spans="1:4" x14ac:dyDescent="0.2">
      <c r="A156" s="14" t="s">
        <v>163</v>
      </c>
      <c r="B156" s="25">
        <v>154.875</v>
      </c>
      <c r="C156" s="15">
        <v>170.87</v>
      </c>
      <c r="D156" s="28">
        <f>IF((AVERAGE(C156:C219)-$E$3)&lt;0,0,AVERAGE(C156:C219)-$E$3)</f>
        <v>22.716406250000091</v>
      </c>
    </row>
    <row r="157" spans="1:4" x14ac:dyDescent="0.2">
      <c r="A157" s="14" t="s">
        <v>164</v>
      </c>
      <c r="B157" s="25">
        <v>155.875</v>
      </c>
      <c r="C157" s="15">
        <v>170.87</v>
      </c>
      <c r="D157" s="28">
        <f>IF((AVERAGE(C157:C220)-$E$3)&lt;0,0,AVERAGE(C157:C220)-$E$3)</f>
        <v>21.416406250000094</v>
      </c>
    </row>
    <row r="158" spans="1:4" x14ac:dyDescent="0.2">
      <c r="A158" s="14" t="s">
        <v>165</v>
      </c>
      <c r="B158" s="25">
        <v>156.875</v>
      </c>
      <c r="C158" s="15">
        <v>163.94</v>
      </c>
      <c r="D158" s="28">
        <f>IF((AVERAGE(C158:C221)-$E$3)&lt;0,0,AVERAGE(C158:C221)-$E$3)</f>
        <v>20.116406250000097</v>
      </c>
    </row>
    <row r="159" spans="1:4" x14ac:dyDescent="0.2">
      <c r="A159" s="14" t="s">
        <v>166</v>
      </c>
      <c r="B159" s="25">
        <v>157.875</v>
      </c>
      <c r="C159" s="15">
        <v>160.47</v>
      </c>
      <c r="D159" s="28">
        <f>IF((AVERAGE(C159:C222)-$E$3)&lt;0,0,AVERAGE(C159:C222)-$E$3)</f>
        <v>18.978906250000094</v>
      </c>
    </row>
    <row r="160" spans="1:4" x14ac:dyDescent="0.2">
      <c r="A160" s="14" t="s">
        <v>167</v>
      </c>
      <c r="B160" s="25">
        <v>158.875</v>
      </c>
      <c r="C160" s="15">
        <v>157.01</v>
      </c>
      <c r="D160" s="28">
        <f>IF((AVERAGE(C160:C223)-$E$3)&lt;0,0,AVERAGE(C160:C223)-$E$3)</f>
        <v>17.841406250000091</v>
      </c>
    </row>
    <row r="161" spans="1:4" x14ac:dyDescent="0.2">
      <c r="A161" s="14" t="s">
        <v>168</v>
      </c>
      <c r="B161" s="25">
        <v>159.89060000000001</v>
      </c>
      <c r="C161" s="15">
        <v>157.01</v>
      </c>
      <c r="D161" s="28">
        <f>IF((AVERAGE(C161:C224)-$E$3)&lt;0,0,AVERAGE(C161:C224)-$E$3)</f>
        <v>16.812187500000093</v>
      </c>
    </row>
    <row r="162" spans="1:4" x14ac:dyDescent="0.2">
      <c r="A162" s="14" t="s">
        <v>169</v>
      </c>
      <c r="B162" s="25">
        <v>160.89060000000001</v>
      </c>
      <c r="C162" s="15">
        <v>150.07</v>
      </c>
      <c r="D162" s="28">
        <f>IF((AVERAGE(C162:C225)-$E$3)&lt;0,0,AVERAGE(C162:C225)-$E$3)</f>
        <v>15.674531250000072</v>
      </c>
    </row>
    <row r="163" spans="1:4" x14ac:dyDescent="0.2">
      <c r="A163" s="14" t="s">
        <v>170</v>
      </c>
      <c r="B163" s="25">
        <v>161.89060000000001</v>
      </c>
      <c r="C163" s="15">
        <v>146.61000000000001</v>
      </c>
      <c r="D163" s="28">
        <f>IF((AVERAGE(C163:C226)-$E$3)&lt;0,0,AVERAGE(C163:C226)-$E$3)</f>
        <v>14.591250000000059</v>
      </c>
    </row>
    <row r="164" spans="1:4" x14ac:dyDescent="0.2">
      <c r="A164" s="14" t="s">
        <v>171</v>
      </c>
      <c r="B164" s="25">
        <v>162.89060000000001</v>
      </c>
      <c r="C164" s="15">
        <v>146.61000000000001</v>
      </c>
      <c r="D164" s="28">
        <f>IF((AVERAGE(C164:C227)-$E$3)&lt;0,0,AVERAGE(C164:C227)-$E$3)</f>
        <v>13.670312500000065</v>
      </c>
    </row>
    <row r="165" spans="1:4" x14ac:dyDescent="0.2">
      <c r="A165" s="14" t="s">
        <v>172</v>
      </c>
      <c r="B165" s="25">
        <v>163.89060000000001</v>
      </c>
      <c r="C165" s="15">
        <v>139.66999999999999</v>
      </c>
      <c r="D165" s="28">
        <f>IF((AVERAGE(C165:C228)-$E$3)&lt;0,0,AVERAGE(C165:C228)-$E$3)</f>
        <v>12.749375000000057</v>
      </c>
    </row>
    <row r="166" spans="1:4" x14ac:dyDescent="0.2">
      <c r="A166" s="14" t="s">
        <v>173</v>
      </c>
      <c r="B166" s="25">
        <v>164.89060000000001</v>
      </c>
      <c r="C166" s="15">
        <v>136.21</v>
      </c>
      <c r="D166" s="28">
        <f>IF((AVERAGE(C166:C229)-$E$3)&lt;0,0,AVERAGE(C166:C229)-$E$3)</f>
        <v>11.936875000000057</v>
      </c>
    </row>
    <row r="167" spans="1:4" x14ac:dyDescent="0.2">
      <c r="A167" s="14" t="s">
        <v>174</v>
      </c>
      <c r="B167" s="25">
        <v>165.89060000000001</v>
      </c>
      <c r="C167" s="15">
        <v>132.74</v>
      </c>
      <c r="D167" s="28">
        <f>IF((AVERAGE(C167:C230)-$E$3)&lt;0,0,AVERAGE(C167:C230)-$E$3)</f>
        <v>11.178437500000044</v>
      </c>
    </row>
    <row r="168" spans="1:4" x14ac:dyDescent="0.2">
      <c r="A168" s="14" t="s">
        <v>175</v>
      </c>
      <c r="B168" s="25">
        <v>166.90629999999999</v>
      </c>
      <c r="C168" s="15">
        <v>132.74</v>
      </c>
      <c r="D168" s="28">
        <f>IF((AVERAGE(C168:C231)-$E$3)&lt;0,0,AVERAGE(C168:C231)-$E$3)</f>
        <v>10.42000000000003</v>
      </c>
    </row>
    <row r="169" spans="1:4" x14ac:dyDescent="0.2">
      <c r="A169" s="14" t="s">
        <v>176</v>
      </c>
      <c r="B169" s="25">
        <v>167.90629999999999</v>
      </c>
      <c r="C169" s="15">
        <v>129.27000000000001</v>
      </c>
      <c r="D169" s="28">
        <f>IF((AVERAGE(C169:C232)-$E$3)&lt;0,0,AVERAGE(C169:C232)-$E$3)</f>
        <v>9.7157812500000205</v>
      </c>
    </row>
    <row r="170" spans="1:4" x14ac:dyDescent="0.2">
      <c r="A170" s="14" t="s">
        <v>177</v>
      </c>
      <c r="B170" s="25">
        <v>168.9023</v>
      </c>
      <c r="C170" s="15">
        <v>129.27000000000001</v>
      </c>
      <c r="D170" s="28">
        <f>IF((AVERAGE(C170:C233)-$E$3)&lt;0,0,AVERAGE(C170:C233)-$E$3)</f>
        <v>9.065781250000029</v>
      </c>
    </row>
    <row r="171" spans="1:4" x14ac:dyDescent="0.2">
      <c r="A171" s="14" t="s">
        <v>178</v>
      </c>
      <c r="B171" s="25">
        <v>169.9023</v>
      </c>
      <c r="C171" s="15">
        <v>122.34</v>
      </c>
      <c r="D171" s="28">
        <f>IF((AVERAGE(C171:C234)-$E$3)&lt;0,0,AVERAGE(C171:C234)-$E$3)</f>
        <v>8.3615625000000051</v>
      </c>
    </row>
    <row r="172" spans="1:4" x14ac:dyDescent="0.2">
      <c r="A172" s="14" t="s">
        <v>179</v>
      </c>
      <c r="B172" s="25">
        <v>170.9023</v>
      </c>
      <c r="C172" s="15">
        <v>118.87</v>
      </c>
      <c r="D172" s="28">
        <f>IF((AVERAGE(C172:C235)-$E$3)&lt;0,0,AVERAGE(C172:C235)-$E$3)</f>
        <v>7.6573437500000097</v>
      </c>
    </row>
    <row r="173" spans="1:4" x14ac:dyDescent="0.2">
      <c r="A173" s="14" t="s">
        <v>180</v>
      </c>
      <c r="B173" s="25">
        <v>171.9023</v>
      </c>
      <c r="C173" s="15">
        <v>115.4</v>
      </c>
      <c r="D173" s="28">
        <f>IF((AVERAGE(C173:C236)-$E$3)&lt;0,0,AVERAGE(C173:C236)-$E$3)</f>
        <v>7.061562500000008</v>
      </c>
    </row>
    <row r="174" spans="1:4" x14ac:dyDescent="0.2">
      <c r="A174" s="14" t="s">
        <v>181</v>
      </c>
      <c r="B174" s="25">
        <v>172.9023</v>
      </c>
      <c r="C174" s="15">
        <v>115.4</v>
      </c>
      <c r="D174" s="28">
        <f>IF((AVERAGE(C174:C237)-$E$3)&lt;0,0,AVERAGE(C174:C237)-$E$3)</f>
        <v>6.5740624999999824</v>
      </c>
    </row>
    <row r="175" spans="1:4" x14ac:dyDescent="0.2">
      <c r="A175" s="14" t="s">
        <v>182</v>
      </c>
      <c r="B175" s="25">
        <v>173.9023</v>
      </c>
      <c r="C175" s="15">
        <v>115.4</v>
      </c>
      <c r="D175" s="28">
        <f>IF((AVERAGE(C175:C238)-$E$3)&lt;0,0,AVERAGE(C175:C238)-$E$3)</f>
        <v>6.086562499999971</v>
      </c>
    </row>
    <row r="176" spans="1:4" x14ac:dyDescent="0.2">
      <c r="A176" s="14" t="s">
        <v>183</v>
      </c>
      <c r="B176" s="25">
        <v>174.9023</v>
      </c>
      <c r="C176" s="15">
        <v>115.4</v>
      </c>
      <c r="D176" s="28">
        <f>IF((AVERAGE(C176:C239)-$E$3)&lt;0,0,AVERAGE(C176:C239)-$E$3)</f>
        <v>5.5990624999999739</v>
      </c>
    </row>
    <row r="177" spans="1:4" x14ac:dyDescent="0.2">
      <c r="A177" s="14" t="s">
        <v>184</v>
      </c>
      <c r="B177" s="25">
        <v>175.9023</v>
      </c>
      <c r="C177" s="15">
        <v>111.94</v>
      </c>
      <c r="D177" s="28">
        <f>IF((AVERAGE(C177:C240)-$E$3)&lt;0,0,AVERAGE(C177:C240)-$E$3)</f>
        <v>5.1115624999999625</v>
      </c>
    </row>
    <row r="178" spans="1:4" x14ac:dyDescent="0.2">
      <c r="A178" s="14" t="s">
        <v>185</v>
      </c>
      <c r="B178" s="25">
        <v>176.91800000000001</v>
      </c>
      <c r="C178" s="15">
        <v>108.47</v>
      </c>
      <c r="D178" s="28">
        <f>IF((AVERAGE(C178:C241)-$E$3)&lt;0,0,AVERAGE(C178:C241)-$E$3)</f>
        <v>4.6781249999999659</v>
      </c>
    </row>
    <row r="179" spans="1:4" x14ac:dyDescent="0.2">
      <c r="A179" s="14" t="s">
        <v>186</v>
      </c>
      <c r="B179" s="25">
        <v>177.91800000000001</v>
      </c>
      <c r="C179" s="15">
        <v>105</v>
      </c>
      <c r="D179" s="28">
        <f>IF((AVERAGE(C179:C242)-$E$3)&lt;0,0,AVERAGE(C179:C242)-$E$3)</f>
        <v>4.2989062499999591</v>
      </c>
    </row>
    <row r="180" spans="1:4" x14ac:dyDescent="0.2">
      <c r="A180" s="14" t="s">
        <v>187</v>
      </c>
      <c r="B180" s="25">
        <v>178.91409999999999</v>
      </c>
      <c r="C180" s="15">
        <v>105</v>
      </c>
      <c r="D180" s="28">
        <f>IF((AVERAGE(C180:C243)-$E$3)&lt;0,0,AVERAGE(C180:C243)-$E$3)</f>
        <v>3.973906249999942</v>
      </c>
    </row>
    <row r="181" spans="1:4" x14ac:dyDescent="0.2">
      <c r="A181" s="14" t="s">
        <v>188</v>
      </c>
      <c r="B181" s="25">
        <v>179.91409999999999</v>
      </c>
      <c r="C181" s="15">
        <v>105</v>
      </c>
      <c r="D181" s="28">
        <f>IF((AVERAGE(C181:C244)-$E$3)&lt;0,0,AVERAGE(C181:C244)-$E$3)</f>
        <v>3.6489062499999392</v>
      </c>
    </row>
    <row r="182" spans="1:4" x14ac:dyDescent="0.2">
      <c r="A182" s="14" t="s">
        <v>189</v>
      </c>
      <c r="B182" s="25">
        <v>180.91409999999999</v>
      </c>
      <c r="C182" s="15">
        <v>108.47</v>
      </c>
      <c r="D182" s="28">
        <f>IF((AVERAGE(C182:C245)-$E$3)&lt;0,0,AVERAGE(C182:C245)-$E$3)</f>
        <v>3.3239062499999505</v>
      </c>
    </row>
    <row r="183" spans="1:4" x14ac:dyDescent="0.2">
      <c r="A183" s="14" t="s">
        <v>190</v>
      </c>
      <c r="B183" s="25">
        <v>181.91409999999999</v>
      </c>
      <c r="C183" s="15">
        <v>108.47</v>
      </c>
      <c r="D183" s="28">
        <f>IF((AVERAGE(C183:C246)-$E$3)&lt;0,0,AVERAGE(C183:C246)-$E$3)</f>
        <v>2.9446874999999437</v>
      </c>
    </row>
    <row r="184" spans="1:4" x14ac:dyDescent="0.2">
      <c r="A184" s="14" t="s">
        <v>191</v>
      </c>
      <c r="B184" s="25">
        <v>182.91409999999999</v>
      </c>
      <c r="C184" s="15">
        <v>98.07</v>
      </c>
      <c r="D184" s="28">
        <f>IF((AVERAGE(C184:C247)-$E$3)&lt;0,0,AVERAGE(C184:C247)-$E$3)</f>
        <v>2.5114062499999505</v>
      </c>
    </row>
    <row r="185" spans="1:4" x14ac:dyDescent="0.2">
      <c r="A185" s="14" t="s">
        <v>192</v>
      </c>
      <c r="B185" s="25">
        <v>183.9297</v>
      </c>
      <c r="C185" s="15">
        <v>98.07</v>
      </c>
      <c r="D185" s="28">
        <f>IF((AVERAGE(C185:C248)-$E$3)&lt;0,0,AVERAGE(C185:C248)-$E$3)</f>
        <v>2.2946874999999523</v>
      </c>
    </row>
    <row r="186" spans="1:4" x14ac:dyDescent="0.2">
      <c r="A186" s="14" t="s">
        <v>193</v>
      </c>
      <c r="B186" s="25">
        <v>184.9297</v>
      </c>
      <c r="C186" s="15">
        <v>98.07</v>
      </c>
      <c r="D186" s="28">
        <f>IF((AVERAGE(C186:C249)-$E$3)&lt;0,0,AVERAGE(C186:C249)-$E$3)</f>
        <v>2.0779687499999397</v>
      </c>
    </row>
    <row r="187" spans="1:4" x14ac:dyDescent="0.2">
      <c r="A187" s="14" t="s">
        <v>194</v>
      </c>
      <c r="B187" s="25">
        <v>185.9297</v>
      </c>
      <c r="C187" s="15">
        <v>98.07</v>
      </c>
      <c r="D187" s="28">
        <f>IF((AVERAGE(C187:C250)-$E$3)&lt;0,0,AVERAGE(C187:C250)-$E$3)</f>
        <v>1.8612499999999415</v>
      </c>
    </row>
    <row r="188" spans="1:4" x14ac:dyDescent="0.2">
      <c r="A188" s="14" t="s">
        <v>195</v>
      </c>
      <c r="B188" s="25">
        <v>186.9297</v>
      </c>
      <c r="C188" s="15">
        <v>101.54</v>
      </c>
      <c r="D188" s="28">
        <f>IF((AVERAGE(C188:C251)-$E$3)&lt;0,0,AVERAGE(C188:C251)-$E$3)</f>
        <v>1.6445312499999289</v>
      </c>
    </row>
    <row r="189" spans="1:4" x14ac:dyDescent="0.2">
      <c r="A189" s="14" t="s">
        <v>196</v>
      </c>
      <c r="B189" s="25">
        <v>187.9297</v>
      </c>
      <c r="C189" s="15">
        <v>101.54</v>
      </c>
      <c r="D189" s="28">
        <f>IF((AVERAGE(C189:C252)-$E$3)&lt;0,0,AVERAGE(C189:C252)-$E$3)</f>
        <v>1.3735937499999409</v>
      </c>
    </row>
    <row r="190" spans="1:4" x14ac:dyDescent="0.2">
      <c r="A190" s="14" t="s">
        <v>197</v>
      </c>
      <c r="B190" s="25">
        <v>188.9297</v>
      </c>
      <c r="C190" s="15">
        <v>98.07</v>
      </c>
      <c r="D190" s="28">
        <f>IF((AVERAGE(C190:C253)-$E$3)&lt;0,0,AVERAGE(C190:C253)-$E$3)</f>
        <v>1.1026562499999386</v>
      </c>
    </row>
    <row r="191" spans="1:4" x14ac:dyDescent="0.2">
      <c r="A191" s="14" t="s">
        <v>198</v>
      </c>
      <c r="B191" s="25">
        <v>189.9297</v>
      </c>
      <c r="C191" s="15">
        <v>98.07</v>
      </c>
      <c r="D191" s="28">
        <f>IF((AVERAGE(C191:C254)-$E$3)&lt;0,0,AVERAGE(C191:C254)-$E$3)</f>
        <v>0.88593749999994031</v>
      </c>
    </row>
    <row r="192" spans="1:4" x14ac:dyDescent="0.2">
      <c r="A192" s="14" t="s">
        <v>199</v>
      </c>
      <c r="B192" s="25">
        <v>190.9297</v>
      </c>
      <c r="C192" s="15">
        <v>94.6</v>
      </c>
      <c r="D192" s="28">
        <f>IF((AVERAGE(C192:C255)-$E$3)&lt;0,0,AVERAGE(C192:C255)-$E$3)</f>
        <v>0.61515624999994145</v>
      </c>
    </row>
    <row r="193" spans="1:4" x14ac:dyDescent="0.2">
      <c r="A193" s="14" t="s">
        <v>200</v>
      </c>
      <c r="B193" s="25">
        <v>191.9297</v>
      </c>
      <c r="C193" s="15">
        <v>94.6</v>
      </c>
      <c r="D193" s="28">
        <f>IF((AVERAGE(C193:C256)-$E$3)&lt;0,0,AVERAGE(C193:C256)-$E$3)</f>
        <v>0.45265624999993292</v>
      </c>
    </row>
    <row r="194" spans="1:4" x14ac:dyDescent="0.2">
      <c r="A194" s="14" t="s">
        <v>201</v>
      </c>
      <c r="B194" s="25">
        <v>192.9297</v>
      </c>
      <c r="C194" s="15">
        <v>94.6</v>
      </c>
      <c r="D194" s="28">
        <f>IF((AVERAGE(C194:C257)-$E$3)&lt;0,0,AVERAGE(C194:C257)-$E$3)</f>
        <v>0.18187499999994827</v>
      </c>
    </row>
    <row r="195" spans="1:4" x14ac:dyDescent="0.2">
      <c r="A195" s="14" t="s">
        <v>202</v>
      </c>
      <c r="B195" s="25">
        <v>193.9453</v>
      </c>
      <c r="C195" s="15">
        <v>98.07</v>
      </c>
      <c r="D195" s="28">
        <f>IF((AVERAGE(C195:C258)-$E$3)&lt;0,0,AVERAGE(C195:C258)-$E$3)</f>
        <v>0</v>
      </c>
    </row>
    <row r="196" spans="1:4" x14ac:dyDescent="0.2">
      <c r="A196" s="14" t="s">
        <v>203</v>
      </c>
      <c r="B196" s="25">
        <v>194.9453</v>
      </c>
      <c r="C196" s="15">
        <v>91.14</v>
      </c>
      <c r="D196" s="28">
        <f>IF((AVERAGE(C196:C259)-$E$3)&lt;0,0,AVERAGE(C196:C259)-$E$3)</f>
        <v>0</v>
      </c>
    </row>
    <row r="197" spans="1:4" x14ac:dyDescent="0.2">
      <c r="A197" s="14" t="s">
        <v>204</v>
      </c>
      <c r="B197" s="25">
        <v>195.9453</v>
      </c>
      <c r="C197" s="15">
        <v>94.6</v>
      </c>
      <c r="D197" s="28">
        <f>IF((AVERAGE(C197:C260)-$E$3)&lt;0,0,AVERAGE(C197:C260)-$E$3)</f>
        <v>0</v>
      </c>
    </row>
    <row r="198" spans="1:4" x14ac:dyDescent="0.2">
      <c r="A198" s="14" t="s">
        <v>205</v>
      </c>
      <c r="B198" s="25">
        <v>196.94139999999999</v>
      </c>
      <c r="C198" s="15">
        <v>94.6</v>
      </c>
      <c r="D198" s="28">
        <f>IF((AVERAGE(C198:C261)-$E$3)&lt;0,0,AVERAGE(C198:C261)-$E$3)</f>
        <v>0</v>
      </c>
    </row>
    <row r="199" spans="1:4" x14ac:dyDescent="0.2">
      <c r="A199" s="14" t="s">
        <v>206</v>
      </c>
      <c r="B199" s="25">
        <v>197.94139999999999</v>
      </c>
      <c r="C199" s="15">
        <v>94.6</v>
      </c>
      <c r="D199" s="28">
        <f>IF((AVERAGE(C199:C262)-$E$3)&lt;0,0,AVERAGE(C199:C262)-$E$3)</f>
        <v>0</v>
      </c>
    </row>
    <row r="200" spans="1:4" x14ac:dyDescent="0.2">
      <c r="A200" s="14" t="s">
        <v>207</v>
      </c>
      <c r="B200" s="25">
        <v>198.94139999999999</v>
      </c>
      <c r="C200" s="15">
        <v>94.6</v>
      </c>
      <c r="D200" s="28">
        <f>IF((AVERAGE(C200:C263)-$E$3)&lt;0,0,AVERAGE(C200:C263)-$E$3)</f>
        <v>0</v>
      </c>
    </row>
    <row r="201" spans="1:4" x14ac:dyDescent="0.2">
      <c r="A201" s="14" t="s">
        <v>208</v>
      </c>
      <c r="B201" s="25">
        <v>199.94139999999999</v>
      </c>
      <c r="C201" s="15">
        <v>84.2</v>
      </c>
      <c r="D201" s="28">
        <f>IF((AVERAGE(C201:C264)-$E$3)&lt;0,0,AVERAGE(C201:C264)-$E$3)</f>
        <v>0</v>
      </c>
    </row>
    <row r="202" spans="1:4" x14ac:dyDescent="0.2">
      <c r="A202" s="14" t="s">
        <v>209</v>
      </c>
      <c r="B202" s="25">
        <v>200.94139999999999</v>
      </c>
      <c r="C202" s="15">
        <v>91.14</v>
      </c>
      <c r="D202" s="28">
        <f>IF((AVERAGE(C202:C265)-$E$3)&lt;0,0,AVERAGE(C202:C265)-$E$3)</f>
        <v>0</v>
      </c>
    </row>
    <row r="203" spans="1:4" x14ac:dyDescent="0.2">
      <c r="A203" s="14" t="s">
        <v>210</v>
      </c>
      <c r="B203" s="25">
        <v>201.94139999999999</v>
      </c>
      <c r="C203" s="15">
        <v>98.07</v>
      </c>
      <c r="D203" s="28">
        <f>IF((AVERAGE(C203:C266)-$E$3)&lt;0,0,AVERAGE(C203:C266)-$E$3)</f>
        <v>0</v>
      </c>
    </row>
    <row r="204" spans="1:4" x14ac:dyDescent="0.2">
      <c r="A204" s="14" t="s">
        <v>211</v>
      </c>
      <c r="B204" s="25">
        <v>202.95699999999999</v>
      </c>
      <c r="C204" s="15">
        <v>91.14</v>
      </c>
      <c r="D204" s="28">
        <f>IF((AVERAGE(C204:C267)-$E$3)&lt;0,0,AVERAGE(C204:C267)-$E$3)</f>
        <v>0</v>
      </c>
    </row>
    <row r="205" spans="1:4" x14ac:dyDescent="0.2">
      <c r="A205" s="14" t="s">
        <v>212</v>
      </c>
      <c r="B205" s="25">
        <v>203.95699999999999</v>
      </c>
      <c r="C205" s="15">
        <v>91.14</v>
      </c>
      <c r="D205" s="28">
        <f>IF((AVERAGE(C205:C268)-$E$3)&lt;0,0,AVERAGE(C205:C268)-$E$3)</f>
        <v>0</v>
      </c>
    </row>
    <row r="206" spans="1:4" x14ac:dyDescent="0.2">
      <c r="A206" s="14" t="s">
        <v>213</v>
      </c>
      <c r="B206" s="25">
        <v>204.95699999999999</v>
      </c>
      <c r="C206" s="15">
        <v>94.6</v>
      </c>
      <c r="D206" s="28">
        <f>IF((AVERAGE(C206:C269)-$E$3)&lt;0,0,AVERAGE(C206:C269)-$E$3)</f>
        <v>0</v>
      </c>
    </row>
    <row r="207" spans="1:4" x14ac:dyDescent="0.2">
      <c r="A207" s="14" t="s">
        <v>214</v>
      </c>
      <c r="B207" s="25">
        <v>205.95699999999999</v>
      </c>
      <c r="C207" s="15">
        <v>87.67</v>
      </c>
      <c r="D207" s="28">
        <f>IF((AVERAGE(C207:C270)-$E$3)&lt;0,0,AVERAGE(C207:C270)-$E$3)</f>
        <v>0</v>
      </c>
    </row>
    <row r="208" spans="1:4" x14ac:dyDescent="0.2">
      <c r="A208" s="14" t="s">
        <v>215</v>
      </c>
      <c r="B208" s="25">
        <v>206.95699999999999</v>
      </c>
      <c r="C208" s="15">
        <v>87.67</v>
      </c>
      <c r="D208" s="28">
        <f>IF((AVERAGE(C208:C271)-$E$3)&lt;0,0,AVERAGE(C208:C271)-$E$3)</f>
        <v>0</v>
      </c>
    </row>
    <row r="209" spans="1:4" x14ac:dyDescent="0.2">
      <c r="A209" s="14" t="s">
        <v>216</v>
      </c>
      <c r="B209" s="25">
        <v>207.95699999999999</v>
      </c>
      <c r="C209" s="15">
        <v>87.67</v>
      </c>
      <c r="D209" s="28">
        <f>IF((AVERAGE(C209:C272)-$E$3)&lt;0,0,AVERAGE(C209:C272)-$E$3)</f>
        <v>0</v>
      </c>
    </row>
    <row r="210" spans="1:4" x14ac:dyDescent="0.2">
      <c r="A210" s="14" t="s">
        <v>217</v>
      </c>
      <c r="B210" s="25">
        <v>208.95699999999999</v>
      </c>
      <c r="C210" s="15">
        <v>91.14</v>
      </c>
      <c r="D210" s="28">
        <f>IF((AVERAGE(C210:C273)-$E$3)&lt;0,0,AVERAGE(C210:C273)-$E$3)</f>
        <v>0</v>
      </c>
    </row>
    <row r="211" spans="1:4" x14ac:dyDescent="0.2">
      <c r="A211" s="14" t="s">
        <v>218</v>
      </c>
      <c r="B211" s="25">
        <v>209.95699999999999</v>
      </c>
      <c r="C211" s="15">
        <v>91.14</v>
      </c>
      <c r="D211" s="28">
        <f>IF((AVERAGE(C211:C274)-$E$3)&lt;0,0,AVERAGE(C211:C274)-$E$3)</f>
        <v>0</v>
      </c>
    </row>
    <row r="212" spans="1:4" x14ac:dyDescent="0.2">
      <c r="A212" s="14" t="s">
        <v>219</v>
      </c>
      <c r="B212" s="25">
        <v>210.9727</v>
      </c>
      <c r="C212" s="15">
        <v>87.67</v>
      </c>
      <c r="D212" s="28">
        <f>IF((AVERAGE(C212:C275)-$E$3)&lt;0,0,AVERAGE(C212:C275)-$E$3)</f>
        <v>0</v>
      </c>
    </row>
    <row r="213" spans="1:4" x14ac:dyDescent="0.2">
      <c r="A213" s="14" t="s">
        <v>220</v>
      </c>
      <c r="B213" s="25">
        <v>211.95699999999999</v>
      </c>
      <c r="C213" s="15">
        <v>87.67</v>
      </c>
      <c r="D213" s="28">
        <f>IF((AVERAGE(C213:C276)-$E$3)&lt;0,0,AVERAGE(C213:C276)-$E$3)</f>
        <v>0</v>
      </c>
    </row>
    <row r="214" spans="1:4" x14ac:dyDescent="0.2">
      <c r="A214" s="14" t="s">
        <v>221</v>
      </c>
      <c r="B214" s="25">
        <v>212.9727</v>
      </c>
      <c r="C214" s="15">
        <v>91.14</v>
      </c>
      <c r="D214" s="28">
        <f>IF((AVERAGE(C214:C277)-$E$3)&lt;0,0,AVERAGE(C214:C277)-$E$3)</f>
        <v>0</v>
      </c>
    </row>
    <row r="215" spans="1:4" x14ac:dyDescent="0.2">
      <c r="A215" s="14" t="s">
        <v>222</v>
      </c>
      <c r="B215" s="25">
        <v>213.9727</v>
      </c>
      <c r="C215" s="15">
        <v>91.14</v>
      </c>
      <c r="D215" s="28">
        <f>IF((AVERAGE(C215:C278)-$E$3)&lt;0,0,AVERAGE(C215:C278)-$E$3)</f>
        <v>0</v>
      </c>
    </row>
    <row r="216" spans="1:4" x14ac:dyDescent="0.2">
      <c r="A216" s="14" t="s">
        <v>223</v>
      </c>
      <c r="B216" s="25">
        <v>214.9727</v>
      </c>
      <c r="C216" s="15">
        <v>91.14</v>
      </c>
      <c r="D216" s="28">
        <f>IF((AVERAGE(C216:C279)-$E$3)&lt;0,0,AVERAGE(C216:C279)-$E$3)</f>
        <v>0</v>
      </c>
    </row>
    <row r="217" spans="1:4" x14ac:dyDescent="0.2">
      <c r="A217" s="14" t="s">
        <v>224</v>
      </c>
      <c r="B217" s="25">
        <v>215.9727</v>
      </c>
      <c r="C217" s="15">
        <v>91.14</v>
      </c>
      <c r="D217" s="28">
        <f>IF((AVERAGE(C217:C280)-$E$3)&lt;0,0,AVERAGE(C217:C280)-$E$3)</f>
        <v>0</v>
      </c>
    </row>
    <row r="218" spans="1:4" x14ac:dyDescent="0.2">
      <c r="A218" s="14" t="s">
        <v>225</v>
      </c>
      <c r="B218" s="25">
        <v>216.9727</v>
      </c>
      <c r="C218" s="15">
        <v>84.2</v>
      </c>
      <c r="D218" s="28">
        <f>IF((AVERAGE(C218:C281)-$E$3)&lt;0,0,AVERAGE(C218:C281)-$E$3)</f>
        <v>0</v>
      </c>
    </row>
    <row r="219" spans="1:4" x14ac:dyDescent="0.2">
      <c r="A219" s="14" t="s">
        <v>226</v>
      </c>
      <c r="B219" s="25">
        <v>217.9727</v>
      </c>
      <c r="C219" s="15">
        <v>80.739999999999995</v>
      </c>
      <c r="D219" s="28">
        <f>IF((AVERAGE(C219:C282)-$E$3)&lt;0,0,AVERAGE(C219:C282)-$E$3)</f>
        <v>0</v>
      </c>
    </row>
    <row r="220" spans="1:4" x14ac:dyDescent="0.2">
      <c r="A220" s="14" t="s">
        <v>227</v>
      </c>
      <c r="B220" s="25">
        <v>218.9727</v>
      </c>
      <c r="C220" s="15">
        <v>87.67</v>
      </c>
      <c r="D220" s="28">
        <f>IF((AVERAGE(C220:C283)-$E$3)&lt;0,0,AVERAGE(C220:C283)-$E$3)</f>
        <v>0</v>
      </c>
    </row>
    <row r="221" spans="1:4" x14ac:dyDescent="0.2">
      <c r="A221" s="14" t="s">
        <v>228</v>
      </c>
      <c r="B221" s="25">
        <v>219.9727</v>
      </c>
      <c r="C221" s="15">
        <v>87.67</v>
      </c>
      <c r="D221" s="28">
        <f>IF((AVERAGE(C221:C284)-$E$3)&lt;0,0,AVERAGE(C221:C284)-$E$3)</f>
        <v>0</v>
      </c>
    </row>
    <row r="222" spans="1:4" x14ac:dyDescent="0.2">
      <c r="A222" s="14" t="s">
        <v>229</v>
      </c>
      <c r="B222" s="25">
        <v>220.9727</v>
      </c>
      <c r="C222" s="15">
        <v>91.14</v>
      </c>
      <c r="D222" s="28">
        <f>IF((AVERAGE(C222:C285)-$E$3)&lt;0,0,AVERAGE(C222:C285)-$E$3)</f>
        <v>0</v>
      </c>
    </row>
    <row r="223" spans="1:4" x14ac:dyDescent="0.2">
      <c r="A223" s="14" t="s">
        <v>230</v>
      </c>
      <c r="B223" s="25">
        <v>221.9727</v>
      </c>
      <c r="C223" s="15">
        <v>87.67</v>
      </c>
      <c r="D223" s="28">
        <f>IF((AVERAGE(C223:C286)-$E$3)&lt;0,0,AVERAGE(C223:C286)-$E$3)</f>
        <v>0</v>
      </c>
    </row>
    <row r="224" spans="1:4" x14ac:dyDescent="0.2">
      <c r="A224" s="14" t="s">
        <v>231</v>
      </c>
      <c r="B224" s="25">
        <v>222.98830000000001</v>
      </c>
      <c r="C224" s="15">
        <v>91.14</v>
      </c>
      <c r="D224" s="28">
        <f>IF((AVERAGE(C224:C287)-$E$3)&lt;0,0,AVERAGE(C224:C287)-$E$3)</f>
        <v>0</v>
      </c>
    </row>
    <row r="225" spans="1:4" x14ac:dyDescent="0.2">
      <c r="A225" s="14" t="s">
        <v>232</v>
      </c>
      <c r="B225" s="25">
        <v>223.98830000000001</v>
      </c>
      <c r="C225" s="15">
        <v>84.2</v>
      </c>
      <c r="D225" s="28">
        <f>IF((AVERAGE(C225:C288)-$E$3)&lt;0,0,AVERAGE(C225:C288)-$E$3)</f>
        <v>0</v>
      </c>
    </row>
    <row r="226" spans="1:4" x14ac:dyDescent="0.2">
      <c r="A226" s="14" t="s">
        <v>233</v>
      </c>
      <c r="B226" s="25">
        <v>224.98439999999999</v>
      </c>
      <c r="C226" s="15">
        <v>80.739999999999995</v>
      </c>
      <c r="D226" s="28">
        <f>IF((AVERAGE(C226:C289)-$E$3)&lt;0,0,AVERAGE(C226:C289)-$E$3)</f>
        <v>0</v>
      </c>
    </row>
    <row r="227" spans="1:4" x14ac:dyDescent="0.2">
      <c r="A227" s="14" t="s">
        <v>234</v>
      </c>
      <c r="B227" s="25">
        <v>225.98439999999999</v>
      </c>
      <c r="C227" s="15">
        <v>87.67</v>
      </c>
      <c r="D227" s="28">
        <f>IF((AVERAGE(C227:C290)-$E$3)&lt;0,0,AVERAGE(C227:C290)-$E$3)</f>
        <v>0</v>
      </c>
    </row>
    <row r="228" spans="1:4" x14ac:dyDescent="0.2">
      <c r="A228" s="14" t="s">
        <v>235</v>
      </c>
      <c r="B228" s="25">
        <v>226.98439999999999</v>
      </c>
      <c r="C228" s="15">
        <v>87.67</v>
      </c>
      <c r="D228" s="28">
        <f>IF((AVERAGE(C228:C291)-$E$3)&lt;0,0,AVERAGE(C228:C291)-$E$3)</f>
        <v>0</v>
      </c>
    </row>
    <row r="229" spans="1:4" x14ac:dyDescent="0.2">
      <c r="A229" s="14" t="s">
        <v>236</v>
      </c>
      <c r="B229" s="25">
        <v>227.98439999999999</v>
      </c>
      <c r="C229" s="15">
        <v>87.67</v>
      </c>
      <c r="D229" s="28">
        <f>IF((AVERAGE(C229:C292)-$E$3)&lt;0,0,AVERAGE(C229:C292)-$E$3)</f>
        <v>0</v>
      </c>
    </row>
    <row r="230" spans="1:4" x14ac:dyDescent="0.2">
      <c r="A230" s="14" t="s">
        <v>237</v>
      </c>
      <c r="B230" s="25">
        <v>228.98439999999999</v>
      </c>
      <c r="C230" s="15">
        <v>87.67</v>
      </c>
      <c r="D230" s="28">
        <f>IF((AVERAGE(C230:C293)-$E$3)&lt;0,0,AVERAGE(C230:C293)-$E$3)</f>
        <v>0</v>
      </c>
    </row>
    <row r="231" spans="1:4" x14ac:dyDescent="0.2">
      <c r="A231" s="14" t="s">
        <v>238</v>
      </c>
      <c r="B231" s="25">
        <v>229.98439999999999</v>
      </c>
      <c r="C231" s="15">
        <v>84.2</v>
      </c>
      <c r="D231" s="28">
        <f>IF((AVERAGE(C231:C294)-$E$3)&lt;0,0,AVERAGE(C231:C294)-$E$3)</f>
        <v>0</v>
      </c>
    </row>
    <row r="232" spans="1:4" x14ac:dyDescent="0.2">
      <c r="A232" s="14" t="s">
        <v>239</v>
      </c>
      <c r="B232" s="25">
        <v>230.98439999999999</v>
      </c>
      <c r="C232" s="15">
        <v>87.67</v>
      </c>
      <c r="D232" s="28">
        <f>IF((AVERAGE(C232:C295)-$E$3)&lt;0,0,AVERAGE(C232:C295)-$E$3)</f>
        <v>0</v>
      </c>
    </row>
    <row r="233" spans="1:4" x14ac:dyDescent="0.2">
      <c r="A233" s="14" t="s">
        <v>240</v>
      </c>
      <c r="B233" s="25">
        <v>231.98439999999999</v>
      </c>
      <c r="C233" s="15">
        <v>87.67</v>
      </c>
      <c r="D233" s="28">
        <f>IF((AVERAGE(C233:C296)-$E$3)&lt;0,0,AVERAGE(C233:C296)-$E$3)</f>
        <v>0</v>
      </c>
    </row>
    <row r="234" spans="1:4" x14ac:dyDescent="0.2">
      <c r="A234" s="14" t="s">
        <v>241</v>
      </c>
      <c r="B234" s="25">
        <v>233</v>
      </c>
      <c r="C234" s="15">
        <v>84.2</v>
      </c>
      <c r="D234" s="28">
        <f>IF((AVERAGE(C234:C297)-$E$3)&lt;0,0,AVERAGE(C234:C297)-$E$3)</f>
        <v>0</v>
      </c>
    </row>
    <row r="235" spans="1:4" x14ac:dyDescent="0.2">
      <c r="A235" s="14" t="s">
        <v>242</v>
      </c>
      <c r="B235" s="25">
        <v>234</v>
      </c>
      <c r="C235" s="15">
        <v>77.27</v>
      </c>
      <c r="D235" s="28">
        <f>IF((AVERAGE(C235:C298)-$E$3)&lt;0,0,AVERAGE(C235:C298)-$E$3)</f>
        <v>0</v>
      </c>
    </row>
    <row r="236" spans="1:4" x14ac:dyDescent="0.2">
      <c r="A236" s="14" t="s">
        <v>243</v>
      </c>
      <c r="B236" s="25">
        <v>235</v>
      </c>
      <c r="C236" s="15">
        <v>80.739999999999995</v>
      </c>
      <c r="D236" s="28">
        <f>IF((AVERAGE(C236:C299)-$E$3)&lt;0,0,AVERAGE(C236:C299)-$E$3)</f>
        <v>0</v>
      </c>
    </row>
    <row r="237" spans="1:4" x14ac:dyDescent="0.2">
      <c r="A237" s="14" t="s">
        <v>244</v>
      </c>
      <c r="B237" s="25">
        <v>236</v>
      </c>
      <c r="C237" s="15">
        <v>84.2</v>
      </c>
      <c r="D237" s="28">
        <f>IF((AVERAGE(C237:C300)-$E$3)&lt;0,0,AVERAGE(C237:C300)-$E$3)</f>
        <v>0</v>
      </c>
    </row>
    <row r="238" spans="1:4" x14ac:dyDescent="0.2">
      <c r="A238" s="14" t="s">
        <v>245</v>
      </c>
      <c r="B238" s="25">
        <v>237</v>
      </c>
      <c r="C238" s="15">
        <v>84.2</v>
      </c>
      <c r="D238" s="28">
        <f>IF((AVERAGE(C238:C301)-$E$3)&lt;0,0,AVERAGE(C238:C301)-$E$3)</f>
        <v>0</v>
      </c>
    </row>
    <row r="239" spans="1:4" x14ac:dyDescent="0.2">
      <c r="A239" s="14" t="s">
        <v>246</v>
      </c>
      <c r="B239" s="25">
        <v>238</v>
      </c>
      <c r="C239" s="15">
        <v>84.2</v>
      </c>
      <c r="D239" s="28">
        <f>IF((AVERAGE(C239:C302)-$E$3)&lt;0,0,AVERAGE(C239:C302)-$E$3)</f>
        <v>0</v>
      </c>
    </row>
    <row r="240" spans="1:4" x14ac:dyDescent="0.2">
      <c r="A240" s="14" t="s">
        <v>247</v>
      </c>
      <c r="B240" s="25">
        <v>239</v>
      </c>
      <c r="C240" s="15">
        <v>84.2</v>
      </c>
      <c r="D240" s="28">
        <f>IF((AVERAGE(C240:C303)-$E$3)&lt;0,0,AVERAGE(C240:C303)-$E$3)</f>
        <v>0</v>
      </c>
    </row>
    <row r="241" spans="1:4" x14ac:dyDescent="0.2">
      <c r="A241" s="14" t="s">
        <v>248</v>
      </c>
      <c r="B241" s="25">
        <v>239.99610000000001</v>
      </c>
      <c r="C241" s="15">
        <v>84.2</v>
      </c>
      <c r="D241" s="28">
        <f>IF((AVERAGE(C241:C304)-$E$3)&lt;0,0,AVERAGE(C241:C304)-$E$3)</f>
        <v>0</v>
      </c>
    </row>
    <row r="242" spans="1:4" x14ac:dyDescent="0.2">
      <c r="A242" s="14" t="s">
        <v>249</v>
      </c>
      <c r="B242" s="25">
        <v>241.01560000000001</v>
      </c>
      <c r="C242" s="15">
        <v>84.2</v>
      </c>
      <c r="D242" s="28">
        <f>IF((AVERAGE(C242:C305)-$E$3)&lt;0,0,AVERAGE(C242:C305)-$E$3)</f>
        <v>0</v>
      </c>
    </row>
    <row r="243" spans="1:4" x14ac:dyDescent="0.2">
      <c r="A243" s="14" t="s">
        <v>250</v>
      </c>
      <c r="B243" s="25">
        <v>242.01560000000001</v>
      </c>
      <c r="C243" s="15">
        <v>84.2</v>
      </c>
      <c r="D243" s="28">
        <f>IF((AVERAGE(C243:C306)-$E$3)&lt;0,0,AVERAGE(C243:C306)-$E$3)</f>
        <v>0</v>
      </c>
    </row>
    <row r="244" spans="1:4" x14ac:dyDescent="0.2">
      <c r="A244" s="14" t="s">
        <v>251</v>
      </c>
      <c r="B244" s="25">
        <v>243.01169999999999</v>
      </c>
      <c r="C244" s="15">
        <v>84.2</v>
      </c>
      <c r="D244" s="28">
        <f>IF((AVERAGE(C244:C307)-$E$3)&lt;0,0,AVERAGE(C244:C307)-$E$3)</f>
        <v>0</v>
      </c>
    </row>
    <row r="245" spans="1:4" x14ac:dyDescent="0.2">
      <c r="A245" s="14" t="s">
        <v>252</v>
      </c>
      <c r="B245" s="25">
        <v>244.01169999999999</v>
      </c>
      <c r="C245" s="15">
        <v>84.2</v>
      </c>
      <c r="D245" s="28">
        <f>IF((AVERAGE(C245:C308)-$E$3)&lt;0,0,AVERAGE(C245:C308)-$E$3)</f>
        <v>0</v>
      </c>
    </row>
    <row r="246" spans="1:4" x14ac:dyDescent="0.2">
      <c r="A246" s="14" t="s">
        <v>253</v>
      </c>
      <c r="B246" s="25">
        <v>245.01169999999999</v>
      </c>
      <c r="C246" s="15">
        <v>84.2</v>
      </c>
      <c r="D246" s="28">
        <f>IF((AVERAGE(C246:C309)-$E$3)&lt;0,0,AVERAGE(C246:C309)-$E$3)</f>
        <v>0</v>
      </c>
    </row>
    <row r="247" spans="1:4" x14ac:dyDescent="0.2">
      <c r="A247" s="14" t="s">
        <v>254</v>
      </c>
      <c r="B247" s="25">
        <v>246.01169999999999</v>
      </c>
      <c r="C247" s="15">
        <v>80.739999999999995</v>
      </c>
      <c r="D247" s="28">
        <f>IF((AVERAGE(C247:C310)-$E$3)&lt;0,0,AVERAGE(C247:C310)-$E$3)</f>
        <v>0</v>
      </c>
    </row>
    <row r="248" spans="1:4" x14ac:dyDescent="0.2">
      <c r="A248" s="14" t="s">
        <v>255</v>
      </c>
      <c r="B248" s="25">
        <v>247.01169999999999</v>
      </c>
      <c r="C248" s="15">
        <v>84.2</v>
      </c>
      <c r="D248" s="28">
        <f>IF((AVERAGE(C248:C311)-$E$3)&lt;0,0,AVERAGE(C248:C311)-$E$3)</f>
        <v>0</v>
      </c>
    </row>
    <row r="249" spans="1:4" x14ac:dyDescent="0.2">
      <c r="A249" s="14" t="s">
        <v>256</v>
      </c>
      <c r="B249" s="25">
        <v>248.01169999999999</v>
      </c>
      <c r="C249" s="15">
        <v>84.2</v>
      </c>
      <c r="D249" s="28">
        <f>IF((AVERAGE(C249:C312)-$E$3)&lt;0,0,AVERAGE(C249:C312)-$E$3)</f>
        <v>0</v>
      </c>
    </row>
    <row r="250" spans="1:4" x14ac:dyDescent="0.2">
      <c r="A250" s="14" t="s">
        <v>257</v>
      </c>
      <c r="B250" s="25">
        <v>249.01169999999999</v>
      </c>
      <c r="C250" s="15">
        <v>84.2</v>
      </c>
      <c r="D250" s="28">
        <f>IF((AVERAGE(C250:C313)-$E$3)&lt;0,0,AVERAGE(C250:C313)-$E$3)</f>
        <v>0</v>
      </c>
    </row>
    <row r="251" spans="1:4" x14ac:dyDescent="0.2">
      <c r="A251" s="14" t="s">
        <v>258</v>
      </c>
      <c r="B251" s="25">
        <v>250.01169999999999</v>
      </c>
      <c r="C251" s="15">
        <v>84.2</v>
      </c>
      <c r="D251" s="28">
        <f>IF((AVERAGE(C251:C314)-$E$3)&lt;0,0,AVERAGE(C251:C314)-$E$3)</f>
        <v>0</v>
      </c>
    </row>
    <row r="252" spans="1:4" x14ac:dyDescent="0.2">
      <c r="A252" s="14" t="s">
        <v>259</v>
      </c>
      <c r="B252" s="25">
        <v>251.0273</v>
      </c>
      <c r="C252" s="15">
        <v>84.2</v>
      </c>
      <c r="D252" s="28">
        <f>IF((AVERAGE(C252:C315)-$E$3)&lt;0,0,AVERAGE(C252:C315)-$E$3)</f>
        <v>0</v>
      </c>
    </row>
    <row r="253" spans="1:4" x14ac:dyDescent="0.2">
      <c r="A253" s="14" t="s">
        <v>260</v>
      </c>
      <c r="B253" s="25">
        <v>252.0273</v>
      </c>
      <c r="C253" s="15">
        <v>84.2</v>
      </c>
      <c r="D253" s="28">
        <f>IF((AVERAGE(C253:C316)-$E$3)&lt;0,0,AVERAGE(C253:C316)-$E$3)</f>
        <v>0</v>
      </c>
    </row>
    <row r="254" spans="1:4" x14ac:dyDescent="0.2">
      <c r="A254" s="14" t="s">
        <v>261</v>
      </c>
      <c r="B254" s="25">
        <v>253.0273</v>
      </c>
      <c r="C254" s="15">
        <v>84.2</v>
      </c>
      <c r="D254" s="28">
        <f>IF((AVERAGE(C254:C317)-$E$3)&lt;0,0,AVERAGE(C254:C317)-$E$3)</f>
        <v>0</v>
      </c>
    </row>
    <row r="255" spans="1:4" x14ac:dyDescent="0.2">
      <c r="A255" s="14" t="s">
        <v>262</v>
      </c>
      <c r="B255" s="25">
        <v>254.0273</v>
      </c>
      <c r="C255" s="15">
        <v>80.739999999999995</v>
      </c>
      <c r="D255" s="28">
        <f>IF((AVERAGE(C255:C318)-$E$3)&lt;0,0,AVERAGE(C255:C318)-$E$3)</f>
        <v>0</v>
      </c>
    </row>
    <row r="256" spans="1:4" x14ac:dyDescent="0.2">
      <c r="A256" s="14" t="s">
        <v>263</v>
      </c>
      <c r="B256" s="25">
        <v>255.0273</v>
      </c>
      <c r="C256" s="15">
        <v>84.2</v>
      </c>
      <c r="D256" s="28">
        <f>IF((AVERAGE(C256:C319)-$E$3)&lt;0,0,AVERAGE(C256:C319)-$E$3)</f>
        <v>0</v>
      </c>
    </row>
    <row r="257" spans="1:4" x14ac:dyDescent="0.2">
      <c r="A257" s="14" t="s">
        <v>264</v>
      </c>
      <c r="B257" s="25">
        <v>256.02730000000003</v>
      </c>
      <c r="C257" s="15">
        <v>77.27</v>
      </c>
      <c r="D257" s="28">
        <f>IF((AVERAGE(C257:C320)-$E$3)&lt;0,0,AVERAGE(C257:C320)-$E$3)</f>
        <v>0</v>
      </c>
    </row>
    <row r="258" spans="1:4" x14ac:dyDescent="0.2">
      <c r="A258" s="14" t="s">
        <v>265</v>
      </c>
      <c r="B258" s="25">
        <v>257.02730000000003</v>
      </c>
      <c r="C258" s="15">
        <v>80.739999999999995</v>
      </c>
      <c r="D258" s="28">
        <f>IF((AVERAGE(C258:C321)-$E$3)&lt;0,0,AVERAGE(C258:C321)-$E$3)</f>
        <v>0</v>
      </c>
    </row>
    <row r="259" spans="1:4" x14ac:dyDescent="0.2">
      <c r="A259" s="14" t="s">
        <v>266</v>
      </c>
      <c r="B259" s="25">
        <v>258.02730000000003</v>
      </c>
      <c r="C259" s="15">
        <v>84.2</v>
      </c>
      <c r="D259" s="28">
        <f>IF((AVERAGE(C259:C322)-$E$3)&lt;0,0,AVERAGE(C259:C322)-$E$3)</f>
        <v>0</v>
      </c>
    </row>
    <row r="260" spans="1:4" x14ac:dyDescent="0.2">
      <c r="A260" s="14" t="s">
        <v>267</v>
      </c>
      <c r="B260" s="25">
        <v>259.02730000000003</v>
      </c>
      <c r="C260" s="15">
        <v>84.2</v>
      </c>
      <c r="D260" s="28">
        <f>IF((AVERAGE(C260:C323)-$E$3)&lt;0,0,AVERAGE(C260:C323)-$E$3)</f>
        <v>0</v>
      </c>
    </row>
    <row r="261" spans="1:4" x14ac:dyDescent="0.2">
      <c r="A261" s="14" t="s">
        <v>268</v>
      </c>
      <c r="B261" s="25">
        <v>260.02730000000003</v>
      </c>
      <c r="C261" s="15">
        <v>77.27</v>
      </c>
      <c r="D261" s="28">
        <f>IF((AVERAGE(C261:C324)-$E$3)&lt;0,0,AVERAGE(C261:C324)-$E$3)</f>
        <v>0</v>
      </c>
    </row>
    <row r="262" spans="1:4" x14ac:dyDescent="0.2">
      <c r="A262" s="14" t="s">
        <v>269</v>
      </c>
      <c r="B262" s="25">
        <v>261.04300000000001</v>
      </c>
      <c r="C262" s="15">
        <v>80.739999999999995</v>
      </c>
      <c r="D262" s="28">
        <f>IF((AVERAGE(C262:C325)-$E$3)&lt;0,0,AVERAGE(C262:C325)-$E$3)</f>
        <v>0</v>
      </c>
    </row>
    <row r="263" spans="1:4" x14ac:dyDescent="0.2">
      <c r="A263" s="14" t="s">
        <v>270</v>
      </c>
      <c r="B263" s="25">
        <v>262.03910000000002</v>
      </c>
      <c r="C263" s="15">
        <v>80.739999999999995</v>
      </c>
      <c r="D263" s="28">
        <f>IF((AVERAGE(C263:C326)-$E$3)&lt;0,0,AVERAGE(C263:C326)-$E$3)</f>
        <v>0</v>
      </c>
    </row>
    <row r="264" spans="1:4" x14ac:dyDescent="0.2">
      <c r="A264" s="14" t="s">
        <v>271</v>
      </c>
      <c r="B264" s="25">
        <v>263.03910000000002</v>
      </c>
      <c r="C264" s="15">
        <v>77.27</v>
      </c>
      <c r="D264" s="28">
        <f>IF((AVERAGE(C264:C327)-$E$3)&lt;0,0,AVERAGE(C264:C327)-$E$3)</f>
        <v>0</v>
      </c>
    </row>
    <row r="265" spans="1:4" x14ac:dyDescent="0.2">
      <c r="A265" s="14" t="s">
        <v>272</v>
      </c>
      <c r="B265" s="25">
        <v>264.03910000000002</v>
      </c>
      <c r="C265" s="15">
        <v>84.2</v>
      </c>
      <c r="D265" s="28">
        <f>IF((AVERAGE(C265:C328)-$E$3)&lt;0,0,AVERAGE(C265:C328)-$E$3)</f>
        <v>0</v>
      </c>
    </row>
    <row r="266" spans="1:4" x14ac:dyDescent="0.2">
      <c r="A266" s="14" t="s">
        <v>273</v>
      </c>
      <c r="B266" s="25">
        <v>265.03910000000002</v>
      </c>
      <c r="C266" s="15">
        <v>80.739999999999995</v>
      </c>
      <c r="D266" s="28">
        <f>IF((AVERAGE(C266:C329)-$E$3)&lt;0,0,AVERAGE(C266:C329)-$E$3)</f>
        <v>0</v>
      </c>
    </row>
    <row r="267" spans="1:4" x14ac:dyDescent="0.2">
      <c r="A267" s="14" t="s">
        <v>274</v>
      </c>
      <c r="B267" s="25">
        <v>266.03910000000002</v>
      </c>
      <c r="C267" s="15">
        <v>84.2</v>
      </c>
      <c r="D267" s="28">
        <f>IF((AVERAGE(C267:C330)-$E$3)&lt;0,0,AVERAGE(C267:C330)-$E$3)</f>
        <v>0</v>
      </c>
    </row>
    <row r="268" spans="1:4" x14ac:dyDescent="0.2">
      <c r="A268" s="14" t="s">
        <v>275</v>
      </c>
      <c r="B268" s="25">
        <v>267.03910000000002</v>
      </c>
      <c r="C268" s="15">
        <v>80.739999999999995</v>
      </c>
      <c r="D268" s="28">
        <f>IF((AVERAGE(C268:C331)-$E$3)&lt;0,0,AVERAGE(C268:C331)-$E$3)</f>
        <v>0</v>
      </c>
    </row>
    <row r="269" spans="1:4" x14ac:dyDescent="0.2">
      <c r="A269" s="14" t="s">
        <v>276</v>
      </c>
      <c r="B269" s="25">
        <v>268.03910000000002</v>
      </c>
      <c r="C269" s="15">
        <v>87.67</v>
      </c>
      <c r="D269" s="28">
        <f>IF((AVERAGE(C269:C332)-$E$3)&lt;0,0,AVERAGE(C269:C332)-$E$3)</f>
        <v>0</v>
      </c>
    </row>
    <row r="270" spans="1:4" x14ac:dyDescent="0.2">
      <c r="A270" s="14" t="s">
        <v>277</v>
      </c>
      <c r="B270" s="25">
        <v>269.03910000000002</v>
      </c>
      <c r="C270" s="15">
        <v>77.27</v>
      </c>
      <c r="D270" s="28">
        <f>IF((AVERAGE(C270:C333)-$E$3)&lt;0,0,AVERAGE(C270:C333)-$E$3)</f>
        <v>0</v>
      </c>
    </row>
    <row r="271" spans="1:4" x14ac:dyDescent="0.2">
      <c r="A271" s="14" t="s">
        <v>278</v>
      </c>
      <c r="B271" s="25">
        <v>270.05470000000003</v>
      </c>
      <c r="C271" s="15">
        <v>80.739999999999995</v>
      </c>
      <c r="D271" s="28">
        <f>IF((AVERAGE(C271:C334)-$E$3)&lt;0,0,AVERAGE(C271:C334)-$E$3)</f>
        <v>0</v>
      </c>
    </row>
    <row r="272" spans="1:4" x14ac:dyDescent="0.2">
      <c r="A272" s="14" t="s">
        <v>279</v>
      </c>
      <c r="B272" s="25">
        <v>271.05470000000003</v>
      </c>
      <c r="C272" s="15">
        <v>84.2</v>
      </c>
      <c r="D272" s="28">
        <f>IF((AVERAGE(C272:C335)-$E$3)&lt;0,0,AVERAGE(C272:C335)-$E$3)</f>
        <v>0</v>
      </c>
    </row>
    <row r="273" spans="1:4" x14ac:dyDescent="0.2">
      <c r="A273" s="14" t="s">
        <v>280</v>
      </c>
      <c r="B273" s="25">
        <v>272.05470000000003</v>
      </c>
      <c r="C273" s="15">
        <v>80.739999999999995</v>
      </c>
      <c r="D273" s="28">
        <f>IF((AVERAGE(C273:C336)-$E$3)&lt;0,0,AVERAGE(C273:C336)-$E$3)</f>
        <v>0</v>
      </c>
    </row>
    <row r="274" spans="1:4" x14ac:dyDescent="0.2">
      <c r="A274" s="14" t="s">
        <v>281</v>
      </c>
      <c r="B274" s="25">
        <v>273.05470000000003</v>
      </c>
      <c r="C274" s="15">
        <v>84.2</v>
      </c>
      <c r="D274" s="28">
        <f>IF((AVERAGE(C274:C337)-$E$3)&lt;0,0,AVERAGE(C274:C337)-$E$3)</f>
        <v>0</v>
      </c>
    </row>
    <row r="275" spans="1:4" x14ac:dyDescent="0.2">
      <c r="A275" s="14" t="s">
        <v>282</v>
      </c>
      <c r="B275" s="25">
        <v>274.05470000000003</v>
      </c>
      <c r="C275" s="15">
        <v>80.739999999999995</v>
      </c>
      <c r="D275" s="28">
        <f>IF((AVERAGE(C275:C338)-$E$3)&lt;0,0,AVERAGE(C275:C338)-$E$3)</f>
        <v>0</v>
      </c>
    </row>
    <row r="276" spans="1:4" x14ac:dyDescent="0.2">
      <c r="A276" s="14" t="s">
        <v>283</v>
      </c>
      <c r="B276" s="25">
        <v>275.05470000000003</v>
      </c>
      <c r="C276" s="15">
        <v>84.2</v>
      </c>
      <c r="D276" s="28">
        <f>IF((AVERAGE(C276:C339)-$E$3)&lt;0,0,AVERAGE(C276:C339)-$E$3)</f>
        <v>0</v>
      </c>
    </row>
    <row r="277" spans="1:4" x14ac:dyDescent="0.2">
      <c r="A277" s="14" t="s">
        <v>284</v>
      </c>
      <c r="B277" s="25">
        <v>276.05470000000003</v>
      </c>
      <c r="C277" s="15">
        <v>80.739999999999995</v>
      </c>
      <c r="D277" s="28">
        <f>IF((AVERAGE(C277:C340)-$E$3)&lt;0,0,AVERAGE(C277:C340)-$E$3)</f>
        <v>0</v>
      </c>
    </row>
    <row r="278" spans="1:4" x14ac:dyDescent="0.2">
      <c r="A278" s="14" t="s">
        <v>285</v>
      </c>
      <c r="B278" s="25">
        <v>277.05470000000003</v>
      </c>
      <c r="C278" s="15">
        <v>77.27</v>
      </c>
      <c r="D278" s="28">
        <f>IF((AVERAGE(C278:C341)-$E$3)&lt;0,0,AVERAGE(C278:C341)-$E$3)</f>
        <v>0</v>
      </c>
    </row>
    <row r="279" spans="1:4" x14ac:dyDescent="0.2">
      <c r="A279" s="14" t="s">
        <v>286</v>
      </c>
      <c r="B279" s="25">
        <v>278.05470000000003</v>
      </c>
      <c r="C279" s="15">
        <v>80.739999999999995</v>
      </c>
      <c r="D279" s="28">
        <f>IF((AVERAGE(C279:C342)-$E$3)&lt;0,0,AVERAGE(C279:C342)-$E$3)</f>
        <v>0</v>
      </c>
    </row>
    <row r="280" spans="1:4" x14ac:dyDescent="0.2">
      <c r="A280" s="14" t="s">
        <v>287</v>
      </c>
      <c r="B280" s="25">
        <v>279.05470000000003</v>
      </c>
      <c r="C280" s="15">
        <v>77.27</v>
      </c>
      <c r="D280" s="28">
        <f>IF((AVERAGE(C280:C343)-$E$3)&lt;0,0,AVERAGE(C280:C343)-$E$3)</f>
        <v>0</v>
      </c>
    </row>
    <row r="281" spans="1:4" x14ac:dyDescent="0.2">
      <c r="A281" s="14" t="s">
        <v>288</v>
      </c>
      <c r="B281" s="25">
        <v>280.06639999999999</v>
      </c>
      <c r="C281" s="15">
        <v>80.739999999999995</v>
      </c>
      <c r="D281" s="28">
        <f>IF((AVERAGE(C281:C344)-$E$3)&lt;0,0,AVERAGE(C281:C344)-$E$3)</f>
        <v>0</v>
      </c>
    </row>
    <row r="282" spans="1:4" x14ac:dyDescent="0.2">
      <c r="A282" s="14" t="s">
        <v>289</v>
      </c>
      <c r="B282" s="25">
        <v>281.06639999999999</v>
      </c>
      <c r="C282" s="15">
        <v>77.27</v>
      </c>
      <c r="D282" s="28">
        <f>IF((AVERAGE(C282:C345)-$E$3)&lt;0,0,AVERAGE(C282:C345)-$E$3)</f>
        <v>0</v>
      </c>
    </row>
    <row r="283" spans="1:4" x14ac:dyDescent="0.2">
      <c r="A283" s="14" t="s">
        <v>290</v>
      </c>
      <c r="B283" s="25">
        <v>282.06639999999999</v>
      </c>
      <c r="C283" s="15">
        <v>77.27</v>
      </c>
      <c r="D283" s="28">
        <f>IF((AVERAGE(C283:C346)-$E$3)&lt;0,0,AVERAGE(C283:C346)-$E$3)</f>
        <v>0</v>
      </c>
    </row>
    <row r="284" spans="1:4" x14ac:dyDescent="0.2">
      <c r="A284" s="14" t="s">
        <v>291</v>
      </c>
      <c r="B284" s="25">
        <v>283.06639999999999</v>
      </c>
      <c r="C284" s="15">
        <v>84.2</v>
      </c>
      <c r="D284" s="28">
        <f>IF((AVERAGE(C284:C347)-$E$3)&lt;0,0,AVERAGE(C284:C347)-$E$3)</f>
        <v>0</v>
      </c>
    </row>
    <row r="285" spans="1:4" x14ac:dyDescent="0.2">
      <c r="A285" s="14" t="s">
        <v>292</v>
      </c>
      <c r="B285" s="25">
        <v>284.06639999999999</v>
      </c>
      <c r="C285" s="15">
        <v>80.739999999999995</v>
      </c>
      <c r="D285" s="28">
        <f>IF((AVERAGE(C285:C348)-$E$3)&lt;0,0,AVERAGE(C285:C348)-$E$3)</f>
        <v>0</v>
      </c>
    </row>
    <row r="286" spans="1:4" x14ac:dyDescent="0.2">
      <c r="A286" s="14" t="s">
        <v>293</v>
      </c>
      <c r="B286" s="25">
        <v>285.06639999999999</v>
      </c>
      <c r="C286" s="15">
        <v>80.739999999999995</v>
      </c>
      <c r="D286" s="28">
        <f>IF((AVERAGE(C286:C349)-$E$3)&lt;0,0,AVERAGE(C286:C349)-$E$3)</f>
        <v>0</v>
      </c>
    </row>
    <row r="287" spans="1:4" x14ac:dyDescent="0.2">
      <c r="A287" s="14" t="s">
        <v>294</v>
      </c>
      <c r="B287" s="25">
        <v>286.06639999999999</v>
      </c>
      <c r="C287" s="15">
        <v>80.739999999999995</v>
      </c>
      <c r="D287" s="28">
        <f>IF((AVERAGE(C287:C350)-$E$3)&lt;0,0,AVERAGE(C287:C350)-$E$3)</f>
        <v>0</v>
      </c>
    </row>
    <row r="288" spans="1:4" x14ac:dyDescent="0.2">
      <c r="A288" s="14" t="s">
        <v>295</v>
      </c>
      <c r="B288" s="25">
        <v>287.06639999999999</v>
      </c>
      <c r="C288" s="15">
        <v>77.27</v>
      </c>
      <c r="D288" s="28">
        <f>IF((AVERAGE(C288:C351)-$E$3)&lt;0,0,AVERAGE(C288:C351)-$E$3)</f>
        <v>0</v>
      </c>
    </row>
    <row r="289" spans="1:4" x14ac:dyDescent="0.2">
      <c r="A289" s="14" t="s">
        <v>296</v>
      </c>
      <c r="B289" s="25">
        <v>288.08199999999999</v>
      </c>
      <c r="C289" s="15">
        <v>80.739999999999995</v>
      </c>
      <c r="D289" s="28">
        <f>IF((AVERAGE(C289:C352)-$E$3)&lt;0,0,AVERAGE(C289:C352)-$E$3)</f>
        <v>0</v>
      </c>
    </row>
    <row r="290" spans="1:4" x14ac:dyDescent="0.2">
      <c r="A290" s="14" t="s">
        <v>297</v>
      </c>
      <c r="B290" s="25">
        <v>289.08199999999999</v>
      </c>
      <c r="C290" s="15">
        <v>77.27</v>
      </c>
      <c r="D290" s="28">
        <f>IF((AVERAGE(C290:C353)-$E$3)&lt;0,0,AVERAGE(C290:C353)-$E$3)</f>
        <v>0</v>
      </c>
    </row>
    <row r="291" spans="1:4" x14ac:dyDescent="0.2">
      <c r="A291" s="14" t="s">
        <v>298</v>
      </c>
      <c r="B291" s="25">
        <v>290.08199999999999</v>
      </c>
      <c r="C291" s="15">
        <v>80.739999999999995</v>
      </c>
      <c r="D291" s="28">
        <f>IF((AVERAGE(C291:C354)-$E$3)&lt;0,0,AVERAGE(C291:C354)-$E$3)</f>
        <v>0</v>
      </c>
    </row>
    <row r="292" spans="1:4" x14ac:dyDescent="0.2">
      <c r="A292" s="14" t="s">
        <v>299</v>
      </c>
      <c r="B292" s="25">
        <v>291.08199999999999</v>
      </c>
      <c r="C292" s="15">
        <v>84.2</v>
      </c>
      <c r="D292" s="28">
        <f>IF((AVERAGE(C292:C355)-$E$3)&lt;0,0,AVERAGE(C292:C355)-$E$3)</f>
        <v>0</v>
      </c>
    </row>
    <row r="293" spans="1:4" x14ac:dyDescent="0.2">
      <c r="A293" s="14" t="s">
        <v>300</v>
      </c>
      <c r="B293" s="25">
        <v>292.08199999999999</v>
      </c>
      <c r="C293" s="15">
        <v>77.27</v>
      </c>
      <c r="D293" s="28">
        <f>IF((AVERAGE(C293:C356)-$E$3)&lt;0,0,AVERAGE(C293:C356)-$E$3)</f>
        <v>0</v>
      </c>
    </row>
    <row r="294" spans="1:4" x14ac:dyDescent="0.2">
      <c r="A294" s="14" t="s">
        <v>301</v>
      </c>
      <c r="B294" s="25">
        <v>293.08199999999999</v>
      </c>
      <c r="C294" s="15">
        <v>77.27</v>
      </c>
      <c r="D294" s="28">
        <f>IF((AVERAGE(C294:C357)-$E$3)&lt;0,0,AVERAGE(C294:C357)-$E$3)</f>
        <v>0</v>
      </c>
    </row>
    <row r="295" spans="1:4" x14ac:dyDescent="0.2">
      <c r="A295" s="14" t="s">
        <v>302</v>
      </c>
      <c r="B295" s="25">
        <v>294.08199999999999</v>
      </c>
      <c r="C295" s="15">
        <v>77.27</v>
      </c>
      <c r="D295" s="28">
        <f>IF((AVERAGE(C295:C358)-$E$3)&lt;0,0,AVERAGE(C295:C358)-$E$3)</f>
        <v>0</v>
      </c>
    </row>
    <row r="296" spans="1:4" x14ac:dyDescent="0.2">
      <c r="A296" s="14" t="s">
        <v>303</v>
      </c>
      <c r="B296" s="25">
        <v>295.08199999999999</v>
      </c>
      <c r="C296" s="15">
        <v>80.739999999999995</v>
      </c>
      <c r="D296" s="28">
        <f>IF((AVERAGE(C296:C359)-$E$3)&lt;0,0,AVERAGE(C296:C359)-$E$3)</f>
        <v>0</v>
      </c>
    </row>
    <row r="297" spans="1:4" x14ac:dyDescent="0.2">
      <c r="A297" s="14" t="s">
        <v>304</v>
      </c>
      <c r="B297" s="25">
        <v>296.08589999999998</v>
      </c>
      <c r="C297" s="15">
        <v>80.739999999999995</v>
      </c>
      <c r="D297" s="28">
        <f>IF((AVERAGE(C297:C360)-$E$3)&lt;0,0,AVERAGE(C297:C360)-$E$3)</f>
        <v>0</v>
      </c>
    </row>
    <row r="298" spans="1:4" x14ac:dyDescent="0.2">
      <c r="A298" s="14" t="s">
        <v>305</v>
      </c>
      <c r="B298" s="25">
        <v>297.08199999999999</v>
      </c>
      <c r="C298" s="15">
        <v>84.2</v>
      </c>
      <c r="D298" s="28">
        <f>IF((AVERAGE(C298:C361)-$E$3)&lt;0,0,AVERAGE(C298:C361)-$E$3)</f>
        <v>0</v>
      </c>
    </row>
    <row r="299" spans="1:4" x14ac:dyDescent="0.2">
      <c r="A299" s="14" t="s">
        <v>306</v>
      </c>
      <c r="B299" s="25">
        <v>298.09379999999999</v>
      </c>
      <c r="C299" s="15">
        <v>77.27</v>
      </c>
      <c r="D299" s="28">
        <f>IF((AVERAGE(C299:C362)-$E$3)&lt;0,0,AVERAGE(C299:C362)-$E$3)</f>
        <v>0</v>
      </c>
    </row>
    <row r="300" spans="1:4" x14ac:dyDescent="0.2">
      <c r="A300" s="14" t="s">
        <v>307</v>
      </c>
      <c r="B300" s="25">
        <v>299.09379999999999</v>
      </c>
      <c r="C300" s="15">
        <v>77.27</v>
      </c>
      <c r="D300" s="28">
        <f>IF((AVERAGE(C300:C363)-$E$3)&lt;0,0,AVERAGE(C300:C363)-$E$3)</f>
        <v>0</v>
      </c>
    </row>
    <row r="301" spans="1:4" x14ac:dyDescent="0.2">
      <c r="A301" s="14" t="s">
        <v>308</v>
      </c>
      <c r="B301" s="25">
        <v>300.09379999999999</v>
      </c>
      <c r="C301" s="15">
        <v>80.739999999999995</v>
      </c>
      <c r="D301" s="28">
        <f>IF((AVERAGE(C301:C364)-$E$3)&lt;0,0,AVERAGE(C301:C364)-$E$3)</f>
        <v>0</v>
      </c>
    </row>
    <row r="302" spans="1:4" x14ac:dyDescent="0.2">
      <c r="A302" s="14" t="s">
        <v>309</v>
      </c>
      <c r="B302" s="25">
        <v>301.08980000000003</v>
      </c>
      <c r="C302" s="15">
        <v>80.739999999999995</v>
      </c>
      <c r="D302" s="28">
        <f>IF((AVERAGE(C302:C365)-$E$3)&lt;0,0,AVERAGE(C302:C365)-$E$3)</f>
        <v>0</v>
      </c>
    </row>
    <row r="303" spans="1:4" x14ac:dyDescent="0.2">
      <c r="A303" s="14" t="s">
        <v>310</v>
      </c>
      <c r="B303" s="25">
        <v>302.08980000000003</v>
      </c>
      <c r="C303" s="15">
        <v>80.739999999999995</v>
      </c>
      <c r="D303" s="28">
        <f>IF((AVERAGE(C303:C366)-$E$3)&lt;0,0,AVERAGE(C303:C366)-$E$3)</f>
        <v>0</v>
      </c>
    </row>
    <row r="304" spans="1:4" x14ac:dyDescent="0.2">
      <c r="A304" s="14" t="s">
        <v>311</v>
      </c>
      <c r="B304" s="25">
        <v>303.08980000000003</v>
      </c>
      <c r="C304" s="15">
        <v>80.739999999999995</v>
      </c>
      <c r="D304" s="28">
        <f>IF((AVERAGE(C304:C367)-$E$3)&lt;0,0,AVERAGE(C304:C367)-$E$3)</f>
        <v>0</v>
      </c>
    </row>
    <row r="305" spans="1:4" x14ac:dyDescent="0.2">
      <c r="A305" s="14" t="s">
        <v>312</v>
      </c>
      <c r="B305" s="25">
        <v>304.08980000000003</v>
      </c>
      <c r="C305" s="15">
        <v>80.739999999999995</v>
      </c>
      <c r="D305" s="28">
        <f>IF((AVERAGE(C305:C368)-$E$3)&lt;0,0,AVERAGE(C305:C368)-$E$3)</f>
        <v>0</v>
      </c>
    </row>
    <row r="306" spans="1:4" x14ac:dyDescent="0.2">
      <c r="A306" s="14" t="s">
        <v>313</v>
      </c>
      <c r="B306" s="25">
        <v>305.08980000000003</v>
      </c>
      <c r="C306" s="15">
        <v>80.739999999999995</v>
      </c>
      <c r="D306" s="28">
        <f>IF((AVERAGE(C306:C369)-$E$3)&lt;0,0,AVERAGE(C306:C369)-$E$3)</f>
        <v>0</v>
      </c>
    </row>
    <row r="307" spans="1:4" x14ac:dyDescent="0.2">
      <c r="A307" s="14" t="s">
        <v>314</v>
      </c>
      <c r="B307" s="25">
        <v>306.10550000000001</v>
      </c>
      <c r="C307" s="15">
        <v>80.739999999999995</v>
      </c>
      <c r="D307" s="28">
        <f>IF((AVERAGE(C307:C370)-$E$3)&lt;0,0,AVERAGE(C307:C370)-$E$3)</f>
        <v>0</v>
      </c>
    </row>
    <row r="308" spans="1:4" x14ac:dyDescent="0.2">
      <c r="A308" s="14" t="s">
        <v>315</v>
      </c>
      <c r="B308" s="25">
        <v>307.10550000000001</v>
      </c>
      <c r="C308" s="15">
        <v>84.2</v>
      </c>
      <c r="D308" s="28">
        <f>IF((AVERAGE(C308:C371)-$E$3)&lt;0,0,AVERAGE(C308:C371)-$E$3)</f>
        <v>0</v>
      </c>
    </row>
    <row r="309" spans="1:4" x14ac:dyDescent="0.2">
      <c r="A309" s="14" t="s">
        <v>316</v>
      </c>
      <c r="B309" s="25">
        <v>308.10550000000001</v>
      </c>
      <c r="C309" s="15">
        <v>80.739999999999995</v>
      </c>
      <c r="D309" s="28">
        <f>IF((AVERAGE(C309:C372)-$E$3)&lt;0,0,AVERAGE(C309:C372)-$E$3)</f>
        <v>0</v>
      </c>
    </row>
    <row r="310" spans="1:4" x14ac:dyDescent="0.2">
      <c r="A310" s="14" t="s">
        <v>317</v>
      </c>
      <c r="B310" s="25">
        <v>309.10550000000001</v>
      </c>
      <c r="C310" s="15">
        <v>77.27</v>
      </c>
      <c r="D310" s="28">
        <f>IF((AVERAGE(C310:C373)-$E$3)&lt;0,0,AVERAGE(C310:C373)-$E$3)</f>
        <v>0</v>
      </c>
    </row>
    <row r="311" spans="1:4" x14ac:dyDescent="0.2">
      <c r="A311" s="14" t="s">
        <v>318</v>
      </c>
      <c r="B311" s="25">
        <v>310.10550000000001</v>
      </c>
      <c r="C311" s="15">
        <v>80.739999999999995</v>
      </c>
      <c r="D311" s="28">
        <f>IF((AVERAGE(C311:C374)-$E$3)&lt;0,0,AVERAGE(C311:C374)-$E$3)</f>
        <v>0</v>
      </c>
    </row>
    <row r="312" spans="1:4" x14ac:dyDescent="0.2">
      <c r="A312" s="14" t="s">
        <v>319</v>
      </c>
      <c r="B312" s="25">
        <v>311.10550000000001</v>
      </c>
      <c r="C312" s="15">
        <v>77.27</v>
      </c>
      <c r="D312" s="28">
        <f>IF((AVERAGE(C312:C375)-$E$3)&lt;0,0,AVERAGE(C312:C375)-$E$3)</f>
        <v>0</v>
      </c>
    </row>
    <row r="313" spans="1:4" x14ac:dyDescent="0.2">
      <c r="A313" s="14" t="s">
        <v>320</v>
      </c>
      <c r="B313" s="25">
        <v>312.10550000000001</v>
      </c>
      <c r="C313" s="15">
        <v>77.27</v>
      </c>
      <c r="D313" s="28">
        <f>IF((AVERAGE(C313:C376)-$E$3)&lt;0,0,AVERAGE(C313:C376)-$E$3)</f>
        <v>0</v>
      </c>
    </row>
    <row r="314" spans="1:4" x14ac:dyDescent="0.2">
      <c r="A314" s="14" t="s">
        <v>321</v>
      </c>
      <c r="B314" s="25">
        <v>313.10550000000001</v>
      </c>
      <c r="C314" s="15">
        <v>80.739999999999995</v>
      </c>
      <c r="D314" s="28">
        <f>IF((AVERAGE(C314:C377)-$E$3)&lt;0,0,AVERAGE(C314:C377)-$E$3)</f>
        <v>0</v>
      </c>
    </row>
    <row r="315" spans="1:4" x14ac:dyDescent="0.2">
      <c r="A315" s="14" t="s">
        <v>322</v>
      </c>
      <c r="B315" s="25">
        <v>314.10550000000001</v>
      </c>
      <c r="C315" s="15">
        <v>80.739999999999995</v>
      </c>
      <c r="D315" s="28">
        <f>IF((AVERAGE(C315:C378)-$E$3)&lt;0,0,AVERAGE(C315:C378)-$E$3)</f>
        <v>0</v>
      </c>
    </row>
    <row r="316" spans="1:4" x14ac:dyDescent="0.2">
      <c r="A316" s="14" t="s">
        <v>323</v>
      </c>
      <c r="B316" s="25">
        <v>315.10550000000001</v>
      </c>
      <c r="C316" s="15">
        <v>84.2</v>
      </c>
      <c r="D316" s="28">
        <f>IF((AVERAGE(C316:C379)-$E$3)&lt;0,0,AVERAGE(C316:C379)-$E$3)</f>
        <v>0</v>
      </c>
    </row>
    <row r="317" spans="1:4" x14ac:dyDescent="0.2">
      <c r="A317" s="14" t="s">
        <v>324</v>
      </c>
      <c r="B317" s="25">
        <v>316.11720000000003</v>
      </c>
      <c r="C317" s="15">
        <v>80.739999999999995</v>
      </c>
      <c r="D317" s="28">
        <f>IF((AVERAGE(C317:C380)-$E$3)&lt;0,0,AVERAGE(C317:C380)-$E$3)</f>
        <v>0</v>
      </c>
    </row>
    <row r="318" spans="1:4" x14ac:dyDescent="0.2">
      <c r="A318" s="14" t="s">
        <v>325</v>
      </c>
      <c r="B318" s="25">
        <v>317.11720000000003</v>
      </c>
      <c r="C318" s="15">
        <v>80.739999999999995</v>
      </c>
      <c r="D318" s="28">
        <f>IF((AVERAGE(C318:C381)-$E$3)&lt;0,0,AVERAGE(C318:C381)-$E$3)</f>
        <v>0</v>
      </c>
    </row>
    <row r="319" spans="1:4" x14ac:dyDescent="0.2">
      <c r="A319" s="14" t="s">
        <v>326</v>
      </c>
      <c r="B319" s="25">
        <v>318.11720000000003</v>
      </c>
      <c r="C319" s="15">
        <v>77.27</v>
      </c>
      <c r="D319" s="28">
        <f>IF((AVERAGE(C319:C382)-$E$3)&lt;0,0,AVERAGE(C319:C382)-$E$3)</f>
        <v>0</v>
      </c>
    </row>
    <row r="320" spans="1:4" x14ac:dyDescent="0.2">
      <c r="A320" s="14" t="s">
        <v>327</v>
      </c>
      <c r="B320" s="25">
        <v>319.11720000000003</v>
      </c>
      <c r="C320" s="15">
        <v>77.27</v>
      </c>
      <c r="D320" s="28">
        <f>IF((AVERAGE(C320:C383)-$E$3)&lt;0,0,AVERAGE(C320:C383)-$E$3)</f>
        <v>0</v>
      </c>
    </row>
    <row r="321" spans="1:4" x14ac:dyDescent="0.2">
      <c r="A321" s="14" t="s">
        <v>328</v>
      </c>
      <c r="B321" s="25">
        <v>320.11720000000003</v>
      </c>
      <c r="C321" s="15">
        <v>77.27</v>
      </c>
      <c r="D321" s="28">
        <f>IF((AVERAGE(C321:C384)-$E$3)&lt;0,0,AVERAGE(C321:C384)-$E$3)</f>
        <v>0</v>
      </c>
    </row>
    <row r="322" spans="1:4" x14ac:dyDescent="0.2">
      <c r="A322" s="14" t="s">
        <v>329</v>
      </c>
      <c r="B322" s="25">
        <v>321.11720000000003</v>
      </c>
      <c r="C322" s="15">
        <v>80.739999999999995</v>
      </c>
      <c r="D322" s="28">
        <f>IF((AVERAGE(C322:C385)-$E$3)&lt;0,0,AVERAGE(C322:C385)-$E$3)</f>
        <v>0</v>
      </c>
    </row>
    <row r="323" spans="1:4" x14ac:dyDescent="0.2">
      <c r="A323" s="14" t="s">
        <v>330</v>
      </c>
      <c r="B323" s="25">
        <v>322.11720000000003</v>
      </c>
      <c r="C323" s="15">
        <v>77.27</v>
      </c>
      <c r="D323" s="28">
        <f>IF((AVERAGE(C323:C386)-$E$3)&lt;0,0,AVERAGE(C323:C386)-$E$3)</f>
        <v>0</v>
      </c>
    </row>
    <row r="324" spans="1:4" x14ac:dyDescent="0.2">
      <c r="A324" s="14" t="s">
        <v>331</v>
      </c>
      <c r="B324" s="25">
        <v>323.11720000000003</v>
      </c>
      <c r="C324" s="15">
        <v>80.739999999999995</v>
      </c>
      <c r="D324" s="28">
        <f>IF((AVERAGE(C324:C387)-$E$3)&lt;0,0,AVERAGE(C324:C387)-$E$3)</f>
        <v>0</v>
      </c>
    </row>
    <row r="325" spans="1:4" x14ac:dyDescent="0.2">
      <c r="A325" s="14" t="s">
        <v>332</v>
      </c>
      <c r="B325" s="25">
        <v>324.13279999999997</v>
      </c>
      <c r="C325" s="15">
        <v>84.2</v>
      </c>
      <c r="D325" s="28">
        <f>IF((AVERAGE(C325:C388)-$E$3)&lt;0,0,AVERAGE(C325:C388)-$E$3)</f>
        <v>0</v>
      </c>
    </row>
    <row r="326" spans="1:4" x14ac:dyDescent="0.2">
      <c r="A326" s="14" t="s">
        <v>333</v>
      </c>
      <c r="B326" s="25">
        <v>325.11720000000003</v>
      </c>
      <c r="C326" s="15">
        <v>73.8</v>
      </c>
      <c r="D326" s="28">
        <f>IF((AVERAGE(C326:C389)-$E$3)&lt;0,0,AVERAGE(C326:C389)-$E$3)</f>
        <v>0</v>
      </c>
    </row>
    <row r="327" spans="1:4" x14ac:dyDescent="0.2">
      <c r="A327" s="14" t="s">
        <v>334</v>
      </c>
      <c r="B327" s="25">
        <v>326.13279999999997</v>
      </c>
      <c r="C327" s="15">
        <v>80.739999999999995</v>
      </c>
      <c r="D327" s="28">
        <f>IF((AVERAGE(C327:C390)-$E$3)&lt;0,0,AVERAGE(C327:C390)-$E$3)</f>
        <v>0</v>
      </c>
    </row>
    <row r="328" spans="1:4" x14ac:dyDescent="0.2">
      <c r="A328" s="14" t="s">
        <v>335</v>
      </c>
      <c r="B328" s="25">
        <v>327.13279999999997</v>
      </c>
      <c r="C328" s="15">
        <v>80.739999999999995</v>
      </c>
      <c r="D328" s="28">
        <f>IF((AVERAGE(C328:C391)-$E$3)&lt;0,0,AVERAGE(C328:C391)-$E$3)</f>
        <v>0</v>
      </c>
    </row>
    <row r="329" spans="1:4" x14ac:dyDescent="0.2">
      <c r="A329" s="14" t="s">
        <v>336</v>
      </c>
      <c r="B329" s="25">
        <v>328.13279999999997</v>
      </c>
      <c r="C329" s="15">
        <v>84.2</v>
      </c>
      <c r="D329" s="28">
        <f>IF((AVERAGE(C329:C392)-$E$3)&lt;0,0,AVERAGE(C329:C392)-$E$3)</f>
        <v>0</v>
      </c>
    </row>
    <row r="330" spans="1:4" x14ac:dyDescent="0.2">
      <c r="A330" s="14" t="s">
        <v>337</v>
      </c>
      <c r="B330" s="25">
        <v>329.13279999999997</v>
      </c>
      <c r="C330" s="15">
        <v>80.739999999999995</v>
      </c>
      <c r="D330" s="28">
        <f>IF((AVERAGE(C330:C393)-$E$3)&lt;0,0,AVERAGE(C330:C393)-$E$3)</f>
        <v>0</v>
      </c>
    </row>
    <row r="331" spans="1:4" x14ac:dyDescent="0.2">
      <c r="A331" s="14" t="s">
        <v>338</v>
      </c>
      <c r="B331" s="25">
        <v>330.13279999999997</v>
      </c>
      <c r="C331" s="15">
        <v>84.2</v>
      </c>
      <c r="D331" s="28">
        <f>IF((AVERAGE(C331:C394)-$E$3)&lt;0,0,AVERAGE(C331:C394)-$E$3)</f>
        <v>0</v>
      </c>
    </row>
    <row r="332" spans="1:4" x14ac:dyDescent="0.2">
      <c r="A332" s="14" t="s">
        <v>339</v>
      </c>
      <c r="B332" s="25">
        <v>331.13279999999997</v>
      </c>
      <c r="C332" s="15">
        <v>80.739999999999995</v>
      </c>
      <c r="D332" s="28">
        <f>IF((AVERAGE(C332:C395)-$E$3)&lt;0,0,AVERAGE(C332:C395)-$E$3)</f>
        <v>0</v>
      </c>
    </row>
    <row r="333" spans="1:4" x14ac:dyDescent="0.2">
      <c r="A333" s="14" t="s">
        <v>340</v>
      </c>
      <c r="B333" s="25">
        <v>332.13279999999997</v>
      </c>
      <c r="C333" s="15">
        <v>77.27</v>
      </c>
      <c r="D333" s="28">
        <f>IF((AVERAGE(C333:C396)-$E$3)&lt;0,0,AVERAGE(C333:C396)-$E$3)</f>
        <v>0</v>
      </c>
    </row>
    <row r="334" spans="1:4" x14ac:dyDescent="0.2">
      <c r="A334" s="14" t="s">
        <v>341</v>
      </c>
      <c r="B334" s="25">
        <v>333.14839999999998</v>
      </c>
      <c r="C334" s="15">
        <v>77.27</v>
      </c>
      <c r="D334" s="28">
        <f>IF((AVERAGE(C334:C397)-$E$3)&lt;0,0,AVERAGE(C334:C397)-$E$3)</f>
        <v>0</v>
      </c>
    </row>
    <row r="335" spans="1:4" x14ac:dyDescent="0.2">
      <c r="A335" s="14" t="s">
        <v>342</v>
      </c>
      <c r="B335" s="25">
        <v>334.14839999999998</v>
      </c>
      <c r="C335" s="15">
        <v>84.2</v>
      </c>
      <c r="D335" s="28">
        <f>IF((AVERAGE(C335:C398)-$E$3)&lt;0,0,AVERAGE(C335:C398)-$E$3)</f>
        <v>0</v>
      </c>
    </row>
    <row r="336" spans="1:4" x14ac:dyDescent="0.2">
      <c r="A336" s="14" t="s">
        <v>343</v>
      </c>
      <c r="B336" s="25">
        <v>335.14449999999999</v>
      </c>
      <c r="C336" s="15">
        <v>77.27</v>
      </c>
      <c r="D336" s="28">
        <f>IF((AVERAGE(C336:C399)-$E$3)&lt;0,0,AVERAGE(C336:C399)-$E$3)</f>
        <v>0</v>
      </c>
    </row>
    <row r="337" spans="1:4" x14ac:dyDescent="0.2">
      <c r="A337" s="14" t="s">
        <v>344</v>
      </c>
      <c r="B337" s="25">
        <v>336.14449999999999</v>
      </c>
      <c r="C337" s="15">
        <v>80.739999999999995</v>
      </c>
      <c r="D337" s="28">
        <f>IF((AVERAGE(C337:C400)-$E$3)&lt;0,0,AVERAGE(C337:C400)-$E$3)</f>
        <v>0</v>
      </c>
    </row>
    <row r="338" spans="1:4" x14ac:dyDescent="0.2">
      <c r="A338" s="14" t="s">
        <v>345</v>
      </c>
      <c r="B338" s="25">
        <v>337.14449999999999</v>
      </c>
      <c r="C338" s="15">
        <v>80.739999999999995</v>
      </c>
      <c r="D338" s="28">
        <f>IF((AVERAGE(C338:C401)-$E$3)&lt;0,0,AVERAGE(C338:C401)-$E$3)</f>
        <v>0</v>
      </c>
    </row>
    <row r="339" spans="1:4" x14ac:dyDescent="0.2">
      <c r="A339" s="14" t="s">
        <v>346</v>
      </c>
      <c r="B339" s="25">
        <v>338.14449999999999</v>
      </c>
      <c r="C339" s="15">
        <v>80.739999999999995</v>
      </c>
      <c r="D339" s="28">
        <f>IF((AVERAGE(C339:C402)-$E$3)&lt;0,0,AVERAGE(C339:C402)-$E$3)</f>
        <v>0</v>
      </c>
    </row>
    <row r="340" spans="1:4" x14ac:dyDescent="0.2">
      <c r="A340" s="14" t="s">
        <v>347</v>
      </c>
      <c r="B340" s="25">
        <v>339.14449999999999</v>
      </c>
      <c r="C340" s="15">
        <v>80.739999999999995</v>
      </c>
      <c r="D340" s="28">
        <f>IF((AVERAGE(C340:C403)-$E$3)&lt;0,0,AVERAGE(C340:C403)-$E$3)</f>
        <v>0</v>
      </c>
    </row>
    <row r="341" spans="1:4" x14ac:dyDescent="0.2">
      <c r="A341" s="14" t="s">
        <v>348</v>
      </c>
      <c r="B341" s="25">
        <v>340.14449999999999</v>
      </c>
      <c r="C341" s="15">
        <v>77.27</v>
      </c>
      <c r="D341" s="28">
        <f>IF((AVERAGE(C341:C404)-$E$3)&lt;0,0,AVERAGE(C341:C404)-$E$3)</f>
        <v>0</v>
      </c>
    </row>
    <row r="342" spans="1:4" x14ac:dyDescent="0.2">
      <c r="A342" s="14" t="s">
        <v>349</v>
      </c>
      <c r="B342" s="25">
        <v>341.14449999999999</v>
      </c>
      <c r="C342" s="15">
        <v>77.27</v>
      </c>
      <c r="D342" s="28">
        <f>IF((AVERAGE(C342:C405)-$E$3)&lt;0,0,AVERAGE(C342:C405)-$E$3)</f>
        <v>0</v>
      </c>
    </row>
    <row r="343" spans="1:4" x14ac:dyDescent="0.2">
      <c r="A343" s="14" t="s">
        <v>350</v>
      </c>
      <c r="B343" s="25">
        <v>342.14449999999999</v>
      </c>
      <c r="C343" s="15">
        <v>80.739999999999995</v>
      </c>
      <c r="D343" s="28">
        <f>IF((AVERAGE(C343:C406)-$E$3)&lt;0,0,AVERAGE(C343:C406)-$E$3)</f>
        <v>0</v>
      </c>
    </row>
    <row r="344" spans="1:4" x14ac:dyDescent="0.2">
      <c r="A344" s="14" t="s">
        <v>351</v>
      </c>
      <c r="B344" s="25">
        <v>343.16019999999997</v>
      </c>
      <c r="C344" s="15">
        <v>80.739999999999995</v>
      </c>
      <c r="D344" s="28">
        <f>IF((AVERAGE(C344:C407)-$E$3)&lt;0,0,AVERAGE(C344:C407)-$E$3)</f>
        <v>0</v>
      </c>
    </row>
    <row r="345" spans="1:4" x14ac:dyDescent="0.2">
      <c r="A345" s="14" t="s">
        <v>352</v>
      </c>
      <c r="B345" s="25">
        <v>344.16019999999997</v>
      </c>
      <c r="C345" s="15">
        <v>84.2</v>
      </c>
      <c r="D345" s="28">
        <f>IF((AVERAGE(C345:C408)-$E$3)&lt;0,0,AVERAGE(C345:C408)-$E$3)</f>
        <v>0</v>
      </c>
    </row>
    <row r="346" spans="1:4" x14ac:dyDescent="0.2">
      <c r="A346" s="14" t="s">
        <v>353</v>
      </c>
      <c r="B346" s="25">
        <v>345.16019999999997</v>
      </c>
      <c r="C346" s="15">
        <v>80.739999999999995</v>
      </c>
      <c r="D346" s="28">
        <f>IF((AVERAGE(C346:C409)-$E$3)&lt;0,0,AVERAGE(C346:C409)-$E$3)</f>
        <v>0</v>
      </c>
    </row>
    <row r="347" spans="1:4" x14ac:dyDescent="0.2">
      <c r="A347" s="14" t="s">
        <v>354</v>
      </c>
      <c r="B347" s="25">
        <v>346.16019999999997</v>
      </c>
      <c r="C347" s="15">
        <v>80.739999999999995</v>
      </c>
      <c r="D347" s="28">
        <f>IF((AVERAGE(C347:C410)-$E$3)&lt;0,0,AVERAGE(C347:C410)-$E$3)</f>
        <v>0</v>
      </c>
    </row>
    <row r="348" spans="1:4" x14ac:dyDescent="0.2">
      <c r="A348" s="14" t="s">
        <v>355</v>
      </c>
      <c r="B348" s="25">
        <v>347.16019999999997</v>
      </c>
      <c r="C348" s="15">
        <v>77.27</v>
      </c>
      <c r="D348" s="28">
        <f>IF((AVERAGE(C348:C411)-$E$3)&lt;0,0,AVERAGE(C348:C411)-$E$3)</f>
        <v>0</v>
      </c>
    </row>
    <row r="349" spans="1:4" x14ac:dyDescent="0.2">
      <c r="A349" s="14" t="s">
        <v>356</v>
      </c>
      <c r="B349" s="25">
        <v>348.16019999999997</v>
      </c>
      <c r="C349" s="15">
        <v>80.739999999999995</v>
      </c>
      <c r="D349" s="28">
        <f>IF((AVERAGE(C349:C412)-$E$3)&lt;0,0,AVERAGE(C349:C412)-$E$3)</f>
        <v>0</v>
      </c>
    </row>
    <row r="350" spans="1:4" x14ac:dyDescent="0.2">
      <c r="A350" s="14" t="s">
        <v>357</v>
      </c>
      <c r="B350" s="25">
        <v>349.16019999999997</v>
      </c>
      <c r="C350" s="15">
        <v>84.2</v>
      </c>
      <c r="D350" s="28">
        <f>IF((AVERAGE(C350:C413)-$E$3)&lt;0,0,AVERAGE(C350:C413)-$E$3)</f>
        <v>0</v>
      </c>
    </row>
    <row r="351" spans="1:4" x14ac:dyDescent="0.2">
      <c r="A351" s="14" t="s">
        <v>358</v>
      </c>
      <c r="B351" s="25">
        <v>350.15629999999999</v>
      </c>
      <c r="C351" s="15">
        <v>84.2</v>
      </c>
      <c r="D351" s="28">
        <f>IF((AVERAGE(C351:C414)-$E$3)&lt;0,0,AVERAGE(C351:C414)-$E$3)</f>
        <v>0</v>
      </c>
    </row>
    <row r="352" spans="1:4" x14ac:dyDescent="0.2">
      <c r="A352" s="14" t="s">
        <v>359</v>
      </c>
      <c r="B352" s="25">
        <v>351.15629999999999</v>
      </c>
      <c r="C352" s="15">
        <v>80.739999999999995</v>
      </c>
      <c r="D352" s="28">
        <f>IF((AVERAGE(C352:C415)-$E$3)&lt;0,0,AVERAGE(C352:C415)-$E$3)</f>
        <v>0</v>
      </c>
    </row>
    <row r="353" spans="1:4" x14ac:dyDescent="0.2">
      <c r="A353" s="14" t="s">
        <v>360</v>
      </c>
      <c r="B353" s="25">
        <v>352.15629999999999</v>
      </c>
      <c r="C353" s="15">
        <v>80.739999999999995</v>
      </c>
      <c r="D353" s="28">
        <f>IF((AVERAGE(C353:C416)-$E$3)&lt;0,0,AVERAGE(C353:C416)-$E$3)</f>
        <v>0</v>
      </c>
    </row>
    <row r="354" spans="1:4" x14ac:dyDescent="0.2">
      <c r="A354" s="14" t="s">
        <v>361</v>
      </c>
      <c r="B354" s="25">
        <v>353.17189999999999</v>
      </c>
      <c r="C354" s="15">
        <v>77.27</v>
      </c>
      <c r="D354" s="28">
        <f>IF((AVERAGE(C354:C417)-$E$3)&lt;0,0,AVERAGE(C354:C417)-$E$3)</f>
        <v>0</v>
      </c>
    </row>
    <row r="355" spans="1:4" x14ac:dyDescent="0.2">
      <c r="A355" s="14" t="s">
        <v>362</v>
      </c>
      <c r="B355" s="25">
        <v>354.17189999999999</v>
      </c>
      <c r="C355" s="15">
        <v>77.27</v>
      </c>
      <c r="D355" s="28">
        <f>IF((AVERAGE(C355:C418)-$E$3)&lt;0,0,AVERAGE(C355:C418)-$E$3)</f>
        <v>0</v>
      </c>
    </row>
    <row r="356" spans="1:4" x14ac:dyDescent="0.2">
      <c r="A356" s="14" t="s">
        <v>363</v>
      </c>
      <c r="B356" s="25">
        <v>355.17189999999999</v>
      </c>
      <c r="C356" s="15">
        <v>84.2</v>
      </c>
      <c r="D356" s="28">
        <f>IF((AVERAGE(C356:C419)-$E$3)&lt;0,0,AVERAGE(C356:C419)-$E$3)</f>
        <v>0</v>
      </c>
    </row>
    <row r="357" spans="1:4" x14ac:dyDescent="0.2">
      <c r="A357" s="14" t="s">
        <v>364</v>
      </c>
      <c r="B357" s="25">
        <v>356.17189999999999</v>
      </c>
      <c r="C357" s="15">
        <v>80.739999999999995</v>
      </c>
      <c r="D357" s="28">
        <f>IF((AVERAGE(C357:C420)-$E$3)&lt;0,0,AVERAGE(C357:C420)-$E$3)</f>
        <v>0</v>
      </c>
    </row>
    <row r="358" spans="1:4" x14ac:dyDescent="0.2">
      <c r="A358" s="14" t="s">
        <v>365</v>
      </c>
      <c r="B358" s="25">
        <v>357.17189999999999</v>
      </c>
      <c r="C358" s="15">
        <v>77.27</v>
      </c>
      <c r="D358" s="28">
        <f>IF((AVERAGE(C358:C421)-$E$3)&lt;0,0,AVERAGE(C358:C421)-$E$3)</f>
        <v>0</v>
      </c>
    </row>
    <row r="359" spans="1:4" x14ac:dyDescent="0.2">
      <c r="A359" s="14" t="s">
        <v>366</v>
      </c>
      <c r="B359" s="25">
        <v>358.17189999999999</v>
      </c>
      <c r="C359" s="15">
        <v>80.739999999999995</v>
      </c>
      <c r="D359" s="28">
        <f>IF((AVERAGE(C359:C422)-$E$3)&lt;0,0,AVERAGE(C359:C422)-$E$3)</f>
        <v>0</v>
      </c>
    </row>
    <row r="360" spans="1:4" x14ac:dyDescent="0.2">
      <c r="A360" s="14" t="s">
        <v>367</v>
      </c>
      <c r="B360" s="25">
        <v>359.17189999999999</v>
      </c>
      <c r="C360" s="15">
        <v>80.739999999999995</v>
      </c>
      <c r="D360" s="28">
        <f>IF((AVERAGE(C360:C423)-$E$3)&lt;0,0,AVERAGE(C360:C423)-$E$3)</f>
        <v>0</v>
      </c>
    </row>
    <row r="361" spans="1:4" x14ac:dyDescent="0.2">
      <c r="A361" s="14" t="s">
        <v>368</v>
      </c>
      <c r="B361" s="25">
        <v>360.17189999999999</v>
      </c>
      <c r="C361" s="15">
        <v>80.739999999999995</v>
      </c>
      <c r="D361" s="28">
        <f>IF((AVERAGE(C361:C424)-$E$3)&lt;0,0,AVERAGE(C361:C424)-$E$3)</f>
        <v>0</v>
      </c>
    </row>
    <row r="362" spans="1:4" x14ac:dyDescent="0.2">
      <c r="A362" s="14" t="s">
        <v>369</v>
      </c>
      <c r="B362" s="25">
        <v>361.1875</v>
      </c>
      <c r="C362" s="15">
        <v>77.27</v>
      </c>
      <c r="D362" s="28">
        <f>IF((AVERAGE(C362:C425)-$E$3)&lt;0,0,AVERAGE(C362:C425)-$E$3)</f>
        <v>0</v>
      </c>
    </row>
    <row r="363" spans="1:4" x14ac:dyDescent="0.2">
      <c r="A363" s="14" t="s">
        <v>370</v>
      </c>
      <c r="B363" s="25">
        <v>362.1875</v>
      </c>
      <c r="C363" s="15">
        <v>80.739999999999995</v>
      </c>
      <c r="D363" s="28">
        <f>IF((AVERAGE(C363:C426)-$E$3)&lt;0,0,AVERAGE(C363:C426)-$E$3)</f>
        <v>0</v>
      </c>
    </row>
    <row r="364" spans="1:4" x14ac:dyDescent="0.2">
      <c r="A364" s="14" t="s">
        <v>371</v>
      </c>
      <c r="B364" s="25">
        <v>363.1875</v>
      </c>
      <c r="C364" s="15">
        <v>80.739999999999995</v>
      </c>
      <c r="D364" s="28">
        <f>IF((AVERAGE(C364:C427)-$E$3)&lt;0,0,AVERAGE(C364:C427)-$E$3)</f>
        <v>0</v>
      </c>
    </row>
    <row r="365" spans="1:4" x14ac:dyDescent="0.2">
      <c r="A365" s="14" t="s">
        <v>372</v>
      </c>
      <c r="B365" s="25">
        <v>364.1875</v>
      </c>
      <c r="C365" s="15">
        <v>80.739999999999995</v>
      </c>
      <c r="D365" s="28">
        <f>IF((AVERAGE(C365:C428)-$E$3)&lt;0,0,AVERAGE(C365:C428)-$E$3)</f>
        <v>0</v>
      </c>
    </row>
    <row r="366" spans="1:4" x14ac:dyDescent="0.2">
      <c r="A366" s="14" t="s">
        <v>373</v>
      </c>
      <c r="B366" s="25">
        <v>365.1875</v>
      </c>
      <c r="C366" s="15">
        <v>80.739999999999995</v>
      </c>
      <c r="D366" s="28">
        <f>IF((AVERAGE(C366:C429)-$E$3)&lt;0,0,AVERAGE(C366:C429)-$E$3)</f>
        <v>0</v>
      </c>
    </row>
    <row r="367" spans="1:4" x14ac:dyDescent="0.2">
      <c r="A367" s="14" t="s">
        <v>374</v>
      </c>
      <c r="B367" s="25">
        <v>366.1875</v>
      </c>
      <c r="C367" s="15">
        <v>80.739999999999995</v>
      </c>
      <c r="D367" s="28">
        <f>IF((AVERAGE(C367:C430)-$E$3)&lt;0,0,AVERAGE(C367:C430)-$E$3)</f>
        <v>0</v>
      </c>
    </row>
    <row r="368" spans="1:4" x14ac:dyDescent="0.2">
      <c r="A368" s="14" t="s">
        <v>375</v>
      </c>
      <c r="B368" s="25">
        <v>367.1875</v>
      </c>
      <c r="C368" s="15">
        <v>77.27</v>
      </c>
      <c r="D368" s="28">
        <f>IF((AVERAGE(C368:C431)-$E$3)&lt;0,0,AVERAGE(C368:C431)-$E$3)</f>
        <v>0</v>
      </c>
    </row>
    <row r="369" spans="1:4" x14ac:dyDescent="0.2">
      <c r="A369" s="14" t="s">
        <v>376</v>
      </c>
      <c r="B369" s="25">
        <v>368.18360000000001</v>
      </c>
      <c r="C369" s="15">
        <v>80.739999999999995</v>
      </c>
      <c r="D369" s="28">
        <f>IF((AVERAGE(C369:C432)-$E$3)&lt;0,0,AVERAGE(C369:C432)-$E$3)</f>
        <v>0</v>
      </c>
    </row>
    <row r="370" spans="1:4" x14ac:dyDescent="0.2">
      <c r="A370" s="14" t="s">
        <v>377</v>
      </c>
      <c r="B370" s="25">
        <v>369.1875</v>
      </c>
      <c r="C370" s="15">
        <v>80.739999999999995</v>
      </c>
      <c r="D370" s="28">
        <f>IF((AVERAGE(C370:C433)-$E$3)&lt;0,0,AVERAGE(C370:C433)-$E$3)</f>
        <v>0</v>
      </c>
    </row>
    <row r="371" spans="1:4" x14ac:dyDescent="0.2">
      <c r="A371" s="14" t="s">
        <v>378</v>
      </c>
      <c r="B371" s="25">
        <v>370.18360000000001</v>
      </c>
      <c r="C371" s="15">
        <v>77.27</v>
      </c>
      <c r="D371" s="28">
        <f>IF((AVERAGE(C371:C434)-$E$3)&lt;0,0,AVERAGE(C371:C434)-$E$3)</f>
        <v>0</v>
      </c>
    </row>
    <row r="372" spans="1:4" x14ac:dyDescent="0.2">
      <c r="A372" s="14" t="s">
        <v>379</v>
      </c>
      <c r="B372" s="25">
        <v>371.19920000000002</v>
      </c>
      <c r="C372" s="15">
        <v>80.739999999999995</v>
      </c>
      <c r="D372" s="28">
        <f>IF((AVERAGE(C372:C435)-$E$3)&lt;0,0,AVERAGE(C372:C435)-$E$3)</f>
        <v>0</v>
      </c>
    </row>
    <row r="373" spans="1:4" x14ac:dyDescent="0.2">
      <c r="A373" s="14" t="s">
        <v>380</v>
      </c>
      <c r="B373" s="25">
        <v>372.19920000000002</v>
      </c>
      <c r="C373" s="15">
        <v>77.27</v>
      </c>
      <c r="D373" s="28">
        <f>IF((AVERAGE(C373:C436)-$E$3)&lt;0,0,AVERAGE(C373:C436)-$E$3)</f>
        <v>0</v>
      </c>
    </row>
    <row r="374" spans="1:4" x14ac:dyDescent="0.2">
      <c r="A374" s="14" t="s">
        <v>381</v>
      </c>
      <c r="B374" s="25">
        <v>373.19920000000002</v>
      </c>
      <c r="C374" s="15">
        <v>80.739999999999995</v>
      </c>
      <c r="D374" s="28">
        <f>IF((AVERAGE(C374:C437)-$E$3)&lt;0,0,AVERAGE(C374:C437)-$E$3)</f>
        <v>0</v>
      </c>
    </row>
    <row r="375" spans="1:4" x14ac:dyDescent="0.2">
      <c r="A375" s="14" t="s">
        <v>382</v>
      </c>
      <c r="B375" s="25">
        <v>374.19920000000002</v>
      </c>
      <c r="C375" s="15">
        <v>80.739999999999995</v>
      </c>
      <c r="D375" s="28">
        <f>IF((AVERAGE(C375:C438)-$E$3)&lt;0,0,AVERAGE(C375:C438)-$E$3)</f>
        <v>0</v>
      </c>
    </row>
    <row r="376" spans="1:4" x14ac:dyDescent="0.2">
      <c r="A376" s="14" t="s">
        <v>383</v>
      </c>
      <c r="B376" s="25">
        <v>375.19920000000002</v>
      </c>
      <c r="C376" s="15">
        <v>80.739999999999995</v>
      </c>
      <c r="D376" s="28">
        <f>IF((AVERAGE(C376:C439)-$E$3)&lt;0,0,AVERAGE(C376:C439)-$E$3)</f>
        <v>0</v>
      </c>
    </row>
    <row r="377" spans="1:4" x14ac:dyDescent="0.2">
      <c r="A377" s="14" t="s">
        <v>384</v>
      </c>
      <c r="B377" s="25">
        <v>376.19920000000002</v>
      </c>
      <c r="C377" s="15">
        <v>80.739999999999995</v>
      </c>
      <c r="D377" s="28">
        <f>IF((AVERAGE(C377:C440)-$E$3)&lt;0,0,AVERAGE(C377:C440)-$E$3)</f>
        <v>0</v>
      </c>
    </row>
    <row r="378" spans="1:4" x14ac:dyDescent="0.2">
      <c r="A378" s="14" t="s">
        <v>385</v>
      </c>
      <c r="B378" s="25">
        <v>377.19920000000002</v>
      </c>
      <c r="C378" s="15">
        <v>80.739999999999995</v>
      </c>
      <c r="D378" s="28">
        <f>IF((AVERAGE(C378:C441)-$E$3)&lt;0,0,AVERAGE(C378:C441)-$E$3)</f>
        <v>0</v>
      </c>
    </row>
    <row r="379" spans="1:4" x14ac:dyDescent="0.2">
      <c r="A379" s="14" t="s">
        <v>386</v>
      </c>
      <c r="B379" s="25">
        <v>378.19920000000002</v>
      </c>
      <c r="C379" s="15">
        <v>80.739999999999995</v>
      </c>
      <c r="D379" s="28">
        <f>IF((AVERAGE(C379:C442)-$E$3)&lt;0,0,AVERAGE(C379:C442)-$E$3)</f>
        <v>0</v>
      </c>
    </row>
    <row r="380" spans="1:4" x14ac:dyDescent="0.2">
      <c r="A380" s="14" t="s">
        <v>387</v>
      </c>
      <c r="B380" s="25">
        <v>379.19920000000002</v>
      </c>
      <c r="C380" s="15">
        <v>73.8</v>
      </c>
      <c r="D380" s="28">
        <f>IF((AVERAGE(C380:C443)-$E$3)&lt;0,0,AVERAGE(C380:C443)-$E$3)</f>
        <v>0</v>
      </c>
    </row>
    <row r="381" spans="1:4" x14ac:dyDescent="0.2">
      <c r="A381" s="14" t="s">
        <v>388</v>
      </c>
      <c r="B381" s="25">
        <v>380.19920000000002</v>
      </c>
      <c r="C381" s="15">
        <v>77.27</v>
      </c>
      <c r="D381" s="28">
        <f>IF((AVERAGE(C381:C444)-$E$3)&lt;0,0,AVERAGE(C381:C444)-$E$3)</f>
        <v>0</v>
      </c>
    </row>
    <row r="382" spans="1:4" x14ac:dyDescent="0.2">
      <c r="A382" s="14" t="s">
        <v>389</v>
      </c>
      <c r="B382" s="25">
        <v>381.21480000000003</v>
      </c>
      <c r="C382" s="15">
        <v>80.739999999999995</v>
      </c>
      <c r="D382" s="28">
        <f>IF((AVERAGE(C382:C445)-$E$3)&lt;0,0,AVERAGE(C382:C445)-$E$3)</f>
        <v>0</v>
      </c>
    </row>
    <row r="383" spans="1:4" x14ac:dyDescent="0.2">
      <c r="A383" s="14" t="s">
        <v>390</v>
      </c>
      <c r="B383" s="25">
        <v>382.21480000000003</v>
      </c>
      <c r="C383" s="15">
        <v>77.27</v>
      </c>
      <c r="D383" s="28">
        <f>IF((AVERAGE(C383:C446)-$E$3)&lt;0,0,AVERAGE(C383:C446)-$E$3)</f>
        <v>0</v>
      </c>
    </row>
    <row r="384" spans="1:4" x14ac:dyDescent="0.2">
      <c r="A384" s="14" t="s">
        <v>391</v>
      </c>
      <c r="B384" s="25">
        <v>383.21480000000003</v>
      </c>
      <c r="C384" s="15">
        <v>77.27</v>
      </c>
      <c r="D384" s="28">
        <f>IF((AVERAGE(C384:C447)-$E$3)&lt;0,0,AVERAGE(C384:C447)-$E$3)</f>
        <v>0</v>
      </c>
    </row>
    <row r="385" spans="1:4" x14ac:dyDescent="0.2">
      <c r="A385" s="14" t="s">
        <v>392</v>
      </c>
      <c r="B385" s="25">
        <v>384.21480000000003</v>
      </c>
      <c r="C385" s="15">
        <v>84.2</v>
      </c>
      <c r="D385" s="28">
        <f>IF((AVERAGE(C385:C448)-$E$3)&lt;0,0,AVERAGE(C385:C448)-$E$3)</f>
        <v>0</v>
      </c>
    </row>
    <row r="386" spans="1:4" x14ac:dyDescent="0.2">
      <c r="A386" s="14" t="s">
        <v>393</v>
      </c>
      <c r="B386" s="25">
        <v>385.21480000000003</v>
      </c>
      <c r="C386" s="15">
        <v>73.8</v>
      </c>
      <c r="D386" s="28">
        <f>IF((AVERAGE(C386:C449)-$E$3)&lt;0,0,AVERAGE(C386:C449)-$E$3)</f>
        <v>0</v>
      </c>
    </row>
    <row r="387" spans="1:4" x14ac:dyDescent="0.2">
      <c r="A387" s="14" t="s">
        <v>394</v>
      </c>
      <c r="B387" s="25">
        <v>386.21480000000003</v>
      </c>
      <c r="C387" s="15">
        <v>80.739999999999995</v>
      </c>
      <c r="D387" s="28">
        <f>IF((AVERAGE(C387:C450)-$E$3)&lt;0,0,AVERAGE(C387:C450)-$E$3)</f>
        <v>0</v>
      </c>
    </row>
    <row r="388" spans="1:4" x14ac:dyDescent="0.2">
      <c r="A388" s="14" t="s">
        <v>395</v>
      </c>
      <c r="B388" s="25">
        <v>387.21480000000003</v>
      </c>
      <c r="C388" s="15">
        <v>77.27</v>
      </c>
      <c r="D388" s="28">
        <f>IF((AVERAGE(C388:C451)-$E$3)&lt;0,0,AVERAGE(C388:C451)-$E$3)</f>
        <v>0</v>
      </c>
    </row>
    <row r="389" spans="1:4" x14ac:dyDescent="0.2">
      <c r="A389" s="14" t="s">
        <v>396</v>
      </c>
      <c r="B389" s="25">
        <v>388.21480000000003</v>
      </c>
      <c r="C389" s="15">
        <v>80.739999999999995</v>
      </c>
      <c r="D389" s="28">
        <f>IF((AVERAGE(C389:C452)-$E$3)&lt;0,0,AVERAGE(C389:C452)-$E$3)</f>
        <v>0</v>
      </c>
    </row>
    <row r="390" spans="1:4" x14ac:dyDescent="0.2">
      <c r="A390" s="14" t="s">
        <v>397</v>
      </c>
      <c r="B390" s="25">
        <v>389.21089999999998</v>
      </c>
      <c r="C390" s="15">
        <v>84.2</v>
      </c>
      <c r="D390" s="28">
        <f>IF((AVERAGE(C390:C453)-$E$3)&lt;0,0,AVERAGE(C390:C453)-$E$3)</f>
        <v>0</v>
      </c>
    </row>
    <row r="391" spans="1:4" x14ac:dyDescent="0.2">
      <c r="A391" s="14" t="s">
        <v>398</v>
      </c>
      <c r="B391" s="25">
        <v>390.21089999999998</v>
      </c>
      <c r="C391" s="15">
        <v>77.27</v>
      </c>
      <c r="D391" s="28">
        <f>IF((AVERAGE(C391:C454)-$E$3)&lt;0,0,AVERAGE(C391:C454)-$E$3)</f>
        <v>0</v>
      </c>
    </row>
    <row r="392" spans="1:4" x14ac:dyDescent="0.2">
      <c r="A392" s="14" t="s">
        <v>399</v>
      </c>
      <c r="B392" s="25">
        <v>391.22660000000002</v>
      </c>
      <c r="C392" s="15">
        <v>77.27</v>
      </c>
      <c r="D392" s="28">
        <f>IF((AVERAGE(C392:C455)-$E$3)&lt;0,0,AVERAGE(C392:C455)-$E$3)</f>
        <v>0</v>
      </c>
    </row>
    <row r="393" spans="1:4" x14ac:dyDescent="0.2">
      <c r="A393" s="14" t="s">
        <v>400</v>
      </c>
      <c r="B393" s="25">
        <v>392.22660000000002</v>
      </c>
      <c r="C393" s="15">
        <v>77.27</v>
      </c>
      <c r="D393" s="28">
        <f>IF((AVERAGE(C393:C456)-$E$3)&lt;0,0,AVERAGE(C393:C456)-$E$3)</f>
        <v>0</v>
      </c>
    </row>
    <row r="394" spans="1:4" x14ac:dyDescent="0.2">
      <c r="A394" s="14" t="s">
        <v>401</v>
      </c>
      <c r="B394" s="25">
        <v>393.22660000000002</v>
      </c>
      <c r="C394" s="15">
        <v>80.739999999999995</v>
      </c>
      <c r="D394" s="28">
        <f>IF((AVERAGE(C394:C457)-$E$3)&lt;0,0,AVERAGE(C394:C457)-$E$3)</f>
        <v>0</v>
      </c>
    </row>
    <row r="395" spans="1:4" x14ac:dyDescent="0.2">
      <c r="A395" s="14" t="s">
        <v>402</v>
      </c>
      <c r="B395" s="25">
        <v>394.22660000000002</v>
      </c>
      <c r="C395" s="15">
        <v>80.739999999999995</v>
      </c>
      <c r="D395" s="28">
        <f>IF((AVERAGE(C395:C458)-$E$3)&lt;0,0,AVERAGE(C395:C458)-$E$3)</f>
        <v>0</v>
      </c>
    </row>
    <row r="396" spans="1:4" x14ac:dyDescent="0.2">
      <c r="A396" s="14" t="s">
        <v>403</v>
      </c>
      <c r="B396" s="25">
        <v>395.22660000000002</v>
      </c>
      <c r="C396" s="15">
        <v>77.27</v>
      </c>
      <c r="D396" s="28">
        <f>IF((AVERAGE(C396:C459)-$E$3)&lt;0,0,AVERAGE(C396:C459)-$E$3)</f>
        <v>0</v>
      </c>
    </row>
    <row r="397" spans="1:4" x14ac:dyDescent="0.2">
      <c r="A397" s="14" t="s">
        <v>404</v>
      </c>
      <c r="B397" s="25">
        <v>396.22660000000002</v>
      </c>
      <c r="C397" s="15">
        <v>80.739999999999995</v>
      </c>
      <c r="D397" s="28">
        <f>IF((AVERAGE(C397:C460)-$E$3)&lt;0,0,AVERAGE(C397:C460)-$E$3)</f>
        <v>0</v>
      </c>
    </row>
    <row r="398" spans="1:4" x14ac:dyDescent="0.2">
      <c r="A398" s="14" t="s">
        <v>405</v>
      </c>
      <c r="B398" s="25">
        <v>397.22660000000002</v>
      </c>
      <c r="C398" s="15">
        <v>84.2</v>
      </c>
      <c r="D398" s="28">
        <f>IF((AVERAGE(C398:C461)-$E$3)&lt;0,0,AVERAGE(C398:C461)-$E$3)</f>
        <v>0</v>
      </c>
    </row>
    <row r="399" spans="1:4" x14ac:dyDescent="0.2">
      <c r="A399" s="14" t="s">
        <v>406</v>
      </c>
      <c r="B399" s="25">
        <v>398.22660000000002</v>
      </c>
      <c r="C399" s="15">
        <v>80.739999999999995</v>
      </c>
      <c r="D399" s="28">
        <f>IF((AVERAGE(C399:C462)-$E$3)&lt;0,0,AVERAGE(C399:C462)-$E$3)</f>
        <v>0</v>
      </c>
    </row>
    <row r="400" spans="1:4" x14ac:dyDescent="0.2">
      <c r="A400" s="14" t="s">
        <v>407</v>
      </c>
      <c r="B400" s="25">
        <v>399.22660000000002</v>
      </c>
      <c r="C400" s="15">
        <v>80.739999999999995</v>
      </c>
      <c r="D400" s="28">
        <f>IF((AVERAGE(C400:C463)-$E$3)&lt;0,0,AVERAGE(C400:C463)-$E$3)</f>
        <v>0</v>
      </c>
    </row>
    <row r="401" spans="1:4" x14ac:dyDescent="0.2">
      <c r="A401" s="14" t="s">
        <v>408</v>
      </c>
      <c r="B401" s="25">
        <v>400.24220000000003</v>
      </c>
      <c r="C401" s="15">
        <v>77.27</v>
      </c>
      <c r="D401" s="28">
        <f>IF((AVERAGE(C401:C464)-$E$3)&lt;0,0,AVERAGE(C401:C464)-$E$3)</f>
        <v>0</v>
      </c>
    </row>
    <row r="402" spans="1:4" x14ac:dyDescent="0.2">
      <c r="A402" s="14" t="s">
        <v>409</v>
      </c>
      <c r="B402" s="25">
        <v>401.24220000000003</v>
      </c>
      <c r="C402" s="15">
        <v>80.739999999999995</v>
      </c>
      <c r="D402" s="28">
        <f>IF((AVERAGE(C402:C465)-$E$3)&lt;0,0,AVERAGE(C402:C465)-$E$3)</f>
        <v>0</v>
      </c>
    </row>
    <row r="403" spans="1:4" x14ac:dyDescent="0.2">
      <c r="A403" s="14" t="s">
        <v>410</v>
      </c>
      <c r="B403" s="25">
        <v>402.24220000000003</v>
      </c>
      <c r="C403" s="15">
        <v>77.27</v>
      </c>
      <c r="D403" s="28">
        <f>IF((AVERAGE(C403:C466)-$E$3)&lt;0,0,AVERAGE(C403:C466)-$E$3)</f>
        <v>0</v>
      </c>
    </row>
    <row r="404" spans="1:4" x14ac:dyDescent="0.2">
      <c r="A404" s="14" t="s">
        <v>411</v>
      </c>
      <c r="B404" s="25">
        <v>403.24220000000003</v>
      </c>
      <c r="C404" s="15">
        <v>77.27</v>
      </c>
      <c r="D404" s="28">
        <f>IF((AVERAGE(C404:C467)-$E$3)&lt;0,0,AVERAGE(C404:C467)-$E$3)</f>
        <v>0</v>
      </c>
    </row>
    <row r="405" spans="1:4" x14ac:dyDescent="0.2">
      <c r="A405" s="14" t="s">
        <v>412</v>
      </c>
      <c r="B405" s="25">
        <v>404.24220000000003</v>
      </c>
      <c r="C405" s="15">
        <v>80.739999999999995</v>
      </c>
      <c r="D405" s="28">
        <f>IF((AVERAGE(C405:C468)-$E$3)&lt;0,0,AVERAGE(C405:C468)-$E$3)</f>
        <v>0</v>
      </c>
    </row>
    <row r="406" spans="1:4" x14ac:dyDescent="0.2">
      <c r="A406" s="14" t="s">
        <v>413</v>
      </c>
      <c r="B406" s="25">
        <v>405.24220000000003</v>
      </c>
      <c r="C406" s="15">
        <v>80.739999999999995</v>
      </c>
      <c r="D406" s="28">
        <f>IF((AVERAGE(C406:C469)-$E$3)&lt;0,0,AVERAGE(C406:C469)-$E$3)</f>
        <v>0</v>
      </c>
    </row>
    <row r="407" spans="1:4" x14ac:dyDescent="0.2">
      <c r="A407" s="14" t="s">
        <v>414</v>
      </c>
      <c r="B407" s="25">
        <v>406.23829999999998</v>
      </c>
      <c r="C407" s="15">
        <v>77.27</v>
      </c>
      <c r="D407" s="28">
        <f>IF((AVERAGE(C407:C470)-$E$3)&lt;0,0,AVERAGE(C407:C470)-$E$3)</f>
        <v>0</v>
      </c>
    </row>
    <row r="408" spans="1:4" x14ac:dyDescent="0.2">
      <c r="A408" s="14" t="s">
        <v>415</v>
      </c>
      <c r="B408" s="25">
        <v>407.23829999999998</v>
      </c>
      <c r="C408" s="15">
        <v>84.2</v>
      </c>
      <c r="D408" s="28">
        <f>IF((AVERAGE(C408:C471)-$E$3)&lt;0,0,AVERAGE(C408:C471)-$E$3)</f>
        <v>0</v>
      </c>
    </row>
    <row r="409" spans="1:4" x14ac:dyDescent="0.2">
      <c r="A409" s="14" t="s">
        <v>416</v>
      </c>
      <c r="B409" s="25">
        <v>408.25389999999999</v>
      </c>
      <c r="C409" s="15">
        <v>77.27</v>
      </c>
      <c r="D409" s="28">
        <f>IF((AVERAGE(C409:C472)-$E$3)&lt;0,0,AVERAGE(C409:C472)-$E$3)</f>
        <v>0</v>
      </c>
    </row>
    <row r="410" spans="1:4" x14ac:dyDescent="0.2">
      <c r="A410" s="14" t="s">
        <v>417</v>
      </c>
      <c r="B410" s="25">
        <v>409.24610000000001</v>
      </c>
      <c r="C410" s="15">
        <v>77.27</v>
      </c>
      <c r="D410" s="28">
        <f>IF((AVERAGE(C410:C473)-$E$3)&lt;0,0,AVERAGE(C410:C473)-$E$3)</f>
        <v>0</v>
      </c>
    </row>
    <row r="411" spans="1:4" x14ac:dyDescent="0.2">
      <c r="A411" s="14" t="s">
        <v>418</v>
      </c>
      <c r="B411" s="25">
        <v>410.24610000000001</v>
      </c>
      <c r="C411" s="15">
        <v>84.2</v>
      </c>
      <c r="D411" s="28">
        <f>IF((AVERAGE(C411:C474)-$E$3)&lt;0,0,AVERAGE(C411:C474)-$E$3)</f>
        <v>0</v>
      </c>
    </row>
    <row r="412" spans="1:4" x14ac:dyDescent="0.2">
      <c r="A412" s="14" t="s">
        <v>419</v>
      </c>
      <c r="B412" s="25">
        <v>422.98829999999998</v>
      </c>
      <c r="C412" s="15">
        <v>77.27</v>
      </c>
      <c r="D412" s="28">
        <f>IF((AVERAGE(C412:C475)-$E$3)&lt;0,0,AVERAGE(C412:C475)-$E$3)</f>
        <v>0</v>
      </c>
    </row>
    <row r="413" spans="1:4" x14ac:dyDescent="0.2">
      <c r="A413" s="14" t="s">
        <v>419</v>
      </c>
      <c r="B413" s="25">
        <v>423.19139999999999</v>
      </c>
      <c r="C413" s="15">
        <v>77.27</v>
      </c>
      <c r="D413" s="28">
        <f>IF((AVERAGE(C413:C476)-$E$3)&lt;0,0,AVERAGE(C413:C476)-$E$3)</f>
        <v>0</v>
      </c>
    </row>
    <row r="414" spans="1:4" x14ac:dyDescent="0.2">
      <c r="A414" s="14" t="s">
        <v>419</v>
      </c>
      <c r="B414" s="25">
        <v>423.51949999999999</v>
      </c>
      <c r="C414" s="15">
        <v>73.8</v>
      </c>
      <c r="D414" s="28">
        <f>IF((AVERAGE(C414:C477)-$E$3)&lt;0,0,AVERAGE(C414:C477)-$E$3)</f>
        <v>0</v>
      </c>
    </row>
    <row r="415" spans="1:4" x14ac:dyDescent="0.2">
      <c r="A415" s="14" t="s">
        <v>420</v>
      </c>
      <c r="B415" s="25">
        <v>423.75389999999999</v>
      </c>
      <c r="C415" s="15">
        <v>80.739999999999995</v>
      </c>
      <c r="D415" s="28">
        <f>IF((AVERAGE(C415:C478)-$E$3)&lt;0,0,AVERAGE(C415:C478)-$E$3)</f>
        <v>0</v>
      </c>
    </row>
    <row r="416" spans="1:4" x14ac:dyDescent="0.2">
      <c r="A416" s="14" t="s">
        <v>420</v>
      </c>
      <c r="B416" s="25">
        <v>424.03519999999997</v>
      </c>
      <c r="C416" s="15">
        <v>77.27</v>
      </c>
      <c r="D416" s="28">
        <f>IF((AVERAGE(C416:C479)-$E$3)&lt;0,0,AVERAGE(C416:C479)-$E$3)</f>
        <v>0</v>
      </c>
    </row>
    <row r="417" spans="1:4" x14ac:dyDescent="0.2">
      <c r="A417" s="14" t="s">
        <v>420</v>
      </c>
      <c r="B417" s="25">
        <v>424.26949999999999</v>
      </c>
      <c r="C417" s="15">
        <v>77.27</v>
      </c>
      <c r="D417" s="28">
        <f>IF((AVERAGE(C417:C480)-$E$3)&lt;0,0,AVERAGE(C417:C480)-$E$3)</f>
        <v>0</v>
      </c>
    </row>
    <row r="418" spans="1:4" x14ac:dyDescent="0.2">
      <c r="A418" s="14" t="s">
        <v>420</v>
      </c>
      <c r="B418" s="25">
        <v>424.56639999999999</v>
      </c>
      <c r="C418" s="15">
        <v>77.27</v>
      </c>
      <c r="D418" s="28">
        <f>IF((AVERAGE(C418:C481)-$E$3)&lt;0,0,AVERAGE(C418:C481)-$E$3)</f>
        <v>0</v>
      </c>
    </row>
    <row r="419" spans="1:4" x14ac:dyDescent="0.2">
      <c r="A419" s="14" t="s">
        <v>421</v>
      </c>
      <c r="B419" s="25">
        <v>424.76949999999999</v>
      </c>
      <c r="C419" s="15">
        <v>77.27</v>
      </c>
      <c r="D419" s="28">
        <f>IF((AVERAGE(C419:C482)-$E$3)&lt;0,0,AVERAGE(C419:C482)-$E$3)</f>
        <v>0</v>
      </c>
    </row>
    <row r="420" spans="1:4" x14ac:dyDescent="0.2">
      <c r="A420" s="14" t="s">
        <v>421</v>
      </c>
      <c r="B420" s="25">
        <v>425.03519999999997</v>
      </c>
      <c r="C420" s="15">
        <v>77.27</v>
      </c>
      <c r="D420" s="28">
        <f>IF((AVERAGE(C420:C483)-$E$3)&lt;0,0,AVERAGE(C420:C483)-$E$3)</f>
        <v>0</v>
      </c>
    </row>
    <row r="421" spans="1:4" x14ac:dyDescent="0.2">
      <c r="A421" s="14" t="s">
        <v>421</v>
      </c>
      <c r="B421" s="25">
        <v>425.23829999999998</v>
      </c>
      <c r="C421" s="15">
        <v>80.739999999999995</v>
      </c>
      <c r="D421" s="28">
        <f>IF((AVERAGE(C421:C484)-$E$3)&lt;0,0,AVERAGE(C421:C484)-$E$3)</f>
        <v>0</v>
      </c>
    </row>
    <row r="422" spans="1:4" x14ac:dyDescent="0.2">
      <c r="A422" s="14" t="s">
        <v>421</v>
      </c>
      <c r="B422" s="25">
        <v>425.55079999999998</v>
      </c>
      <c r="C422" s="15">
        <v>80.739999999999995</v>
      </c>
      <c r="D422" s="28">
        <f>IF((AVERAGE(C422:C485)-$E$3)&lt;0,0,AVERAGE(C422:C485)-$E$3)</f>
        <v>0</v>
      </c>
    </row>
    <row r="423" spans="1:4" x14ac:dyDescent="0.2">
      <c r="A423" s="14" t="s">
        <v>422</v>
      </c>
      <c r="B423" s="25">
        <v>425.73829999999998</v>
      </c>
      <c r="C423" s="15">
        <v>84.2</v>
      </c>
      <c r="D423" s="28">
        <f>IF((AVERAGE(C423:C486)-$E$3)&lt;0,0,AVERAGE(C423:C486)-$E$3)</f>
        <v>0</v>
      </c>
    </row>
    <row r="424" spans="1:4" x14ac:dyDescent="0.2">
      <c r="A424" s="14" t="s">
        <v>422</v>
      </c>
      <c r="B424" s="25">
        <v>426.05079999999998</v>
      </c>
      <c r="C424" s="15">
        <v>73.8</v>
      </c>
      <c r="D424" s="28">
        <f>IF((AVERAGE(C424:C487)-$E$3)&lt;0,0,AVERAGE(C424:C487)-$E$3)</f>
        <v>0</v>
      </c>
    </row>
    <row r="425" spans="1:4" x14ac:dyDescent="0.2">
      <c r="A425" s="14" t="s">
        <v>422</v>
      </c>
      <c r="B425" s="25">
        <v>426.25389999999999</v>
      </c>
      <c r="C425" s="15">
        <v>80.739999999999995</v>
      </c>
      <c r="D425" s="28">
        <f>IF((AVERAGE(C425:C488)-$E$3)&lt;0,0,AVERAGE(C425:C488)-$E$3)</f>
        <v>0</v>
      </c>
    </row>
    <row r="426" spans="1:4" x14ac:dyDescent="0.2">
      <c r="A426" s="14" t="s">
        <v>422</v>
      </c>
      <c r="B426" s="25">
        <v>426.58199999999999</v>
      </c>
      <c r="C426" s="15">
        <v>77.27</v>
      </c>
      <c r="D426" s="28">
        <f>IF((AVERAGE(C426:C489)-$E$3)&lt;0,0,AVERAGE(C426:C489)-$E$3)</f>
        <v>0</v>
      </c>
    </row>
    <row r="427" spans="1:4" x14ac:dyDescent="0.2">
      <c r="A427" s="14" t="s">
        <v>423</v>
      </c>
      <c r="B427" s="25">
        <v>426.95699999999999</v>
      </c>
      <c r="C427" s="15">
        <v>84.2</v>
      </c>
      <c r="D427" s="28">
        <f>IF((AVERAGE(C427:C490)-$E$3)&lt;0,0,AVERAGE(C427:C490)-$E$3)</f>
        <v>0</v>
      </c>
    </row>
    <row r="428" spans="1:4" x14ac:dyDescent="0.2">
      <c r="A428" s="14" t="s">
        <v>423</v>
      </c>
      <c r="B428" s="25">
        <v>427.28519999999997</v>
      </c>
      <c r="C428" s="15">
        <v>84.2</v>
      </c>
      <c r="D428" s="28">
        <f>IF((AVERAGE(C428:C491)-$E$3)&lt;0,0,AVERAGE(C428:C491)-$E$3)</f>
        <v>0</v>
      </c>
    </row>
    <row r="429" spans="1:4" x14ac:dyDescent="0.2">
      <c r="A429" s="14" t="s">
        <v>424</v>
      </c>
      <c r="B429" s="25">
        <v>428.28519999999997</v>
      </c>
      <c r="C429" s="15">
        <v>77.27</v>
      </c>
      <c r="D429" s="28">
        <f>IF((AVERAGE(C429:C492)-$E$3)&lt;0,0,AVERAGE(C429:C492)-$E$3)</f>
        <v>0</v>
      </c>
    </row>
    <row r="430" spans="1:4" x14ac:dyDescent="0.2">
      <c r="A430" s="14" t="s">
        <v>425</v>
      </c>
      <c r="B430" s="25">
        <v>429.28129999999999</v>
      </c>
      <c r="C430" s="15">
        <v>77.27</v>
      </c>
      <c r="D430" s="28">
        <f>IF((AVERAGE(C430:C493)-$E$3)&lt;0,0,AVERAGE(C430:C493)-$E$3)</f>
        <v>0</v>
      </c>
    </row>
    <row r="431" spans="1:4" x14ac:dyDescent="0.2">
      <c r="A431" s="14" t="s">
        <v>426</v>
      </c>
      <c r="B431" s="25">
        <v>430.28129999999999</v>
      </c>
      <c r="C431" s="15">
        <v>77.27</v>
      </c>
      <c r="D431" s="28">
        <f>IF((AVERAGE(C431:C494)-$E$3)&lt;0,0,AVERAGE(C431:C494)-$E$3)</f>
        <v>0</v>
      </c>
    </row>
    <row r="432" spans="1:4" x14ac:dyDescent="0.2">
      <c r="A432" s="14" t="s">
        <v>427</v>
      </c>
      <c r="B432" s="25">
        <v>431.28129999999999</v>
      </c>
      <c r="C432" s="15">
        <v>80.739999999999995</v>
      </c>
      <c r="D432" s="28">
        <f>IF((AVERAGE(C432:C495)-$E$3)&lt;0,0,AVERAGE(C432:C495)-$E$3)</f>
        <v>0</v>
      </c>
    </row>
    <row r="433" spans="1:4" x14ac:dyDescent="0.2">
      <c r="A433" s="14" t="s">
        <v>428</v>
      </c>
      <c r="B433" s="25">
        <v>432.28129999999999</v>
      </c>
      <c r="C433" s="15">
        <v>80.739999999999995</v>
      </c>
      <c r="D433" s="28">
        <f>IF((AVERAGE(C433:C496)-$E$3)&lt;0,0,AVERAGE(C433:C496)-$E$3)</f>
        <v>0</v>
      </c>
    </row>
    <row r="434" spans="1:4" x14ac:dyDescent="0.2">
      <c r="A434" s="14" t="s">
        <v>429</v>
      </c>
      <c r="B434" s="25">
        <v>433.28910000000002</v>
      </c>
      <c r="C434" s="15">
        <v>84.2</v>
      </c>
      <c r="D434" s="28">
        <f>IF((AVERAGE(C434:C497)-$E$3)&lt;0,0,AVERAGE(C434:C497)-$E$3)</f>
        <v>0</v>
      </c>
    </row>
    <row r="435" spans="1:4" x14ac:dyDescent="0.2">
      <c r="A435" s="14" t="s">
        <v>430</v>
      </c>
      <c r="B435" s="25">
        <v>434.28129999999999</v>
      </c>
      <c r="C435" s="15">
        <v>80.739999999999995</v>
      </c>
      <c r="D435" s="28">
        <f>IF((AVERAGE(C435:C498)-$E$3)&lt;0,0,AVERAGE(C435:C498)-$E$3)</f>
        <v>0</v>
      </c>
    </row>
    <row r="436" spans="1:4" x14ac:dyDescent="0.2">
      <c r="A436" s="14" t="s">
        <v>431</v>
      </c>
      <c r="B436" s="25">
        <v>435.28129999999999</v>
      </c>
      <c r="C436" s="15">
        <v>80.739999999999995</v>
      </c>
      <c r="D436" s="28">
        <f>IF((AVERAGE(C436:C499)-$E$3)&lt;0,0,AVERAGE(C436:C499)-$E$3)</f>
        <v>0</v>
      </c>
    </row>
    <row r="437" spans="1:4" x14ac:dyDescent="0.2">
      <c r="A437" s="14" t="s">
        <v>432</v>
      </c>
      <c r="B437" s="25">
        <v>436.28129999999999</v>
      </c>
      <c r="C437" s="15">
        <v>80.739999999999995</v>
      </c>
      <c r="D437" s="28">
        <f>IF((AVERAGE(C437:C500)-$E$3)&lt;0,0,AVERAGE(C437:C500)-$E$3)</f>
        <v>0</v>
      </c>
    </row>
    <row r="438" spans="1:4" x14ac:dyDescent="0.2">
      <c r="A438" s="14" t="s">
        <v>433</v>
      </c>
      <c r="B438" s="25">
        <v>437.28129999999999</v>
      </c>
      <c r="C438" s="15">
        <v>80.739999999999995</v>
      </c>
      <c r="D438" s="28">
        <f>IF((AVERAGE(C438:C501)-$E$3)&lt;0,0,AVERAGE(C438:C501)-$E$3)</f>
        <v>0</v>
      </c>
    </row>
    <row r="439" spans="1:4" x14ac:dyDescent="0.2">
      <c r="A439" s="14" t="s">
        <v>434</v>
      </c>
      <c r="B439" s="25">
        <v>438.29689999999999</v>
      </c>
      <c r="C439" s="15">
        <v>77.27</v>
      </c>
      <c r="D439" s="28">
        <f>IF((AVERAGE(C439:C502)-$E$3)&lt;0,0,AVERAGE(C439:C502)-$E$3)</f>
        <v>0</v>
      </c>
    </row>
    <row r="440" spans="1:4" x14ac:dyDescent="0.2">
      <c r="A440" s="14" t="s">
        <v>435</v>
      </c>
      <c r="B440" s="25">
        <v>439.29689999999999</v>
      </c>
      <c r="C440" s="15">
        <v>73.8</v>
      </c>
      <c r="D440" s="28">
        <f>IF((AVERAGE(C440:C503)-$E$3)&lt;0,0,AVERAGE(C440:C503)-$E$3)</f>
        <v>0</v>
      </c>
    </row>
    <row r="441" spans="1:4" x14ac:dyDescent="0.2">
      <c r="A441" s="14" t="s">
        <v>436</v>
      </c>
      <c r="B441" s="25">
        <v>440.29689999999999</v>
      </c>
      <c r="C441" s="15">
        <v>73.8</v>
      </c>
      <c r="D441" s="28">
        <f>IF((AVERAGE(C441:C504)-$E$3)&lt;0,0,AVERAGE(C441:C504)-$E$3)</f>
        <v>0</v>
      </c>
    </row>
    <row r="442" spans="1:4" x14ac:dyDescent="0.2">
      <c r="A442" s="14" t="s">
        <v>437</v>
      </c>
      <c r="B442" s="25">
        <v>441.29689999999999</v>
      </c>
      <c r="C442" s="15">
        <v>80.739999999999995</v>
      </c>
      <c r="D442" s="28">
        <f>IF((AVERAGE(C442:C505)-$E$3)&lt;0,0,AVERAGE(C442:C505)-$E$3)</f>
        <v>0</v>
      </c>
    </row>
    <row r="443" spans="1:4" x14ac:dyDescent="0.2">
      <c r="A443" s="14" t="s">
        <v>438</v>
      </c>
      <c r="B443" s="25">
        <v>442.29689999999999</v>
      </c>
      <c r="C443" s="15">
        <v>84.2</v>
      </c>
      <c r="D443" s="28">
        <f>IF((AVERAGE(C443:C506)-$E$3)&lt;0,0,AVERAGE(C443:C506)-$E$3)</f>
        <v>0</v>
      </c>
    </row>
    <row r="444" spans="1:4" x14ac:dyDescent="0.2">
      <c r="A444" s="14" t="s">
        <v>439</v>
      </c>
      <c r="B444" s="25">
        <v>443.29689999999999</v>
      </c>
      <c r="C444" s="15">
        <v>77.27</v>
      </c>
      <c r="D444" s="28">
        <f>IF((AVERAGE(C444:C507)-$E$3)&lt;0,0,AVERAGE(C444:C507)-$E$3)</f>
        <v>0</v>
      </c>
    </row>
    <row r="445" spans="1:4" x14ac:dyDescent="0.2">
      <c r="A445" s="14" t="s">
        <v>440</v>
      </c>
      <c r="B445" s="25">
        <v>444.29689999999999</v>
      </c>
      <c r="C445" s="15">
        <v>84.2</v>
      </c>
      <c r="D445" s="28">
        <f>IF((AVERAGE(C445:C508)-$E$3)&lt;0,0,AVERAGE(C445:C508)-$E$3)</f>
        <v>0</v>
      </c>
    </row>
    <row r="446" spans="1:4" x14ac:dyDescent="0.2">
      <c r="A446" s="14" t="s">
        <v>441</v>
      </c>
      <c r="B446" s="25">
        <v>445.30470000000003</v>
      </c>
      <c r="C446" s="15">
        <v>80.739999999999995</v>
      </c>
      <c r="D446" s="28">
        <f>IF((AVERAGE(C446:C509)-$E$3)&lt;0,0,AVERAGE(C446:C509)-$E$3)</f>
        <v>0</v>
      </c>
    </row>
    <row r="447" spans="1:4" x14ac:dyDescent="0.2">
      <c r="A447" s="14" t="s">
        <v>442</v>
      </c>
      <c r="B447" s="25">
        <v>446.30860000000001</v>
      </c>
      <c r="C447" s="15">
        <v>77.27</v>
      </c>
      <c r="D447" s="28">
        <f>IF((AVERAGE(C447:C510)-$E$3)&lt;0,0,AVERAGE(C447:C510)-$E$3)</f>
        <v>0</v>
      </c>
    </row>
    <row r="448" spans="1:4" x14ac:dyDescent="0.2">
      <c r="A448" s="14" t="s">
        <v>443</v>
      </c>
      <c r="B448" s="25">
        <v>447.30860000000001</v>
      </c>
      <c r="C448" s="15">
        <v>84.2</v>
      </c>
      <c r="D448" s="28">
        <f>IF((AVERAGE(C448:C511)-$E$3)&lt;0,0,AVERAGE(C448:C511)-$E$3)</f>
        <v>0</v>
      </c>
    </row>
    <row r="449" spans="1:4" x14ac:dyDescent="0.2">
      <c r="A449" s="14" t="s">
        <v>444</v>
      </c>
      <c r="B449" s="25">
        <v>448.30860000000001</v>
      </c>
      <c r="C449" s="15">
        <v>80.739999999999995</v>
      </c>
      <c r="D449" s="28">
        <f>IF((AVERAGE(C449:C512)-$E$3)&lt;0,0,AVERAGE(C449:C512)-$E$3)</f>
        <v>0</v>
      </c>
    </row>
    <row r="450" spans="1:4" x14ac:dyDescent="0.2">
      <c r="A450" s="14" t="s">
        <v>445</v>
      </c>
      <c r="B450" s="25">
        <v>449.30860000000001</v>
      </c>
      <c r="C450" s="15">
        <v>77.27</v>
      </c>
      <c r="D450" s="28">
        <f>IF((AVERAGE(C450:C513)-$E$3)&lt;0,0,AVERAGE(C450:C513)-$E$3)</f>
        <v>0</v>
      </c>
    </row>
    <row r="451" spans="1:4" x14ac:dyDescent="0.2">
      <c r="A451" s="14" t="s">
        <v>446</v>
      </c>
      <c r="B451" s="25">
        <v>450.30860000000001</v>
      </c>
      <c r="C451" s="15">
        <v>77.27</v>
      </c>
      <c r="D451" s="28">
        <f>IF((AVERAGE(C451:C514)-$E$3)&lt;0,0,AVERAGE(C451:C514)-$E$3)</f>
        <v>0</v>
      </c>
    </row>
    <row r="452" spans="1:4" x14ac:dyDescent="0.2">
      <c r="A452" s="14" t="s">
        <v>447</v>
      </c>
      <c r="B452" s="25">
        <v>451.30860000000001</v>
      </c>
      <c r="C452" s="15">
        <v>77.27</v>
      </c>
      <c r="D452" s="28">
        <f>IF((AVERAGE(C452:C515)-$E$3)&lt;0,0,AVERAGE(C452:C515)-$E$3)</f>
        <v>0</v>
      </c>
    </row>
    <row r="453" spans="1:4" x14ac:dyDescent="0.2">
      <c r="A453" s="14" t="s">
        <v>448</v>
      </c>
      <c r="B453" s="25">
        <v>452.30860000000001</v>
      </c>
      <c r="C453" s="15">
        <v>80.739999999999995</v>
      </c>
      <c r="D453" s="28">
        <f>IF((AVERAGE(C453:C516)-$E$3)&lt;0,0,AVERAGE(C453:C516)-$E$3)</f>
        <v>0</v>
      </c>
    </row>
    <row r="454" spans="1:4" x14ac:dyDescent="0.2">
      <c r="A454" s="14" t="s">
        <v>449</v>
      </c>
      <c r="B454" s="25">
        <v>453.30860000000001</v>
      </c>
      <c r="C454" s="15">
        <v>84.2</v>
      </c>
      <c r="D454" s="28">
        <f>IF((AVERAGE(C454:C517)-$E$3)&lt;0,0,AVERAGE(C454:C517)-$E$3)</f>
        <v>0</v>
      </c>
    </row>
    <row r="455" spans="1:4" x14ac:dyDescent="0.2">
      <c r="A455" s="14" t="s">
        <v>450</v>
      </c>
      <c r="B455" s="25">
        <v>454.30860000000001</v>
      </c>
      <c r="C455" s="15">
        <v>77.27</v>
      </c>
      <c r="D455" s="28">
        <f>IF((AVERAGE(C455:C518)-$E$3)&lt;0,0,AVERAGE(C455:C518)-$E$3)</f>
        <v>0</v>
      </c>
    </row>
    <row r="456" spans="1:4" x14ac:dyDescent="0.2">
      <c r="A456" s="14" t="s">
        <v>451</v>
      </c>
      <c r="B456" s="25">
        <v>455.30860000000001</v>
      </c>
      <c r="C456" s="15">
        <v>77.27</v>
      </c>
      <c r="D456" s="28">
        <f>IF((AVERAGE(C456:C519)-$E$3)&lt;0,0,AVERAGE(C456:C519)-$E$3)</f>
        <v>0</v>
      </c>
    </row>
    <row r="457" spans="1:4" x14ac:dyDescent="0.2">
      <c r="A457" s="14" t="s">
        <v>452</v>
      </c>
      <c r="B457" s="25">
        <v>456.32029999999997</v>
      </c>
      <c r="C457" s="15">
        <v>77.27</v>
      </c>
      <c r="D457" s="28">
        <f>IF((AVERAGE(C457:C520)-$E$3)&lt;0,0,AVERAGE(C457:C520)-$E$3)</f>
        <v>0</v>
      </c>
    </row>
    <row r="458" spans="1:4" x14ac:dyDescent="0.2">
      <c r="A458" s="14" t="s">
        <v>453</v>
      </c>
      <c r="B458" s="25">
        <v>457.32029999999997</v>
      </c>
      <c r="C458" s="15">
        <v>80.739999999999995</v>
      </c>
      <c r="D458" s="28">
        <f>IF((AVERAGE(C458:C521)-$E$3)&lt;0,0,AVERAGE(C458:C521)-$E$3)</f>
        <v>0</v>
      </c>
    </row>
    <row r="459" spans="1:4" x14ac:dyDescent="0.2">
      <c r="A459" s="14" t="s">
        <v>454</v>
      </c>
      <c r="B459" s="25">
        <v>458.32029999999997</v>
      </c>
      <c r="C459" s="15">
        <v>77.27</v>
      </c>
      <c r="D459" s="28">
        <f>IF((AVERAGE(C459:C522)-$E$3)&lt;0,0,AVERAGE(C459:C522)-$E$3)</f>
        <v>0</v>
      </c>
    </row>
    <row r="460" spans="1:4" x14ac:dyDescent="0.2">
      <c r="A460" s="14" t="s">
        <v>455</v>
      </c>
      <c r="B460" s="25">
        <v>459.32029999999997</v>
      </c>
      <c r="C460" s="15">
        <v>77.27</v>
      </c>
      <c r="D460" s="28">
        <f>IF((AVERAGE(C460:C523)-$E$3)&lt;0,0,AVERAGE(C460:C523)-$E$3)</f>
        <v>0</v>
      </c>
    </row>
    <row r="461" spans="1:4" x14ac:dyDescent="0.2">
      <c r="A461" s="14" t="s">
        <v>456</v>
      </c>
      <c r="B461" s="25">
        <v>460.32029999999997</v>
      </c>
      <c r="C461" s="15">
        <v>77.27</v>
      </c>
      <c r="D461" s="28">
        <f>IF((AVERAGE(C461:C524)-$E$3)&lt;0,0,AVERAGE(C461:C524)-$E$3)</f>
        <v>0</v>
      </c>
    </row>
    <row r="462" spans="1:4" x14ac:dyDescent="0.2">
      <c r="A462" s="14" t="s">
        <v>457</v>
      </c>
      <c r="B462" s="25">
        <v>461.32029999999997</v>
      </c>
      <c r="C462" s="15">
        <v>77.27</v>
      </c>
      <c r="D462" s="28">
        <f>IF((AVERAGE(C462:C525)-$E$3)&lt;0,0,AVERAGE(C462:C525)-$E$3)</f>
        <v>0</v>
      </c>
    </row>
    <row r="463" spans="1:4" x14ac:dyDescent="0.2">
      <c r="A463" s="14" t="s">
        <v>458</v>
      </c>
      <c r="B463" s="25">
        <v>462.32029999999997</v>
      </c>
      <c r="C463" s="15">
        <v>80.739999999999995</v>
      </c>
      <c r="D463" s="28">
        <f>IF((AVERAGE(C463:C526)-$E$3)&lt;0,0,AVERAGE(C463:C526)-$E$3)</f>
        <v>0</v>
      </c>
    </row>
    <row r="464" spans="1:4" x14ac:dyDescent="0.2">
      <c r="A464" s="14" t="s">
        <v>459</v>
      </c>
      <c r="B464" s="25">
        <v>463.32029999999997</v>
      </c>
      <c r="C464" s="15">
        <v>77.27</v>
      </c>
      <c r="D464" s="28">
        <f>IF((AVERAGE(C464:C527)-$E$3)&lt;0,0,AVERAGE(C464:C527)-$E$3)</f>
        <v>0</v>
      </c>
    </row>
    <row r="465" spans="1:4" x14ac:dyDescent="0.2">
      <c r="A465" s="14" t="s">
        <v>460</v>
      </c>
      <c r="B465" s="25">
        <v>464.32029999999997</v>
      </c>
      <c r="C465" s="15">
        <v>84.2</v>
      </c>
      <c r="D465" s="28">
        <f>IF((AVERAGE(C465:C528)-$E$3)&lt;0,0,AVERAGE(C465:C528)-$E$3)</f>
        <v>0</v>
      </c>
    </row>
    <row r="466" spans="1:4" x14ac:dyDescent="0.2">
      <c r="A466" s="14" t="s">
        <v>461</v>
      </c>
      <c r="B466" s="25">
        <v>465.32029999999997</v>
      </c>
      <c r="C466" s="15">
        <v>73.8</v>
      </c>
      <c r="D466" s="28">
        <f>IF((AVERAGE(C466:C529)-$E$3)&lt;0,0,AVERAGE(C466:C529)-$E$3)</f>
        <v>0</v>
      </c>
    </row>
    <row r="467" spans="1:4" x14ac:dyDescent="0.2">
      <c r="A467" s="14" t="s">
        <v>462</v>
      </c>
      <c r="B467" s="25">
        <v>466.33199999999999</v>
      </c>
      <c r="C467" s="15">
        <v>80.739999999999995</v>
      </c>
      <c r="D467" s="28">
        <f>IF((AVERAGE(C467:C530)-$E$3)&lt;0,0,AVERAGE(C467:C530)-$E$3)</f>
        <v>0</v>
      </c>
    </row>
    <row r="468" spans="1:4" x14ac:dyDescent="0.2">
      <c r="A468" s="14" t="s">
        <v>463</v>
      </c>
      <c r="B468" s="25">
        <v>467.33589999999998</v>
      </c>
      <c r="C468" s="15">
        <v>84.2</v>
      </c>
      <c r="D468" s="28">
        <f>IF((AVERAGE(C468:C531)-$E$3)&lt;0,0,AVERAGE(C468:C531)-$E$3)</f>
        <v>0</v>
      </c>
    </row>
    <row r="469" spans="1:4" x14ac:dyDescent="0.2">
      <c r="A469" s="14" t="s">
        <v>464</v>
      </c>
      <c r="B469" s="25">
        <v>468.33589999999998</v>
      </c>
      <c r="C469" s="15">
        <v>77.27</v>
      </c>
      <c r="D469" s="28">
        <f>IF((AVERAGE(C469:C532)-$E$3)&lt;0,0,AVERAGE(C469:C532)-$E$3)</f>
        <v>0</v>
      </c>
    </row>
    <row r="470" spans="1:4" x14ac:dyDescent="0.2">
      <c r="A470" s="14" t="s">
        <v>465</v>
      </c>
      <c r="B470" s="25">
        <v>469.33589999999998</v>
      </c>
      <c r="C470" s="15">
        <v>77.27</v>
      </c>
      <c r="D470" s="28">
        <f>IF((AVERAGE(C470:C533)-$E$3)&lt;0,0,AVERAGE(C470:C533)-$E$3)</f>
        <v>0</v>
      </c>
    </row>
    <row r="471" spans="1:4" x14ac:dyDescent="0.2">
      <c r="A471" s="14" t="s">
        <v>466</v>
      </c>
      <c r="B471" s="25">
        <v>470.33199999999999</v>
      </c>
      <c r="C471" s="15">
        <v>80.739999999999995</v>
      </c>
      <c r="D471" s="28">
        <f>IF((AVERAGE(C471:C534)-$E$3)&lt;0,0,AVERAGE(C471:C534)-$E$3)</f>
        <v>0</v>
      </c>
    </row>
    <row r="472" spans="1:4" x14ac:dyDescent="0.2">
      <c r="A472" s="14" t="s">
        <v>467</v>
      </c>
      <c r="B472" s="25">
        <v>471.33589999999998</v>
      </c>
      <c r="C472" s="15">
        <v>80.739999999999995</v>
      </c>
      <c r="D472" s="28">
        <f>IF((AVERAGE(C472:C535)-$E$3)&lt;0,0,AVERAGE(C472:C535)-$E$3)</f>
        <v>0</v>
      </c>
    </row>
    <row r="473" spans="1:4" x14ac:dyDescent="0.2">
      <c r="A473" s="14" t="s">
        <v>468</v>
      </c>
      <c r="B473" s="25">
        <v>472.33589999999998</v>
      </c>
      <c r="C473" s="15">
        <v>80.739999999999995</v>
      </c>
      <c r="D473" s="28">
        <f>IF((AVERAGE(C473:C536)-$E$3)&lt;0,0,AVERAGE(C473:C536)-$E$3)</f>
        <v>0</v>
      </c>
    </row>
    <row r="474" spans="1:4" x14ac:dyDescent="0.2">
      <c r="A474" s="14" t="s">
        <v>469</v>
      </c>
      <c r="B474" s="25">
        <v>473.33589999999998</v>
      </c>
      <c r="C474" s="15">
        <v>84.2</v>
      </c>
      <c r="D474" s="28">
        <f>IF((AVERAGE(C474:C537)-$E$3)&lt;0,0,AVERAGE(C474:C537)-$E$3)</f>
        <v>0</v>
      </c>
    </row>
    <row r="475" spans="1:4" x14ac:dyDescent="0.2">
      <c r="A475" s="14" t="s">
        <v>470</v>
      </c>
      <c r="B475" s="25">
        <v>474.33589999999998</v>
      </c>
      <c r="C475" s="15">
        <v>80.739999999999995</v>
      </c>
      <c r="D475" s="28">
        <f>IF((AVERAGE(C475:C538)-$E$3)&lt;0,0,AVERAGE(C475:C538)-$E$3)</f>
        <v>0</v>
      </c>
    </row>
    <row r="476" spans="1:4" x14ac:dyDescent="0.2">
      <c r="A476" s="14" t="s">
        <v>471</v>
      </c>
      <c r="B476" s="25">
        <v>475.35160000000002</v>
      </c>
      <c r="C476" s="15">
        <v>84.2</v>
      </c>
      <c r="D476" s="28">
        <f>IF((AVERAGE(C476:C539)-$E$3)&lt;0,0,AVERAGE(C476:C539)-$E$3)</f>
        <v>0</v>
      </c>
    </row>
    <row r="477" spans="1:4" x14ac:dyDescent="0.2">
      <c r="A477" s="14" t="s">
        <v>472</v>
      </c>
      <c r="B477" s="25">
        <v>476.35160000000002</v>
      </c>
      <c r="C477" s="15">
        <v>77.27</v>
      </c>
      <c r="D477" s="28">
        <f>IF((AVERAGE(C477:C540)-$E$3)&lt;0,0,AVERAGE(C477:C540)-$E$3)</f>
        <v>0</v>
      </c>
    </row>
    <row r="478" spans="1:4" x14ac:dyDescent="0.2">
      <c r="A478" s="14" t="s">
        <v>473</v>
      </c>
      <c r="B478" s="25">
        <v>477.35160000000002</v>
      </c>
      <c r="C478" s="15">
        <v>77.27</v>
      </c>
      <c r="D478" s="28">
        <f>IF((AVERAGE(C478:C541)-$E$3)&lt;0,0,AVERAGE(C478:C541)-$E$3)</f>
        <v>0</v>
      </c>
    </row>
    <row r="479" spans="1:4" x14ac:dyDescent="0.2">
      <c r="A479" s="14" t="s">
        <v>474</v>
      </c>
      <c r="B479" s="25">
        <v>478.35160000000002</v>
      </c>
      <c r="C479" s="15">
        <v>77.27</v>
      </c>
      <c r="D479" s="28">
        <f>IF((AVERAGE(C479:C542)-$E$3)&lt;0,0,AVERAGE(C479:C542)-$E$3)</f>
        <v>0</v>
      </c>
    </row>
    <row r="480" spans="1:4" x14ac:dyDescent="0.2">
      <c r="A480" s="14" t="s">
        <v>475</v>
      </c>
      <c r="B480" s="25">
        <v>479.34769999999997</v>
      </c>
      <c r="C480" s="15">
        <v>77.27</v>
      </c>
      <c r="D480" s="28">
        <f>IF((AVERAGE(C480:C543)-$E$3)&lt;0,0,AVERAGE(C480:C543)-$E$3)</f>
        <v>0</v>
      </c>
    </row>
    <row r="481" spans="1:4" x14ac:dyDescent="0.2">
      <c r="A481" s="14" t="s">
        <v>476</v>
      </c>
      <c r="B481" s="25">
        <v>480.34769999999997</v>
      </c>
      <c r="C481" s="15">
        <v>77.27</v>
      </c>
      <c r="D481" s="28">
        <f>IF((AVERAGE(C481:C544)-$E$3)&lt;0,0,AVERAGE(C481:C544)-$E$3)</f>
        <v>0</v>
      </c>
    </row>
    <row r="482" spans="1:4" x14ac:dyDescent="0.2">
      <c r="A482" s="14" t="s">
        <v>477</v>
      </c>
      <c r="B482" s="25">
        <v>481.34769999999997</v>
      </c>
      <c r="C482" s="15">
        <v>84.2</v>
      </c>
      <c r="D482" s="28">
        <f>IF((AVERAGE(C482:C545)-$E$3)&lt;0,0,AVERAGE(C482:C545)-$E$3)</f>
        <v>0</v>
      </c>
    </row>
    <row r="483" spans="1:4" x14ac:dyDescent="0.2">
      <c r="A483" s="14" t="s">
        <v>478</v>
      </c>
      <c r="B483" s="25">
        <v>482.34769999999997</v>
      </c>
      <c r="C483" s="15">
        <v>80.739999999999995</v>
      </c>
      <c r="D483" s="28">
        <f>IF((AVERAGE(C483:C546)-$E$3)&lt;0,0,AVERAGE(C483:C546)-$E$3)</f>
        <v>0</v>
      </c>
    </row>
    <row r="484" spans="1:4" x14ac:dyDescent="0.2">
      <c r="A484" s="14" t="s">
        <v>479</v>
      </c>
      <c r="B484" s="25">
        <v>483.34769999999997</v>
      </c>
      <c r="C484" s="15">
        <v>84.2</v>
      </c>
      <c r="D484" s="28">
        <f>IF((AVERAGE(C484:C547)-$E$3)&lt;0,0,AVERAGE(C484:C547)-$E$3)</f>
        <v>0</v>
      </c>
    </row>
    <row r="485" spans="1:4" x14ac:dyDescent="0.2">
      <c r="A485" s="14" t="s">
        <v>480</v>
      </c>
      <c r="B485" s="25">
        <v>484.34769999999997</v>
      </c>
      <c r="C485" s="15">
        <v>80.739999999999995</v>
      </c>
      <c r="D485" s="28">
        <f>IF((AVERAGE(C485:C548)-$E$3)&lt;0,0,AVERAGE(C485:C548)-$E$3)</f>
        <v>0</v>
      </c>
    </row>
    <row r="486" spans="1:4" x14ac:dyDescent="0.2">
      <c r="A486" s="14" t="s">
        <v>481</v>
      </c>
      <c r="B486" s="25">
        <v>485.36329999999998</v>
      </c>
      <c r="C486" s="15">
        <v>77.27</v>
      </c>
      <c r="D486" s="28">
        <f>IF((AVERAGE(C486:C549)-$E$3)&lt;0,0,AVERAGE(C486:C549)-$E$3)</f>
        <v>0</v>
      </c>
    </row>
    <row r="487" spans="1:4" x14ac:dyDescent="0.2">
      <c r="A487" s="14" t="s">
        <v>482</v>
      </c>
      <c r="B487" s="25">
        <v>486.36329999999998</v>
      </c>
      <c r="C487" s="15">
        <v>77.27</v>
      </c>
      <c r="D487" s="28">
        <f>IF((AVERAGE(C487:C550)-$E$3)&lt;0,0,AVERAGE(C487:C550)-$E$3)</f>
        <v>0</v>
      </c>
    </row>
    <row r="488" spans="1:4" x14ac:dyDescent="0.2">
      <c r="A488" s="14" t="s">
        <v>483</v>
      </c>
      <c r="B488" s="25">
        <v>487.36329999999998</v>
      </c>
      <c r="C488" s="15">
        <v>80.739999999999995</v>
      </c>
      <c r="D488" s="28">
        <f>IF((AVERAGE(C488:C551)-$E$3)&lt;0,0,AVERAGE(C488:C551)-$E$3)</f>
        <v>0</v>
      </c>
    </row>
    <row r="489" spans="1:4" x14ac:dyDescent="0.2">
      <c r="A489" s="14" t="s">
        <v>484</v>
      </c>
      <c r="B489" s="25">
        <v>488.36329999999998</v>
      </c>
      <c r="C489" s="15">
        <v>77.27</v>
      </c>
      <c r="D489" s="28">
        <f>IF((AVERAGE(C489:C552)-$E$3)&lt;0,0,AVERAGE(C489:C552)-$E$3)</f>
        <v>0</v>
      </c>
    </row>
    <row r="490" spans="1:4" x14ac:dyDescent="0.2">
      <c r="A490" s="14" t="s">
        <v>485</v>
      </c>
      <c r="B490" s="25">
        <v>489.36329999999998</v>
      </c>
      <c r="C490" s="15">
        <v>77.27</v>
      </c>
      <c r="D490" s="28">
        <f>IF((AVERAGE(C490:C553)-$E$3)&lt;0,0,AVERAGE(C490:C553)-$E$3)</f>
        <v>0</v>
      </c>
    </row>
    <row r="491" spans="1:4" x14ac:dyDescent="0.2">
      <c r="A491" s="14" t="s">
        <v>486</v>
      </c>
      <c r="B491" s="25">
        <v>490.35550000000001</v>
      </c>
      <c r="C491" s="15">
        <v>77.27</v>
      </c>
      <c r="D491" s="28">
        <f>IF((AVERAGE(C491:C554)-$E$3)&lt;0,0,AVERAGE(C491:C554)-$E$3)</f>
        <v>0</v>
      </c>
    </row>
    <row r="492" spans="1:4" x14ac:dyDescent="0.2">
      <c r="A492" s="14" t="s">
        <v>487</v>
      </c>
      <c r="B492" s="25">
        <v>491.37110000000001</v>
      </c>
      <c r="C492" s="15">
        <v>80.739999999999995</v>
      </c>
      <c r="D492" s="28">
        <f>IF((AVERAGE(C492:C555)-$E$3)&lt;0,0,AVERAGE(C492:C555)-$E$3)</f>
        <v>0</v>
      </c>
    </row>
    <row r="493" spans="1:4" x14ac:dyDescent="0.2">
      <c r="A493" s="14" t="s">
        <v>488</v>
      </c>
      <c r="B493" s="25">
        <v>492.37110000000001</v>
      </c>
      <c r="C493" s="15">
        <v>84.2</v>
      </c>
      <c r="D493" s="28">
        <f>IF((AVERAGE(C493:C556)-$E$3)&lt;0,0,AVERAGE(C493:C556)-$E$3)</f>
        <v>0</v>
      </c>
    </row>
    <row r="494" spans="1:4" x14ac:dyDescent="0.2">
      <c r="A494" s="14" t="s">
        <v>489</v>
      </c>
      <c r="B494" s="25">
        <v>493.37110000000001</v>
      </c>
      <c r="C494" s="15">
        <v>77.27</v>
      </c>
      <c r="D494" s="28">
        <f>IF((AVERAGE(C494:C557)-$E$3)&lt;0,0,AVERAGE(C494:C557)-$E$3)</f>
        <v>0</v>
      </c>
    </row>
    <row r="495" spans="1:4" x14ac:dyDescent="0.2">
      <c r="A495" s="14" t="s">
        <v>490</v>
      </c>
      <c r="B495" s="25">
        <v>494.37110000000001</v>
      </c>
      <c r="C495" s="15">
        <v>77.27</v>
      </c>
      <c r="D495" s="28">
        <f>IF((AVERAGE(C495:C558)-$E$3)&lt;0,0,AVERAGE(C495:C558)-$E$3)</f>
        <v>0</v>
      </c>
    </row>
    <row r="496" spans="1:4" x14ac:dyDescent="0.2">
      <c r="A496" s="14" t="s">
        <v>491</v>
      </c>
      <c r="B496" s="25">
        <v>495.37110000000001</v>
      </c>
      <c r="C496" s="15">
        <v>77.27</v>
      </c>
      <c r="D496" s="28">
        <f>IF((AVERAGE(C496:C559)-$E$3)&lt;0,0,AVERAGE(C496:C559)-$E$3)</f>
        <v>0</v>
      </c>
    </row>
    <row r="497" spans="1:4" x14ac:dyDescent="0.2">
      <c r="A497" s="14" t="s">
        <v>492</v>
      </c>
      <c r="B497" s="25">
        <v>496.37110000000001</v>
      </c>
      <c r="C497" s="15">
        <v>80.739999999999995</v>
      </c>
      <c r="D497" s="28">
        <f>IF((AVERAGE(C497:C560)-$E$3)&lt;0,0,AVERAGE(C497:C560)-$E$3)</f>
        <v>0</v>
      </c>
    </row>
    <row r="498" spans="1:4" x14ac:dyDescent="0.2">
      <c r="A498" s="14" t="s">
        <v>493</v>
      </c>
      <c r="B498" s="25">
        <v>497.37110000000001</v>
      </c>
      <c r="C498" s="15">
        <v>84.2</v>
      </c>
      <c r="D498" s="28">
        <f>IF((AVERAGE(C498:C561)-$E$3)&lt;0,0,AVERAGE(C498:C561)-$E$3)</f>
        <v>0</v>
      </c>
    </row>
    <row r="499" spans="1:4" x14ac:dyDescent="0.2">
      <c r="A499" s="14" t="s">
        <v>494</v>
      </c>
      <c r="B499" s="25">
        <v>498.37110000000001</v>
      </c>
      <c r="C499" s="15">
        <v>84.2</v>
      </c>
      <c r="D499" s="28">
        <f>IF((AVERAGE(C499:C562)-$E$3)&lt;0,0,AVERAGE(C499:C562)-$E$3)</f>
        <v>0</v>
      </c>
    </row>
    <row r="500" spans="1:4" x14ac:dyDescent="0.2">
      <c r="A500" s="14" t="s">
        <v>495</v>
      </c>
      <c r="B500" s="25">
        <v>499.375</v>
      </c>
      <c r="C500" s="15">
        <v>80.739999999999995</v>
      </c>
      <c r="D500" s="28">
        <f>IF((AVERAGE(C500:C563)-$E$3)&lt;0,0,AVERAGE(C500:C563)-$E$3)</f>
        <v>0</v>
      </c>
    </row>
    <row r="501" spans="1:4" x14ac:dyDescent="0.2">
      <c r="A501" s="14" t="s">
        <v>496</v>
      </c>
      <c r="B501" s="25">
        <v>500.375</v>
      </c>
      <c r="C501" s="15">
        <v>77.27</v>
      </c>
      <c r="D501" s="28">
        <f>IF((AVERAGE(C501:C564)-$E$3)&lt;0,0,AVERAGE(C501:C564)-$E$3)</f>
        <v>0</v>
      </c>
    </row>
    <row r="502" spans="1:4" x14ac:dyDescent="0.2">
      <c r="A502" s="14" t="s">
        <v>497</v>
      </c>
      <c r="B502" s="25">
        <v>501.375</v>
      </c>
      <c r="C502" s="15">
        <v>77.27</v>
      </c>
      <c r="D502" s="28">
        <f>IF((AVERAGE(C502:C565)-$E$3)&lt;0,0,AVERAGE(C502:C565)-$E$3)</f>
        <v>0</v>
      </c>
    </row>
    <row r="503" spans="1:4" x14ac:dyDescent="0.2">
      <c r="A503" s="14" t="s">
        <v>498</v>
      </c>
      <c r="B503" s="25">
        <v>502.375</v>
      </c>
      <c r="C503" s="15">
        <v>77.27</v>
      </c>
      <c r="D503" s="28">
        <f>IF((AVERAGE(C503:C566)-$E$3)&lt;0,0,AVERAGE(C503:C566)-$E$3)</f>
        <v>0</v>
      </c>
    </row>
    <row r="504" spans="1:4" x14ac:dyDescent="0.2">
      <c r="A504" s="14" t="s">
        <v>499</v>
      </c>
      <c r="B504" s="25">
        <v>503.39060000000001</v>
      </c>
      <c r="C504" s="15">
        <v>77.27</v>
      </c>
      <c r="D504" s="28">
        <f>IF((AVERAGE(C504:C567)-$E$3)&lt;0,0,AVERAGE(C504:C567)-$E$3)</f>
        <v>0</v>
      </c>
    </row>
    <row r="505" spans="1:4" x14ac:dyDescent="0.2">
      <c r="A505" s="14" t="s">
        <v>500</v>
      </c>
      <c r="B505" s="25">
        <v>504.39060000000001</v>
      </c>
      <c r="C505" s="15">
        <v>77.27</v>
      </c>
      <c r="D505" s="28">
        <f>IF((AVERAGE(C505:C568)-$E$3)&lt;0,0,AVERAGE(C505:C568)-$E$3)</f>
        <v>0</v>
      </c>
    </row>
    <row r="506" spans="1:4" x14ac:dyDescent="0.2">
      <c r="A506" s="14" t="s">
        <v>501</v>
      </c>
      <c r="B506" s="25">
        <v>505.39060000000001</v>
      </c>
      <c r="C506" s="15">
        <v>77.27</v>
      </c>
      <c r="D506" s="28">
        <f>IF((AVERAGE(C506:C569)-$E$3)&lt;0,0,AVERAGE(C506:C569)-$E$3)</f>
        <v>0</v>
      </c>
    </row>
    <row r="507" spans="1:4" x14ac:dyDescent="0.2">
      <c r="A507" s="14" t="s">
        <v>502</v>
      </c>
      <c r="B507" s="25">
        <v>506.38279999999997</v>
      </c>
      <c r="C507" s="15">
        <v>77.27</v>
      </c>
      <c r="D507" s="28">
        <f>IF((AVERAGE(C507:C570)-$E$3)&lt;0,0,AVERAGE(C507:C570)-$E$3)</f>
        <v>0</v>
      </c>
    </row>
    <row r="508" spans="1:4" x14ac:dyDescent="0.2">
      <c r="A508" s="14" t="s">
        <v>503</v>
      </c>
      <c r="B508" s="25">
        <v>507.38279999999997</v>
      </c>
      <c r="C508" s="15">
        <v>77.27</v>
      </c>
      <c r="D508" s="28">
        <f>IF((AVERAGE(C508:C571)-$E$3)&lt;0,0,AVERAGE(C508:C571)-$E$3)</f>
        <v>0</v>
      </c>
    </row>
    <row r="509" spans="1:4" x14ac:dyDescent="0.2">
      <c r="A509" s="14" t="s">
        <v>504</v>
      </c>
      <c r="B509" s="25">
        <v>508.38279999999997</v>
      </c>
      <c r="C509" s="15">
        <v>77.27</v>
      </c>
      <c r="D509" s="28">
        <f>IF((AVERAGE(C509:C572)-$E$3)&lt;0,0,AVERAGE(C509:C572)-$E$3)</f>
        <v>0</v>
      </c>
    </row>
    <row r="510" spans="1:4" x14ac:dyDescent="0.2">
      <c r="A510" s="14" t="s">
        <v>505</v>
      </c>
      <c r="B510" s="25">
        <v>509.39839999999998</v>
      </c>
      <c r="C510" s="15">
        <v>73.8</v>
      </c>
      <c r="D510" s="28">
        <f>IF((AVERAGE(C510:C573)-$E$3)&lt;0,0,AVERAGE(C510:C573)-$E$3)</f>
        <v>0</v>
      </c>
    </row>
    <row r="511" spans="1:4" x14ac:dyDescent="0.2">
      <c r="A511" s="14" t="s">
        <v>506</v>
      </c>
      <c r="B511" s="25">
        <v>510.39839999999998</v>
      </c>
      <c r="C511" s="15">
        <v>80.739999999999995</v>
      </c>
      <c r="D511" s="28">
        <f>IF((AVERAGE(C511:C574)-$E$3)&lt;0,0,AVERAGE(C511:C574)-$E$3)</f>
        <v>0</v>
      </c>
    </row>
    <row r="512" spans="1:4" x14ac:dyDescent="0.2">
      <c r="A512" s="14" t="s">
        <v>507</v>
      </c>
      <c r="B512" s="25">
        <v>511.39839999999998</v>
      </c>
      <c r="C512" s="15">
        <v>77.27</v>
      </c>
      <c r="D512" s="28">
        <f>IF((AVERAGE(C512:C575)-$E$3)&lt;0,0,AVERAGE(C512:C575)-$E$3)</f>
        <v>0</v>
      </c>
    </row>
    <row r="513" spans="1:4" x14ac:dyDescent="0.2">
      <c r="A513" s="14" t="s">
        <v>508</v>
      </c>
      <c r="B513" s="25">
        <v>512.39840000000004</v>
      </c>
      <c r="C513" s="15">
        <v>73.8</v>
      </c>
      <c r="D513" s="28">
        <f>IF((AVERAGE(C513:C576)-$E$3)&lt;0,0,AVERAGE(C513:C576)-$E$3)</f>
        <v>0</v>
      </c>
    </row>
    <row r="514" spans="1:4" x14ac:dyDescent="0.2">
      <c r="A514" s="14" t="s">
        <v>509</v>
      </c>
      <c r="B514" s="25">
        <v>513.39840000000004</v>
      </c>
      <c r="C514" s="15">
        <v>77.27</v>
      </c>
      <c r="D514" s="28">
        <f>IF((AVERAGE(C514:C577)-$E$3)&lt;0,0,AVERAGE(C514:C577)-$E$3)</f>
        <v>0</v>
      </c>
    </row>
    <row r="515" spans="1:4" x14ac:dyDescent="0.2">
      <c r="A515" s="14" t="s">
        <v>510</v>
      </c>
      <c r="B515" s="25">
        <v>514.39840000000004</v>
      </c>
      <c r="C515" s="15">
        <v>73.8</v>
      </c>
      <c r="D515" s="28">
        <f>IF((AVERAGE(C515:C578)-$E$3)&lt;0,0,AVERAGE(C515:C578)-$E$3)</f>
        <v>0</v>
      </c>
    </row>
    <row r="516" spans="1:4" x14ac:dyDescent="0.2">
      <c r="A516" s="14" t="s">
        <v>511</v>
      </c>
      <c r="B516" s="25">
        <v>515.39840000000004</v>
      </c>
      <c r="C516" s="15">
        <v>77.27</v>
      </c>
      <c r="D516" s="28">
        <f>IF((AVERAGE(C516:C579)-$E$3)&lt;0,0,AVERAGE(C516:C579)-$E$3)</f>
        <v>0</v>
      </c>
    </row>
    <row r="517" spans="1:4" x14ac:dyDescent="0.2">
      <c r="A517" s="14" t="s">
        <v>512</v>
      </c>
      <c r="B517" s="25">
        <v>516.39840000000004</v>
      </c>
      <c r="C517" s="15">
        <v>84.2</v>
      </c>
      <c r="D517" s="28">
        <f>IF((AVERAGE(C517:C580)-$E$3)&lt;0,0,AVERAGE(C517:C580)-$E$3)</f>
        <v>0</v>
      </c>
    </row>
    <row r="518" spans="1:4" x14ac:dyDescent="0.2">
      <c r="A518" s="14" t="s">
        <v>513</v>
      </c>
      <c r="B518" s="25">
        <v>517.39840000000004</v>
      </c>
      <c r="C518" s="15">
        <v>77.27</v>
      </c>
      <c r="D518" s="28">
        <f>IF((AVERAGE(C518:C581)-$E$3)&lt;0,0,AVERAGE(C518:C581)-$E$3)</f>
        <v>0</v>
      </c>
    </row>
    <row r="519" spans="1:4" x14ac:dyDescent="0.2">
      <c r="A519" s="14" t="s">
        <v>514</v>
      </c>
      <c r="B519" s="25">
        <v>518.39840000000004</v>
      </c>
      <c r="C519" s="15">
        <v>77.27</v>
      </c>
      <c r="D519" s="28">
        <f>IF((AVERAGE(C519:C582)-$E$3)&lt;0,0,AVERAGE(C519:C582)-$E$3)</f>
        <v>0</v>
      </c>
    </row>
    <row r="520" spans="1:4" x14ac:dyDescent="0.2">
      <c r="A520" s="14" t="s">
        <v>515</v>
      </c>
      <c r="B520" s="25">
        <v>519.41020000000003</v>
      </c>
      <c r="C520" s="15">
        <v>77.27</v>
      </c>
      <c r="D520" s="28">
        <f>IF((AVERAGE(C520:C583)-$E$3)&lt;0,0,AVERAGE(C520:C583)-$E$3)</f>
        <v>0</v>
      </c>
    </row>
    <row r="521" spans="1:4" x14ac:dyDescent="0.2">
      <c r="A521" s="14" t="s">
        <v>516</v>
      </c>
      <c r="B521" s="25">
        <v>520.41020000000003</v>
      </c>
      <c r="C521" s="15">
        <v>80.739999999999995</v>
      </c>
      <c r="D521" s="28">
        <f>IF((AVERAGE(C521:C584)-$E$3)&lt;0,0,AVERAGE(C521:C584)-$E$3)</f>
        <v>0</v>
      </c>
    </row>
    <row r="522" spans="1:4" x14ac:dyDescent="0.2">
      <c r="A522" s="14" t="s">
        <v>517</v>
      </c>
      <c r="B522" s="25">
        <v>521.41020000000003</v>
      </c>
      <c r="C522" s="15">
        <v>77.27</v>
      </c>
      <c r="D522" s="28">
        <f>IF((AVERAGE(C522:C585)-$E$3)&lt;0,0,AVERAGE(C522:C585)-$E$3)</f>
        <v>0</v>
      </c>
    </row>
    <row r="523" spans="1:4" x14ac:dyDescent="0.2">
      <c r="A523" s="14" t="s">
        <v>518</v>
      </c>
      <c r="B523" s="25">
        <v>522.41020000000003</v>
      </c>
      <c r="C523" s="15">
        <v>77.27</v>
      </c>
      <c r="D523" s="28">
        <f>IF((AVERAGE(C523:C586)-$E$3)&lt;0,0,AVERAGE(C523:C586)-$E$3)</f>
        <v>0</v>
      </c>
    </row>
    <row r="524" spans="1:4" x14ac:dyDescent="0.2">
      <c r="A524" s="14" t="s">
        <v>519</v>
      </c>
      <c r="B524" s="25">
        <v>523.41020000000003</v>
      </c>
      <c r="C524" s="15">
        <v>73.8</v>
      </c>
      <c r="D524" s="28">
        <f>IF((AVERAGE(C524:C587)-$E$3)&lt;0,0,AVERAGE(C524:C587)-$E$3)</f>
        <v>0</v>
      </c>
    </row>
    <row r="525" spans="1:4" x14ac:dyDescent="0.2">
      <c r="A525" s="14" t="s">
        <v>520</v>
      </c>
      <c r="B525" s="25">
        <v>524.41020000000003</v>
      </c>
      <c r="C525" s="15">
        <v>73.8</v>
      </c>
      <c r="D525" s="28">
        <f>IF((AVERAGE(C525:C588)-$E$3)&lt;0,0,AVERAGE(C525:C588)-$E$3)</f>
        <v>0</v>
      </c>
    </row>
    <row r="526" spans="1:4" x14ac:dyDescent="0.2">
      <c r="A526" s="14" t="s">
        <v>521</v>
      </c>
      <c r="B526" s="25">
        <v>525.41020000000003</v>
      </c>
      <c r="C526" s="15">
        <v>77.27</v>
      </c>
      <c r="D526" s="28">
        <f>IF((AVERAGE(C526:C589)-$E$3)&lt;0,0,AVERAGE(C526:C589)-$E$3)</f>
        <v>0</v>
      </c>
    </row>
    <row r="527" spans="1:4" x14ac:dyDescent="0.2">
      <c r="A527" s="14" t="s">
        <v>522</v>
      </c>
      <c r="B527" s="25">
        <v>526.41020000000003</v>
      </c>
      <c r="C527" s="15">
        <v>77.27</v>
      </c>
      <c r="D527" s="28">
        <f>IF((AVERAGE(C527:C590)-$E$3)&lt;0,0,AVERAGE(C527:C590)-$E$3)</f>
        <v>0</v>
      </c>
    </row>
    <row r="528" spans="1:4" x14ac:dyDescent="0.2">
      <c r="A528" s="14" t="s">
        <v>523</v>
      </c>
      <c r="B528" s="25">
        <v>527.41020000000003</v>
      </c>
      <c r="C528" s="15">
        <v>77.27</v>
      </c>
      <c r="D528" s="28">
        <f>IF((AVERAGE(C528:C591)-$E$3)&lt;0,0,AVERAGE(C528:C591)-$E$3)</f>
        <v>0</v>
      </c>
    </row>
    <row r="529" spans="1:4" x14ac:dyDescent="0.2">
      <c r="A529" s="14" t="s">
        <v>524</v>
      </c>
      <c r="B529" s="25">
        <v>528.41020000000003</v>
      </c>
      <c r="C529" s="15">
        <v>73.8</v>
      </c>
      <c r="D529" s="28">
        <f>IF((AVERAGE(C529:C592)-$E$3)&lt;0,0,AVERAGE(C529:C592)-$E$3)</f>
        <v>0</v>
      </c>
    </row>
    <row r="530" spans="1:4" x14ac:dyDescent="0.2">
      <c r="A530" s="14" t="s">
        <v>525</v>
      </c>
      <c r="B530" s="25">
        <v>529.42579999999998</v>
      </c>
      <c r="C530" s="15">
        <v>84.2</v>
      </c>
      <c r="D530" s="28">
        <f>IF((AVERAGE(C530:C593)-$E$3)&lt;0,0,AVERAGE(C530:C593)-$E$3)</f>
        <v>0</v>
      </c>
    </row>
    <row r="531" spans="1:4" x14ac:dyDescent="0.2">
      <c r="A531" s="14" t="s">
        <v>526</v>
      </c>
      <c r="B531" s="25">
        <v>530.42579999999998</v>
      </c>
      <c r="C531" s="15">
        <v>73.8</v>
      </c>
      <c r="D531" s="28">
        <f>IF((AVERAGE(C531:C594)-$E$3)&lt;0,0,AVERAGE(C531:C594)-$E$3)</f>
        <v>0</v>
      </c>
    </row>
    <row r="532" spans="1:4" x14ac:dyDescent="0.2">
      <c r="A532" s="14" t="s">
        <v>527</v>
      </c>
      <c r="B532" s="25">
        <v>531.42579999999998</v>
      </c>
      <c r="C532" s="15">
        <v>77.27</v>
      </c>
      <c r="D532" s="28">
        <f>IF((AVERAGE(C532:C595)-$E$3)&lt;0,0,AVERAGE(C532:C595)-$E$3)</f>
        <v>0</v>
      </c>
    </row>
    <row r="533" spans="1:4" x14ac:dyDescent="0.2">
      <c r="A533" s="14" t="s">
        <v>528</v>
      </c>
      <c r="B533" s="25">
        <v>532.42579999999998</v>
      </c>
      <c r="C533" s="15">
        <v>77.27</v>
      </c>
      <c r="D533" s="28">
        <f>IF((AVERAGE(C533:C596)-$E$3)&lt;0,0,AVERAGE(C533:C596)-$E$3)</f>
        <v>0</v>
      </c>
    </row>
    <row r="534" spans="1:4" x14ac:dyDescent="0.2">
      <c r="A534" s="14" t="s">
        <v>529</v>
      </c>
      <c r="B534" s="25">
        <v>533.42579999999998</v>
      </c>
      <c r="C534" s="15">
        <v>73.8</v>
      </c>
      <c r="D534" s="28">
        <f>IF((AVERAGE(C534:C597)-$E$3)&lt;0,0,AVERAGE(C534:C597)-$E$3)</f>
        <v>0</v>
      </c>
    </row>
    <row r="535" spans="1:4" x14ac:dyDescent="0.2">
      <c r="A535" s="14" t="s">
        <v>530</v>
      </c>
      <c r="B535" s="25">
        <v>534.42579999999998</v>
      </c>
      <c r="C535" s="15">
        <v>77.27</v>
      </c>
      <c r="D535" s="28">
        <f>IF((AVERAGE(C535:C598)-$E$3)&lt;0,0,AVERAGE(C535:C598)-$E$3)</f>
        <v>0</v>
      </c>
    </row>
    <row r="536" spans="1:4" x14ac:dyDescent="0.2">
      <c r="A536" s="14" t="s">
        <v>531</v>
      </c>
      <c r="B536" s="25">
        <v>535.42579999999998</v>
      </c>
      <c r="C536" s="15">
        <v>84.2</v>
      </c>
      <c r="D536" s="28">
        <f>IF((AVERAGE(C536:C599)-$E$3)&lt;0,0,AVERAGE(C536:C599)-$E$3)</f>
        <v>0</v>
      </c>
    </row>
    <row r="537" spans="1:4" x14ac:dyDescent="0.2">
      <c r="A537" s="14" t="s">
        <v>532</v>
      </c>
      <c r="B537" s="25">
        <v>536.44140000000004</v>
      </c>
      <c r="C537" s="15">
        <v>80.739999999999995</v>
      </c>
      <c r="D537" s="28">
        <f>IF((AVERAGE(C537:C600)-$E$3)&lt;0,0,AVERAGE(C537:C600)-$E$3)</f>
        <v>0</v>
      </c>
    </row>
    <row r="538" spans="1:4" x14ac:dyDescent="0.2">
      <c r="A538" s="14" t="s">
        <v>533</v>
      </c>
      <c r="B538" s="25">
        <v>537.4375</v>
      </c>
      <c r="C538" s="15">
        <v>84.2</v>
      </c>
      <c r="D538" s="28">
        <f>IF((AVERAGE(C538:C601)-$E$3)&lt;0,0,AVERAGE(C538:C601)-$E$3)</f>
        <v>0</v>
      </c>
    </row>
    <row r="539" spans="1:4" x14ac:dyDescent="0.2">
      <c r="A539" s="14" t="s">
        <v>534</v>
      </c>
      <c r="B539" s="25">
        <v>538.4375</v>
      </c>
      <c r="C539" s="15">
        <v>77.27</v>
      </c>
      <c r="D539" s="28">
        <f>IF((AVERAGE(C539:C602)-$E$3)&lt;0,0,AVERAGE(C539:C602)-$E$3)</f>
        <v>0</v>
      </c>
    </row>
    <row r="540" spans="1:4" x14ac:dyDescent="0.2">
      <c r="A540" s="14" t="s">
        <v>535</v>
      </c>
      <c r="B540" s="25">
        <v>539.4375</v>
      </c>
      <c r="C540" s="15">
        <v>73.8</v>
      </c>
      <c r="D540" s="28">
        <f>IF((AVERAGE(C540:C603)-$E$3)&lt;0,0,AVERAGE(C540:C603)-$E$3)</f>
        <v>0</v>
      </c>
    </row>
    <row r="541" spans="1:4" x14ac:dyDescent="0.2">
      <c r="A541" s="14" t="s">
        <v>536</v>
      </c>
      <c r="B541" s="25">
        <v>540.4375</v>
      </c>
      <c r="C541" s="15">
        <v>77.27</v>
      </c>
      <c r="D541" s="28">
        <f>IF((AVERAGE(C541:C604)-$E$3)&lt;0,0,AVERAGE(C541:C604)-$E$3)</f>
        <v>0</v>
      </c>
    </row>
    <row r="542" spans="1:4" x14ac:dyDescent="0.2">
      <c r="A542" s="14" t="s">
        <v>537</v>
      </c>
      <c r="B542" s="25">
        <v>541.4375</v>
      </c>
      <c r="C542" s="15">
        <v>73.8</v>
      </c>
      <c r="D542" s="28">
        <f>IF((AVERAGE(C542:C605)-$E$3)&lt;0,0,AVERAGE(C542:C605)-$E$3)</f>
        <v>0</v>
      </c>
    </row>
    <row r="543" spans="1:4" x14ac:dyDescent="0.2">
      <c r="A543" s="14" t="s">
        <v>538</v>
      </c>
      <c r="B543" s="25">
        <v>542.4375</v>
      </c>
      <c r="C543" s="15">
        <v>77.27</v>
      </c>
      <c r="D543" s="28">
        <f>IF((AVERAGE(C543:C606)-$E$3)&lt;0,0,AVERAGE(C543:C606)-$E$3)</f>
        <v>0</v>
      </c>
    </row>
    <row r="544" spans="1:4" x14ac:dyDescent="0.2">
      <c r="A544" s="14" t="s">
        <v>539</v>
      </c>
      <c r="B544" s="25">
        <v>543.4375</v>
      </c>
      <c r="C544" s="15">
        <v>77.27</v>
      </c>
      <c r="D544" s="28">
        <f>IF((AVERAGE(C544:C607)-$E$3)&lt;0,0,AVERAGE(C544:C607)-$E$3)</f>
        <v>0</v>
      </c>
    </row>
    <row r="545" spans="1:4" x14ac:dyDescent="0.2">
      <c r="A545" s="14" t="s">
        <v>540</v>
      </c>
      <c r="B545" s="25">
        <v>544.4375</v>
      </c>
      <c r="C545" s="15">
        <v>84.2</v>
      </c>
      <c r="D545" s="28">
        <f>IF((AVERAGE(C545:C608)-$E$3)&lt;0,0,AVERAGE(C545:C608)-$E$3)</f>
        <v>0</v>
      </c>
    </row>
    <row r="546" spans="1:4" x14ac:dyDescent="0.2">
      <c r="A546" s="14" t="s">
        <v>541</v>
      </c>
      <c r="B546" s="25">
        <v>545.4375</v>
      </c>
      <c r="C546" s="15">
        <v>70.34</v>
      </c>
      <c r="D546" s="28">
        <f>IF((AVERAGE(C546:C609)-$E$3)&lt;0,0,AVERAGE(C546:C609)-$E$3)</f>
        <v>0</v>
      </c>
    </row>
    <row r="547" spans="1:4" x14ac:dyDescent="0.2">
      <c r="A547" s="14" t="s">
        <v>542</v>
      </c>
      <c r="B547" s="25">
        <v>546.45309999999995</v>
      </c>
      <c r="C547" s="15">
        <v>77.27</v>
      </c>
      <c r="D547" s="28">
        <f>IF((AVERAGE(C547:C610)-$E$3)&lt;0,0,AVERAGE(C547:C610)-$E$3)</f>
        <v>0</v>
      </c>
    </row>
    <row r="548" spans="1:4" x14ac:dyDescent="0.2">
      <c r="A548" s="14" t="s">
        <v>543</v>
      </c>
      <c r="B548" s="25">
        <v>547.45309999999995</v>
      </c>
      <c r="C548" s="15">
        <v>77.27</v>
      </c>
      <c r="D548" s="28">
        <f>IF((AVERAGE(C548:C611)-$E$3)&lt;0,0,AVERAGE(C548:C611)-$E$3)</f>
        <v>0</v>
      </c>
    </row>
    <row r="549" spans="1:4" x14ac:dyDescent="0.2">
      <c r="A549" s="14" t="s">
        <v>544</v>
      </c>
      <c r="B549" s="25">
        <v>548.45309999999995</v>
      </c>
      <c r="C549" s="15">
        <v>77.27</v>
      </c>
      <c r="D549" s="28">
        <f>IF((AVERAGE(C549:C612)-$E$3)&lt;0,0,AVERAGE(C549:C612)-$E$3)</f>
        <v>0</v>
      </c>
    </row>
    <row r="550" spans="1:4" x14ac:dyDescent="0.2">
      <c r="A550" s="14" t="s">
        <v>545</v>
      </c>
      <c r="B550" s="25">
        <v>549.45309999999995</v>
      </c>
      <c r="C550" s="15">
        <v>77.27</v>
      </c>
      <c r="D550" s="28">
        <f>IF((AVERAGE(C550:C613)-$E$3)&lt;0,0,AVERAGE(C550:C613)-$E$3)</f>
        <v>0</v>
      </c>
    </row>
    <row r="551" spans="1:4" x14ac:dyDescent="0.2">
      <c r="A551" s="14" t="s">
        <v>546</v>
      </c>
      <c r="B551" s="25">
        <v>550.45309999999995</v>
      </c>
      <c r="C551" s="15">
        <v>77.27</v>
      </c>
      <c r="D551" s="28">
        <f>IF((AVERAGE(C551:C614)-$E$3)&lt;0,0,AVERAGE(C551:C614)-$E$3)</f>
        <v>0</v>
      </c>
    </row>
    <row r="552" spans="1:4" x14ac:dyDescent="0.2">
      <c r="A552" s="14" t="s">
        <v>547</v>
      </c>
      <c r="B552" s="25">
        <v>551.45309999999995</v>
      </c>
      <c r="C552" s="15">
        <v>73.8</v>
      </c>
      <c r="D552" s="28">
        <f>IF((AVERAGE(C552:C615)-$E$3)&lt;0,0,AVERAGE(C552:C615)-$E$3)</f>
        <v>0</v>
      </c>
    </row>
    <row r="553" spans="1:4" x14ac:dyDescent="0.2">
      <c r="A553" s="14" t="s">
        <v>548</v>
      </c>
      <c r="B553" s="25">
        <v>552.45309999999995</v>
      </c>
      <c r="C553" s="15">
        <v>77.27</v>
      </c>
      <c r="D553" s="28">
        <f>IF((AVERAGE(C553:C616)-$E$3)&lt;0,0,AVERAGE(C553:C616)-$E$3)</f>
        <v>0</v>
      </c>
    </row>
    <row r="554" spans="1:4" x14ac:dyDescent="0.2">
      <c r="A554" s="14" t="s">
        <v>549</v>
      </c>
      <c r="B554" s="25">
        <v>553.45309999999995</v>
      </c>
      <c r="C554" s="15">
        <v>77.27</v>
      </c>
      <c r="D554" s="28">
        <f>IF((AVERAGE(C554:C617)-$E$3)&lt;0,0,AVERAGE(C554:C617)-$E$3)</f>
        <v>0</v>
      </c>
    </row>
    <row r="555" spans="1:4" x14ac:dyDescent="0.2">
      <c r="A555" s="14" t="s">
        <v>550</v>
      </c>
      <c r="B555" s="25">
        <v>554.44920000000002</v>
      </c>
      <c r="C555" s="15">
        <v>77.27</v>
      </c>
      <c r="D555" s="28">
        <f>IF((AVERAGE(C555:C618)-$E$3)&lt;0,0,AVERAGE(C555:C618)-$E$3)</f>
        <v>0</v>
      </c>
    </row>
    <row r="556" spans="1:4" x14ac:dyDescent="0.2">
      <c r="A556" s="14" t="s">
        <v>551</v>
      </c>
      <c r="B556" s="25">
        <v>555.44920000000002</v>
      </c>
      <c r="C556" s="15">
        <v>77.27</v>
      </c>
      <c r="D556" s="28">
        <f>IF((AVERAGE(C556:C619)-$E$3)&lt;0,0,AVERAGE(C556:C619)-$E$3)</f>
        <v>0</v>
      </c>
    </row>
    <row r="557" spans="1:4" x14ac:dyDescent="0.2">
      <c r="A557" s="14" t="s">
        <v>552</v>
      </c>
      <c r="B557" s="25">
        <v>556.46479999999997</v>
      </c>
      <c r="C557" s="15">
        <v>77.27</v>
      </c>
      <c r="D557" s="28">
        <f>IF((AVERAGE(C557:C620)-$E$3)&lt;0,0,AVERAGE(C557:C620)-$E$3)</f>
        <v>0</v>
      </c>
    </row>
    <row r="558" spans="1:4" x14ac:dyDescent="0.2">
      <c r="A558" s="14" t="s">
        <v>553</v>
      </c>
      <c r="B558" s="25">
        <v>557.46479999999997</v>
      </c>
      <c r="C558" s="15">
        <v>77.27</v>
      </c>
      <c r="D558" s="28">
        <f>IF((AVERAGE(C558:C621)-$E$3)&lt;0,0,AVERAGE(C558:C621)-$E$3)</f>
        <v>0</v>
      </c>
    </row>
    <row r="559" spans="1:4" x14ac:dyDescent="0.2">
      <c r="A559" s="14" t="s">
        <v>554</v>
      </c>
      <c r="B559" s="25">
        <v>558.46479999999997</v>
      </c>
      <c r="C559" s="15">
        <v>77.27</v>
      </c>
      <c r="D559" s="28">
        <f>IF((AVERAGE(C559:C622)-$E$3)&lt;0,0,AVERAGE(C559:C622)-$E$3)</f>
        <v>0</v>
      </c>
    </row>
    <row r="560" spans="1:4" x14ac:dyDescent="0.2">
      <c r="A560" s="14" t="s">
        <v>555</v>
      </c>
      <c r="B560" s="25">
        <v>559.46479999999997</v>
      </c>
      <c r="C560" s="15">
        <v>77.27</v>
      </c>
      <c r="D560" s="28">
        <f>IF((AVERAGE(C560:C623)-$E$3)&lt;0,0,AVERAGE(C560:C623)-$E$3)</f>
        <v>0</v>
      </c>
    </row>
    <row r="561" spans="1:4" x14ac:dyDescent="0.2">
      <c r="A561" s="14" t="s">
        <v>556</v>
      </c>
      <c r="B561" s="25">
        <v>560.46479999999997</v>
      </c>
      <c r="C561" s="15">
        <v>77.27</v>
      </c>
      <c r="D561" s="28">
        <f>IF((AVERAGE(C561:C624)-$E$3)&lt;0,0,AVERAGE(C561:C624)-$E$3)</f>
        <v>0</v>
      </c>
    </row>
    <row r="562" spans="1:4" x14ac:dyDescent="0.2">
      <c r="A562" s="14" t="s">
        <v>557</v>
      </c>
      <c r="B562" s="25">
        <v>561.46479999999997</v>
      </c>
      <c r="C562" s="15">
        <v>73.8</v>
      </c>
      <c r="D562" s="28">
        <f>IF((AVERAGE(C562:C625)-$E$3)&lt;0,0,AVERAGE(C562:C625)-$E$3)</f>
        <v>0</v>
      </c>
    </row>
    <row r="563" spans="1:4" x14ac:dyDescent="0.2">
      <c r="A563" s="14" t="s">
        <v>558</v>
      </c>
      <c r="B563" s="25">
        <v>562.46479999999997</v>
      </c>
      <c r="C563" s="15">
        <v>80.739999999999995</v>
      </c>
      <c r="D563" s="28">
        <f>IF((AVERAGE(C563:C626)-$E$3)&lt;0,0,AVERAGE(C563:C626)-$E$3)</f>
        <v>0</v>
      </c>
    </row>
    <row r="564" spans="1:4" x14ac:dyDescent="0.2">
      <c r="A564" s="14" t="s">
        <v>559</v>
      </c>
      <c r="B564" s="25">
        <v>563.46479999999997</v>
      </c>
      <c r="C564" s="15">
        <v>73.8</v>
      </c>
      <c r="D564" s="28">
        <f>IF((AVERAGE(C564:C627)-$E$3)&lt;0,0,AVERAGE(C564:C627)-$E$3)</f>
        <v>0</v>
      </c>
    </row>
    <row r="565" spans="1:4" x14ac:dyDescent="0.2">
      <c r="A565" s="14" t="s">
        <v>560</v>
      </c>
      <c r="B565" s="25">
        <v>564.46479999999997</v>
      </c>
      <c r="C565" s="15">
        <v>77.27</v>
      </c>
      <c r="D565" s="28">
        <f>IF((AVERAGE(C565:C628)-$E$3)&lt;0,0,AVERAGE(C565:C628)-$E$3)</f>
        <v>0</v>
      </c>
    </row>
    <row r="566" spans="1:4" x14ac:dyDescent="0.2">
      <c r="A566" s="14" t="s">
        <v>561</v>
      </c>
      <c r="B566" s="25">
        <v>565.46479999999997</v>
      </c>
      <c r="C566" s="15">
        <v>77.27</v>
      </c>
      <c r="D566" s="28">
        <f>IF((AVERAGE(C566:C629)-$E$3)&lt;0,0,AVERAGE(C566:C629)-$E$3)</f>
        <v>0</v>
      </c>
    </row>
    <row r="567" spans="1:4" x14ac:dyDescent="0.2">
      <c r="A567" s="14" t="s">
        <v>562</v>
      </c>
      <c r="B567" s="25">
        <v>566.48050000000001</v>
      </c>
      <c r="C567" s="15">
        <v>77.27</v>
      </c>
      <c r="D567" s="28">
        <f>IF((AVERAGE(C567:C630)-$E$3)&lt;0,0,AVERAGE(C567:C630)-$E$3)</f>
        <v>0</v>
      </c>
    </row>
    <row r="568" spans="1:4" x14ac:dyDescent="0.2">
      <c r="A568" s="14" t="s">
        <v>563</v>
      </c>
      <c r="B568" s="25">
        <v>567.48050000000001</v>
      </c>
      <c r="C568" s="15">
        <v>77.27</v>
      </c>
      <c r="D568" s="28">
        <f>IF((AVERAGE(C568:C631)-$E$3)&lt;0,0,AVERAGE(C568:C631)-$E$3)</f>
        <v>0</v>
      </c>
    </row>
    <row r="569" spans="1:4" x14ac:dyDescent="0.2">
      <c r="A569" s="14" t="s">
        <v>564</v>
      </c>
      <c r="B569" s="25">
        <v>568.48050000000001</v>
      </c>
      <c r="C569" s="15">
        <v>77.27</v>
      </c>
      <c r="D569" s="28">
        <f>IF((AVERAGE(C569:C632)-$E$3)&lt;0,0,AVERAGE(C569:C632)-$E$3)</f>
        <v>0</v>
      </c>
    </row>
    <row r="570" spans="1:4" x14ac:dyDescent="0.2">
      <c r="A570" s="14" t="s">
        <v>565</v>
      </c>
      <c r="B570" s="25">
        <v>569.48050000000001</v>
      </c>
      <c r="C570" s="15">
        <v>84.2</v>
      </c>
      <c r="D570" s="28">
        <f>IF((AVERAGE(C570:C633)-$E$3)&lt;0,0,AVERAGE(C570:C633)-$E$3)</f>
        <v>0</v>
      </c>
    </row>
    <row r="571" spans="1:4" x14ac:dyDescent="0.2">
      <c r="A571" s="14" t="s">
        <v>566</v>
      </c>
      <c r="B571" s="25">
        <v>570.48050000000001</v>
      </c>
      <c r="C571" s="15">
        <v>77.27</v>
      </c>
      <c r="D571" s="28">
        <f>IF((AVERAGE(C571:C634)-$E$3)&lt;0,0,AVERAGE(C571:C634)-$E$3)</f>
        <v>0</v>
      </c>
    </row>
    <row r="572" spans="1:4" x14ac:dyDescent="0.2">
      <c r="A572" s="14" t="s">
        <v>567</v>
      </c>
      <c r="B572" s="25">
        <v>571.48050000000001</v>
      </c>
      <c r="C572" s="15">
        <v>77.27</v>
      </c>
      <c r="D572" s="28">
        <f>IF((AVERAGE(C572:C635)-$E$3)&lt;0,0,AVERAGE(C572:C635)-$E$3)</f>
        <v>0</v>
      </c>
    </row>
    <row r="573" spans="1:4" x14ac:dyDescent="0.2">
      <c r="A573" s="14" t="s">
        <v>568</v>
      </c>
      <c r="B573" s="25">
        <v>572.48050000000001</v>
      </c>
      <c r="C573" s="15">
        <v>77.27</v>
      </c>
      <c r="D573" s="28">
        <f>IF((AVERAGE(C573:C636)-$E$3)&lt;0,0,AVERAGE(C573:C636)-$E$3)</f>
        <v>0</v>
      </c>
    </row>
    <row r="574" spans="1:4" x14ac:dyDescent="0.2">
      <c r="A574" s="14" t="s">
        <v>569</v>
      </c>
      <c r="B574" s="25">
        <v>573.48050000000001</v>
      </c>
      <c r="C574" s="15">
        <v>77.27</v>
      </c>
      <c r="D574" s="28">
        <f>IF((AVERAGE(C574:C637)-$E$3)&lt;0,0,AVERAGE(C574:C637)-$E$3)</f>
        <v>0</v>
      </c>
    </row>
    <row r="575" spans="1:4" x14ac:dyDescent="0.2">
      <c r="A575" s="14" t="s">
        <v>570</v>
      </c>
      <c r="B575" s="25">
        <v>574.49220000000003</v>
      </c>
      <c r="C575" s="15">
        <v>80.739999999999995</v>
      </c>
      <c r="D575" s="28">
        <f>IF((AVERAGE(C575:C638)-$E$3)&lt;0,0,AVERAGE(C575:C638)-$E$3)</f>
        <v>0</v>
      </c>
    </row>
    <row r="576" spans="1:4" x14ac:dyDescent="0.2">
      <c r="A576" s="14" t="s">
        <v>571</v>
      </c>
      <c r="B576" s="25">
        <v>575.47659999999996</v>
      </c>
      <c r="C576" s="15">
        <v>73.8</v>
      </c>
      <c r="D576" s="28">
        <f>IF((AVERAGE(C576:C639)-$E$3)&lt;0,0,AVERAGE(C576:C639)-$E$3)</f>
        <v>0</v>
      </c>
    </row>
    <row r="577" spans="1:4" x14ac:dyDescent="0.2">
      <c r="A577" s="14" t="s">
        <v>572</v>
      </c>
      <c r="B577" s="25">
        <v>576.49220000000003</v>
      </c>
      <c r="C577" s="15">
        <v>73.8</v>
      </c>
      <c r="D577" s="28">
        <f>IF((AVERAGE(C577:C640)-$E$3)&lt;0,0,AVERAGE(C577:C640)-$E$3)</f>
        <v>0</v>
      </c>
    </row>
    <row r="578" spans="1:4" x14ac:dyDescent="0.2">
      <c r="A578" s="14" t="s">
        <v>573</v>
      </c>
      <c r="B578" s="25">
        <v>577.49220000000003</v>
      </c>
      <c r="C578" s="15">
        <v>73.8</v>
      </c>
      <c r="D578" s="28">
        <f>IF((AVERAGE(C578:C641)-$E$3)&lt;0,0,AVERAGE(C578:C641)-$E$3)</f>
        <v>0</v>
      </c>
    </row>
    <row r="579" spans="1:4" x14ac:dyDescent="0.2">
      <c r="A579" s="14" t="s">
        <v>574</v>
      </c>
      <c r="B579" s="25">
        <v>578.49220000000003</v>
      </c>
      <c r="C579" s="15">
        <v>73.8</v>
      </c>
      <c r="D579" s="28">
        <f>IF((AVERAGE(C579:C642)-$E$3)&lt;0,0,AVERAGE(C579:C642)-$E$3)</f>
        <v>0</v>
      </c>
    </row>
    <row r="580" spans="1:4" x14ac:dyDescent="0.2">
      <c r="A580" s="14" t="s">
        <v>575</v>
      </c>
      <c r="B580" s="25">
        <v>579.49220000000003</v>
      </c>
      <c r="C580" s="15">
        <v>77.27</v>
      </c>
      <c r="D580" s="28">
        <f>IF((AVERAGE(C580:C643)-$E$3)&lt;0,0,AVERAGE(C580:C643)-$E$3)</f>
        <v>0</v>
      </c>
    </row>
    <row r="581" spans="1:4" x14ac:dyDescent="0.2">
      <c r="A581" s="14" t="s">
        <v>576</v>
      </c>
      <c r="B581" s="25">
        <v>580.49220000000003</v>
      </c>
      <c r="C581" s="15">
        <v>73.8</v>
      </c>
      <c r="D581" s="28">
        <f>IF((AVERAGE(C581:C644)-$E$3)&lt;0,0,AVERAGE(C581:C644)-$E$3)</f>
        <v>0</v>
      </c>
    </row>
    <row r="582" spans="1:4" x14ac:dyDescent="0.2">
      <c r="A582" s="14" t="s">
        <v>577</v>
      </c>
      <c r="B582" s="25">
        <v>581.49220000000003</v>
      </c>
      <c r="C582" s="15">
        <v>77.27</v>
      </c>
      <c r="D582" s="28">
        <f>IF((AVERAGE(C582:C645)-$E$3)&lt;0,0,AVERAGE(C582:C645)-$E$3)</f>
        <v>0</v>
      </c>
    </row>
    <row r="583" spans="1:4" x14ac:dyDescent="0.2">
      <c r="A583" s="14" t="s">
        <v>578</v>
      </c>
      <c r="B583" s="25">
        <v>582.49220000000003</v>
      </c>
      <c r="C583" s="15">
        <v>77.27</v>
      </c>
      <c r="D583" s="28">
        <f>IF((AVERAGE(C583:C646)-$E$3)&lt;0,0,AVERAGE(C583:C646)-$E$3)</f>
        <v>0</v>
      </c>
    </row>
    <row r="584" spans="1:4" x14ac:dyDescent="0.2">
      <c r="A584" s="14" t="s">
        <v>579</v>
      </c>
      <c r="B584" s="25">
        <v>583.49220000000003</v>
      </c>
      <c r="C584" s="15">
        <v>77.27</v>
      </c>
      <c r="D584" s="28">
        <f>IF((AVERAGE(C584:C647)-$E$3)&lt;0,0,AVERAGE(C584:C647)-$E$3)</f>
        <v>0</v>
      </c>
    </row>
    <row r="585" spans="1:4" x14ac:dyDescent="0.2">
      <c r="A585" s="14" t="s">
        <v>580</v>
      </c>
      <c r="B585" s="25">
        <v>584.50779999999997</v>
      </c>
      <c r="C585" s="15">
        <v>84.2</v>
      </c>
      <c r="D585" s="28">
        <f>IF((AVERAGE(C585:C648)-$E$3)&lt;0,0,AVERAGE(C585:C648)-$E$3)</f>
        <v>0</v>
      </c>
    </row>
    <row r="586" spans="1:4" x14ac:dyDescent="0.2">
      <c r="A586" s="14" t="s">
        <v>581</v>
      </c>
      <c r="B586" s="25">
        <v>585.50779999999997</v>
      </c>
      <c r="C586" s="15">
        <v>77.27</v>
      </c>
      <c r="D586" s="28">
        <f>IF((AVERAGE(C586:C649)-$E$3)&lt;0,0,AVERAGE(C586:C649)-$E$3)</f>
        <v>0</v>
      </c>
    </row>
    <row r="587" spans="1:4" x14ac:dyDescent="0.2">
      <c r="A587" s="14" t="s">
        <v>582</v>
      </c>
      <c r="B587" s="25">
        <v>586.50779999999997</v>
      </c>
      <c r="C587" s="15">
        <v>77.27</v>
      </c>
      <c r="D587" s="28">
        <f>IF((AVERAGE(C587:C650)-$E$3)&lt;0,0,AVERAGE(C587:C650)-$E$3)</f>
        <v>0</v>
      </c>
    </row>
    <row r="588" spans="1:4" x14ac:dyDescent="0.2">
      <c r="A588" s="14" t="s">
        <v>583</v>
      </c>
      <c r="B588" s="25">
        <v>587.50779999999997</v>
      </c>
      <c r="C588" s="15">
        <v>73.8</v>
      </c>
      <c r="D588" s="28">
        <f>IF((AVERAGE(C588:C651)-$E$3)&lt;0,0,AVERAGE(C588:C651)-$E$3)</f>
        <v>0</v>
      </c>
    </row>
    <row r="589" spans="1:4" x14ac:dyDescent="0.2">
      <c r="A589" s="14" t="s">
        <v>584</v>
      </c>
      <c r="B589" s="25">
        <v>588.50779999999997</v>
      </c>
      <c r="C589" s="15">
        <v>80.739999999999995</v>
      </c>
      <c r="D589" s="28">
        <f>IF((AVERAGE(C589:C652)-$E$3)&lt;0,0,AVERAGE(C589:C652)-$E$3)</f>
        <v>0</v>
      </c>
    </row>
    <row r="590" spans="1:4" x14ac:dyDescent="0.2">
      <c r="A590" s="14" t="s">
        <v>585</v>
      </c>
      <c r="B590" s="25">
        <v>589.50779999999997</v>
      </c>
      <c r="C590" s="15">
        <v>73.8</v>
      </c>
      <c r="D590" s="28">
        <f>IF((AVERAGE(C590:C653)-$E$3)&lt;0,0,AVERAGE(C590:C653)-$E$3)</f>
        <v>0</v>
      </c>
    </row>
    <row r="591" spans="1:4" x14ac:dyDescent="0.2">
      <c r="A591" s="14" t="s">
        <v>586</v>
      </c>
      <c r="B591" s="25">
        <v>590.50779999999997</v>
      </c>
      <c r="C591" s="15">
        <v>84.2</v>
      </c>
      <c r="D591" s="28">
        <f>IF((AVERAGE(C591:C654)-$E$3)&lt;0,0,AVERAGE(C591:C654)-$E$3)</f>
        <v>0</v>
      </c>
    </row>
    <row r="592" spans="1:4" x14ac:dyDescent="0.2">
      <c r="A592" s="14" t="s">
        <v>587</v>
      </c>
      <c r="B592" s="25">
        <v>591.50779999999997</v>
      </c>
      <c r="C592" s="15">
        <v>77.27</v>
      </c>
      <c r="D592" s="28">
        <f>IF((AVERAGE(C592:C655)-$E$3)&lt;0,0,AVERAGE(C592:C655)-$E$3)</f>
        <v>0</v>
      </c>
    </row>
    <row r="593" spans="1:4" x14ac:dyDescent="0.2">
      <c r="A593" s="14" t="s">
        <v>588</v>
      </c>
      <c r="B593" s="25">
        <v>592.50779999999997</v>
      </c>
      <c r="C593" s="15">
        <v>77.27</v>
      </c>
      <c r="D593" s="28">
        <f>IF((AVERAGE(C593:C656)-$E$3)&lt;0,0,AVERAGE(C593:C656)-$E$3)</f>
        <v>0</v>
      </c>
    </row>
    <row r="594" spans="1:4" x14ac:dyDescent="0.2">
      <c r="A594" s="14" t="s">
        <v>589</v>
      </c>
      <c r="B594" s="25">
        <v>593.50390000000004</v>
      </c>
      <c r="C594" s="15">
        <v>77.27</v>
      </c>
      <c r="D594" s="28">
        <f>IF((AVERAGE(C594:C657)-$E$3)&lt;0,0,AVERAGE(C594:C657)-$E$3)</f>
        <v>0</v>
      </c>
    </row>
    <row r="595" spans="1:4" x14ac:dyDescent="0.2">
      <c r="A595" s="14" t="s">
        <v>590</v>
      </c>
      <c r="B595" s="25">
        <v>594.51949999999999</v>
      </c>
      <c r="C595" s="15">
        <v>77.27</v>
      </c>
      <c r="D595" s="28">
        <f>IF((AVERAGE(C595:C658)-$E$3)&lt;0,0,AVERAGE(C595:C658)-$E$3)</f>
        <v>0</v>
      </c>
    </row>
    <row r="596" spans="1:4" x14ac:dyDescent="0.2">
      <c r="A596" s="14" t="s">
        <v>591</v>
      </c>
      <c r="B596" s="25">
        <v>595.51949999999999</v>
      </c>
      <c r="C596" s="15">
        <v>77.27</v>
      </c>
      <c r="D596" s="28">
        <f>IF((AVERAGE(C596:C659)-$E$3)&lt;0,0,AVERAGE(C596:C659)-$E$3)</f>
        <v>0</v>
      </c>
    </row>
    <row r="597" spans="1:4" x14ac:dyDescent="0.2">
      <c r="A597" s="14" t="s">
        <v>592</v>
      </c>
      <c r="B597" s="25">
        <v>596.51949999999999</v>
      </c>
      <c r="C597" s="15">
        <v>84.2</v>
      </c>
      <c r="D597" s="28">
        <f>IF((AVERAGE(C597:C660)-$E$3)&lt;0,0,AVERAGE(C597:C660)-$E$3)</f>
        <v>0</v>
      </c>
    </row>
    <row r="598" spans="1:4" x14ac:dyDescent="0.2">
      <c r="A598" s="14" t="s">
        <v>593</v>
      </c>
      <c r="B598" s="25">
        <v>597.51949999999999</v>
      </c>
      <c r="C598" s="15">
        <v>80.739999999999995</v>
      </c>
      <c r="D598" s="28">
        <f>IF((AVERAGE(C598:C661)-$E$3)&lt;0,0,AVERAGE(C598:C661)-$E$3)</f>
        <v>0</v>
      </c>
    </row>
    <row r="599" spans="1:4" x14ac:dyDescent="0.2">
      <c r="A599" s="14" t="s">
        <v>594</v>
      </c>
      <c r="B599" s="25">
        <v>598.51949999999999</v>
      </c>
      <c r="C599" s="15">
        <v>77.27</v>
      </c>
      <c r="D599" s="28">
        <f>IF((AVERAGE(C599:C662)-$E$3)&lt;0,0,AVERAGE(C599:C662)-$E$3)</f>
        <v>0</v>
      </c>
    </row>
    <row r="600" spans="1:4" x14ac:dyDescent="0.2">
      <c r="A600" s="14" t="s">
        <v>595</v>
      </c>
      <c r="B600" s="25">
        <v>599.51949999999999</v>
      </c>
      <c r="C600" s="15">
        <v>73.8</v>
      </c>
      <c r="D600" s="28">
        <f>IF((AVERAGE(C600:C663)-$E$3)&lt;0,0,AVERAGE(C600:C663)-$E$3)</f>
        <v>0</v>
      </c>
    </row>
    <row r="601" spans="1:4" x14ac:dyDescent="0.2">
      <c r="A601" s="14" t="s">
        <v>596</v>
      </c>
      <c r="B601" s="25">
        <v>600.51949999999999</v>
      </c>
      <c r="C601" s="15">
        <v>77.27</v>
      </c>
      <c r="D601" s="28">
        <f>IF((AVERAGE(C601:C664)-$E$3)&lt;0,0,AVERAGE(C601:C664)-$E$3)</f>
        <v>0</v>
      </c>
    </row>
    <row r="602" spans="1:4" x14ac:dyDescent="0.2">
      <c r="A602" s="14" t="s">
        <v>597</v>
      </c>
      <c r="B602" s="25">
        <v>601.51949999999999</v>
      </c>
      <c r="C602" s="15">
        <v>77.27</v>
      </c>
      <c r="D602" s="28">
        <f>IF((AVERAGE(C602:C665)-$E$3)&lt;0,0,AVERAGE(C602:C665)-$E$3)</f>
        <v>0</v>
      </c>
    </row>
    <row r="603" spans="1:4" x14ac:dyDescent="0.2">
      <c r="A603" s="14" t="s">
        <v>598</v>
      </c>
      <c r="B603" s="25">
        <v>602.51949999999999</v>
      </c>
      <c r="C603" s="15">
        <v>77.27</v>
      </c>
      <c r="D603" s="28">
        <f>IF((AVERAGE(C603:C666)-$E$3)&lt;0,0,AVERAGE(C603:C666)-$E$3)</f>
        <v>0</v>
      </c>
    </row>
    <row r="604" spans="1:4" x14ac:dyDescent="0.2">
      <c r="A604" s="14" t="s">
        <v>599</v>
      </c>
      <c r="B604" s="25">
        <v>603.53520000000003</v>
      </c>
      <c r="C604" s="15">
        <v>77.27</v>
      </c>
      <c r="D604" s="28">
        <f>IF((AVERAGE(C604:C667)-$E$3)&lt;0,0,AVERAGE(C604:C667)-$E$3)</f>
        <v>0</v>
      </c>
    </row>
    <row r="605" spans="1:4" x14ac:dyDescent="0.2">
      <c r="A605" s="14" t="s">
        <v>600</v>
      </c>
      <c r="B605" s="25">
        <v>604.53520000000003</v>
      </c>
      <c r="C605" s="15">
        <v>77.27</v>
      </c>
      <c r="D605" s="28">
        <f>IF((AVERAGE(C605:C668)-$E$3)&lt;0,0,AVERAGE(C605:C668)-$E$3)</f>
        <v>0</v>
      </c>
    </row>
    <row r="606" spans="1:4" x14ac:dyDescent="0.2">
      <c r="A606" s="14" t="s">
        <v>601</v>
      </c>
      <c r="B606" s="25">
        <v>605.53520000000003</v>
      </c>
      <c r="C606" s="15">
        <v>77.27</v>
      </c>
      <c r="D606" s="28">
        <f>IF((AVERAGE(C606:C669)-$E$3)&lt;0,0,AVERAGE(C606:C669)-$E$3)</f>
        <v>0</v>
      </c>
    </row>
    <row r="607" spans="1:4" x14ac:dyDescent="0.2">
      <c r="A607" s="14" t="s">
        <v>602</v>
      </c>
      <c r="B607" s="25">
        <v>606.53520000000003</v>
      </c>
      <c r="C607" s="15">
        <v>77.27</v>
      </c>
      <c r="D607" s="28">
        <f>IF((AVERAGE(C607:C670)-$E$3)&lt;0,0,AVERAGE(C607:C670)-$E$3)</f>
        <v>0</v>
      </c>
    </row>
    <row r="608" spans="1:4" x14ac:dyDescent="0.2">
      <c r="A608" s="14" t="s">
        <v>603</v>
      </c>
      <c r="B608" s="25">
        <v>607.53129999999999</v>
      </c>
      <c r="C608" s="15">
        <v>80.739999999999995</v>
      </c>
      <c r="D608" s="28">
        <f>IF((AVERAGE(C608:C671)-$E$3)&lt;0,0,AVERAGE(C608:C671)-$E$3)</f>
        <v>0</v>
      </c>
    </row>
    <row r="609" spans="1:4" x14ac:dyDescent="0.2">
      <c r="A609" s="14" t="s">
        <v>604</v>
      </c>
      <c r="B609" s="25">
        <v>608.53129999999999</v>
      </c>
      <c r="C609" s="15">
        <v>73.8</v>
      </c>
      <c r="D609" s="28">
        <f>IF((AVERAGE(C609:C672)-$E$3)&lt;0,0,AVERAGE(C609:C672)-$E$3)</f>
        <v>0</v>
      </c>
    </row>
    <row r="610" spans="1:4" x14ac:dyDescent="0.2">
      <c r="A610" s="14" t="s">
        <v>605</v>
      </c>
      <c r="B610" s="25">
        <v>609.53129999999999</v>
      </c>
      <c r="C610" s="15">
        <v>77.27</v>
      </c>
      <c r="D610" s="28">
        <f>IF((AVERAGE(C610:C673)-$E$3)&lt;0,0,AVERAGE(C610:C673)-$E$3)</f>
        <v>0</v>
      </c>
    </row>
    <row r="611" spans="1:4" x14ac:dyDescent="0.2">
      <c r="A611" s="14" t="s">
        <v>606</v>
      </c>
      <c r="B611" s="25">
        <v>610.53129999999999</v>
      </c>
      <c r="C611" s="15">
        <v>77.27</v>
      </c>
      <c r="D611" s="28">
        <f>IF((AVERAGE(C611:C674)-$E$3)&lt;0,0,AVERAGE(C611:C674)-$E$3)</f>
        <v>0</v>
      </c>
    </row>
    <row r="612" spans="1:4" x14ac:dyDescent="0.2">
      <c r="A612" s="14" t="s">
        <v>607</v>
      </c>
      <c r="B612" s="25">
        <v>611.54690000000005</v>
      </c>
      <c r="C612" s="15">
        <v>73.8</v>
      </c>
      <c r="D612" s="28">
        <f>IF((AVERAGE(C612:C675)-$E$3)&lt;0,0,AVERAGE(C612:C675)-$E$3)</f>
        <v>0</v>
      </c>
    </row>
    <row r="613" spans="1:4" x14ac:dyDescent="0.2">
      <c r="A613" s="14" t="s">
        <v>608</v>
      </c>
      <c r="B613" s="25">
        <v>612.54690000000005</v>
      </c>
      <c r="C613" s="15">
        <v>77.27</v>
      </c>
      <c r="D613" s="28">
        <f>IF((AVERAGE(C613:C676)-$E$3)&lt;0,0,AVERAGE(C613:C676)-$E$3)</f>
        <v>0</v>
      </c>
    </row>
    <row r="614" spans="1:4" x14ac:dyDescent="0.2">
      <c r="A614" s="14" t="s">
        <v>609</v>
      </c>
      <c r="B614" s="25">
        <v>613.54690000000005</v>
      </c>
      <c r="C614" s="15">
        <v>77.27</v>
      </c>
      <c r="D614" s="28">
        <f>IF((AVERAGE(C614:C677)-$E$3)&lt;0,0,AVERAGE(C614:C677)-$E$3)</f>
        <v>0</v>
      </c>
    </row>
    <row r="615" spans="1:4" x14ac:dyDescent="0.2">
      <c r="A615" s="14" t="s">
        <v>610</v>
      </c>
      <c r="B615" s="25">
        <v>614.54690000000005</v>
      </c>
      <c r="C615" s="15">
        <v>80.739999999999995</v>
      </c>
      <c r="D615" s="28">
        <f>IF((AVERAGE(C615:C678)-$E$3)&lt;0,0,AVERAGE(C615:C678)-$E$3)</f>
        <v>0</v>
      </c>
    </row>
    <row r="616" spans="1:4" x14ac:dyDescent="0.2">
      <c r="A616" s="14" t="s">
        <v>611</v>
      </c>
      <c r="B616" s="25">
        <v>615.54690000000005</v>
      </c>
      <c r="C616" s="15">
        <v>77.27</v>
      </c>
      <c r="D616" s="28">
        <f>IF((AVERAGE(C616:C679)-$E$3)&lt;0,0,AVERAGE(C616:C679)-$E$3)</f>
        <v>0</v>
      </c>
    </row>
    <row r="617" spans="1:4" x14ac:dyDescent="0.2">
      <c r="A617" s="14" t="s">
        <v>612</v>
      </c>
      <c r="B617" s="25">
        <v>616.54690000000005</v>
      </c>
      <c r="C617" s="15">
        <v>73.8</v>
      </c>
      <c r="D617" s="28">
        <f>IF((AVERAGE(C617:C680)-$E$3)&lt;0,0,AVERAGE(C617:C680)-$E$3)</f>
        <v>0</v>
      </c>
    </row>
    <row r="618" spans="1:4" x14ac:dyDescent="0.2">
      <c r="A618" s="14" t="s">
        <v>613</v>
      </c>
      <c r="B618" s="25">
        <v>617.54690000000005</v>
      </c>
      <c r="C618" s="15">
        <v>84.2</v>
      </c>
      <c r="D618" s="28">
        <f>IF((AVERAGE(C618:C681)-$E$3)&lt;0,0,AVERAGE(C618:C681)-$E$3)</f>
        <v>0</v>
      </c>
    </row>
    <row r="619" spans="1:4" x14ac:dyDescent="0.2">
      <c r="A619" s="14" t="s">
        <v>614</v>
      </c>
      <c r="B619" s="25">
        <v>618.54690000000005</v>
      </c>
      <c r="C619" s="15">
        <v>77.27</v>
      </c>
      <c r="D619" s="28">
        <f>IF((AVERAGE(C619:C682)-$E$3)&lt;0,0,AVERAGE(C619:C682)-$E$3)</f>
        <v>0</v>
      </c>
    </row>
    <row r="620" spans="1:4" x14ac:dyDescent="0.2">
      <c r="A620" s="14" t="s">
        <v>615</v>
      </c>
      <c r="B620" s="25">
        <v>619.54690000000005</v>
      </c>
      <c r="C620" s="15">
        <v>77.27</v>
      </c>
      <c r="D620" s="28">
        <f>IF((AVERAGE(C620:C683)-$E$3)&lt;0,0,AVERAGE(C620:C683)-$E$3)</f>
        <v>0</v>
      </c>
    </row>
    <row r="621" spans="1:4" x14ac:dyDescent="0.2">
      <c r="A621" s="14" t="s">
        <v>616</v>
      </c>
      <c r="B621" s="25">
        <v>620.54690000000005</v>
      </c>
      <c r="C621" s="15">
        <v>77.27</v>
      </c>
      <c r="D621" s="28">
        <f>IF((AVERAGE(C621:C684)-$E$3)&lt;0,0,AVERAGE(C621:C684)-$E$3)</f>
        <v>0</v>
      </c>
    </row>
    <row r="622" spans="1:4" x14ac:dyDescent="0.2">
      <c r="A622" s="14" t="s">
        <v>617</v>
      </c>
      <c r="B622" s="25">
        <v>621.5625</v>
      </c>
      <c r="C622" s="15">
        <v>73.8</v>
      </c>
      <c r="D622" s="28">
        <f>IF((AVERAGE(C622:C685)-$E$3)&lt;0,0,AVERAGE(C622:C685)-$E$3)</f>
        <v>0</v>
      </c>
    </row>
    <row r="623" spans="1:4" x14ac:dyDescent="0.2">
      <c r="A623" s="14" t="s">
        <v>618</v>
      </c>
      <c r="B623" s="25">
        <v>622.55470000000003</v>
      </c>
      <c r="C623" s="15">
        <v>77.27</v>
      </c>
      <c r="D623" s="28">
        <f>IF((AVERAGE(C623:C686)-$E$3)&lt;0,0,AVERAGE(C623:C686)-$E$3)</f>
        <v>0</v>
      </c>
    </row>
    <row r="624" spans="1:4" x14ac:dyDescent="0.2">
      <c r="A624" s="14" t="s">
        <v>619</v>
      </c>
      <c r="B624" s="25">
        <v>623.55470000000003</v>
      </c>
      <c r="C624" s="15">
        <v>77.27</v>
      </c>
      <c r="D624" s="28">
        <f>IF((AVERAGE(C624:C687)-$E$3)&lt;0,0,AVERAGE(C624:C687)-$E$3)</f>
        <v>0</v>
      </c>
    </row>
    <row r="625" spans="1:4" x14ac:dyDescent="0.2">
      <c r="A625" s="14" t="s">
        <v>620</v>
      </c>
      <c r="B625" s="25">
        <v>624.5625</v>
      </c>
      <c r="C625" s="15">
        <v>77.27</v>
      </c>
      <c r="D625" s="28">
        <f>IF((AVERAGE(C625:C688)-$E$3)&lt;0,0,AVERAGE(C625:C688)-$E$3)</f>
        <v>0</v>
      </c>
    </row>
    <row r="626" spans="1:4" x14ac:dyDescent="0.2">
      <c r="A626" s="14" t="s">
        <v>621</v>
      </c>
      <c r="B626" s="25">
        <v>625.5625</v>
      </c>
      <c r="C626" s="15">
        <v>77.27</v>
      </c>
      <c r="D626" s="28">
        <f>IF((AVERAGE(C626:C689)-$E$3)&lt;0,0,AVERAGE(C626:C689)-$E$3)</f>
        <v>0</v>
      </c>
    </row>
    <row r="627" spans="1:4" x14ac:dyDescent="0.2">
      <c r="A627" s="14" t="s">
        <v>622</v>
      </c>
      <c r="B627" s="25">
        <v>626.5625</v>
      </c>
      <c r="C627" s="15">
        <v>77.27</v>
      </c>
      <c r="D627" s="28">
        <f>IF((AVERAGE(C627:C690)-$E$3)&lt;0,0,AVERAGE(C627:C690)-$E$3)</f>
        <v>0</v>
      </c>
    </row>
    <row r="628" spans="1:4" x14ac:dyDescent="0.2">
      <c r="A628" s="14" t="s">
        <v>623</v>
      </c>
      <c r="B628" s="25">
        <v>627.5625</v>
      </c>
      <c r="C628" s="15">
        <v>80.739999999999995</v>
      </c>
      <c r="D628" s="28">
        <f>IF((AVERAGE(C628:C691)-$E$3)&lt;0,0,AVERAGE(C628:C691)-$E$3)</f>
        <v>0</v>
      </c>
    </row>
    <row r="629" spans="1:4" x14ac:dyDescent="0.2">
      <c r="A629" s="14" t="s">
        <v>624</v>
      </c>
      <c r="B629" s="25">
        <v>628.5625</v>
      </c>
      <c r="C629" s="15">
        <v>77.27</v>
      </c>
      <c r="D629" s="28">
        <f>IF((AVERAGE(C629:C692)-$E$3)&lt;0,0,AVERAGE(C629:C692)-$E$3)</f>
        <v>0</v>
      </c>
    </row>
    <row r="630" spans="1:4" x14ac:dyDescent="0.2">
      <c r="A630" s="14" t="s">
        <v>625</v>
      </c>
      <c r="B630" s="25">
        <v>629.5625</v>
      </c>
      <c r="C630" s="15">
        <v>77.27</v>
      </c>
      <c r="D630" s="28">
        <f>IF((AVERAGE(C630:C693)-$E$3)&lt;0,0,AVERAGE(C630:C693)-$E$3)</f>
        <v>0</v>
      </c>
    </row>
    <row r="631" spans="1:4" x14ac:dyDescent="0.2">
      <c r="A631" s="14" t="s">
        <v>626</v>
      </c>
      <c r="B631" s="25">
        <v>630.5625</v>
      </c>
      <c r="C631" s="15">
        <v>77.27</v>
      </c>
      <c r="D631" s="28">
        <f>IF((AVERAGE(C631:C694)-$E$3)&lt;0,0,AVERAGE(C631:C694)-$E$3)</f>
        <v>0</v>
      </c>
    </row>
    <row r="632" spans="1:4" x14ac:dyDescent="0.2">
      <c r="A632" s="14" t="s">
        <v>627</v>
      </c>
      <c r="B632" s="25">
        <v>631.57809999999995</v>
      </c>
      <c r="C632" s="15">
        <v>77.27</v>
      </c>
      <c r="D632" s="28">
        <f>IF((AVERAGE(C632:C695)-$E$3)&lt;0,0,AVERAGE(C632:C695)-$E$3)</f>
        <v>0</v>
      </c>
    </row>
    <row r="633" spans="1:4" x14ac:dyDescent="0.2">
      <c r="A633" s="14" t="s">
        <v>628</v>
      </c>
      <c r="B633" s="25">
        <v>632.5625</v>
      </c>
      <c r="C633" s="15">
        <v>77.27</v>
      </c>
      <c r="D633" s="28">
        <f>IF((AVERAGE(C633:C696)-$E$3)&lt;0,0,AVERAGE(C633:C696)-$E$3)</f>
        <v>0</v>
      </c>
    </row>
    <row r="634" spans="1:4" x14ac:dyDescent="0.2">
      <c r="A634" s="14" t="s">
        <v>629</v>
      </c>
      <c r="B634" s="25">
        <v>633.57420000000002</v>
      </c>
      <c r="C634" s="15">
        <v>80.739999999999995</v>
      </c>
      <c r="D634" s="28">
        <f>IF((AVERAGE(C634:C697)-$E$3)&lt;0,0,AVERAGE(C634:C697)-$E$3)</f>
        <v>0</v>
      </c>
    </row>
    <row r="635" spans="1:4" x14ac:dyDescent="0.2">
      <c r="A635" s="14" t="s">
        <v>630</v>
      </c>
      <c r="B635" s="25">
        <v>634.57420000000002</v>
      </c>
      <c r="C635" s="15">
        <v>77.27</v>
      </c>
      <c r="D635" s="28">
        <f>IF((AVERAGE(C635:C698)-$E$3)&lt;0,0,AVERAGE(C635:C698)-$E$3)</f>
        <v>0</v>
      </c>
    </row>
    <row r="636" spans="1:4" x14ac:dyDescent="0.2">
      <c r="A636" s="14" t="s">
        <v>631</v>
      </c>
      <c r="B636" s="25">
        <v>635.57420000000002</v>
      </c>
      <c r="C636" s="15">
        <v>77.27</v>
      </c>
      <c r="D636" s="28">
        <f>IF((AVERAGE(C636:C699)-$E$3)&lt;0,0,AVERAGE(C636:C699)-$E$3)</f>
        <v>0</v>
      </c>
    </row>
    <row r="637" spans="1:4" x14ac:dyDescent="0.2">
      <c r="A637" s="14" t="s">
        <v>632</v>
      </c>
      <c r="B637" s="25">
        <v>636.57420000000002</v>
      </c>
      <c r="C637" s="15">
        <v>73.8</v>
      </c>
      <c r="D637" s="28">
        <f>IF((AVERAGE(C637:C700)-$E$3)&lt;0,0,AVERAGE(C637:C700)-$E$3)</f>
        <v>0</v>
      </c>
    </row>
    <row r="638" spans="1:4" x14ac:dyDescent="0.2">
      <c r="A638" s="14" t="s">
        <v>633</v>
      </c>
      <c r="B638" s="25">
        <v>637.57420000000002</v>
      </c>
      <c r="C638" s="15">
        <v>77.27</v>
      </c>
      <c r="D638" s="28">
        <f>IF((AVERAGE(C638:C701)-$E$3)&lt;0,0,AVERAGE(C638:C701)-$E$3)</f>
        <v>0</v>
      </c>
    </row>
    <row r="639" spans="1:4" x14ac:dyDescent="0.2">
      <c r="A639" s="14" t="s">
        <v>634</v>
      </c>
      <c r="B639" s="25">
        <v>638.57420000000002</v>
      </c>
      <c r="C639" s="15">
        <v>77.27</v>
      </c>
      <c r="D639" s="28">
        <f>IF((AVERAGE(C639:C702)-$E$3)&lt;0,0,AVERAGE(C639:C702)-$E$3)</f>
        <v>0</v>
      </c>
    </row>
    <row r="640" spans="1:4" x14ac:dyDescent="0.2">
      <c r="A640" s="14" t="s">
        <v>635</v>
      </c>
      <c r="B640" s="25">
        <v>639.57420000000002</v>
      </c>
      <c r="C640" s="15">
        <v>77.27</v>
      </c>
      <c r="D640" s="28">
        <f>IF((AVERAGE(C640:C703)-$E$3)&lt;0,0,AVERAGE(C640:C703)-$E$3)</f>
        <v>0</v>
      </c>
    </row>
    <row r="641" spans="1:4" x14ac:dyDescent="0.2">
      <c r="A641" s="14" t="s">
        <v>636</v>
      </c>
      <c r="B641" s="25">
        <v>640.57420000000002</v>
      </c>
      <c r="C641" s="15">
        <v>77.27</v>
      </c>
      <c r="D641" s="28">
        <f>IF((AVERAGE(C641:C704)-$E$3)&lt;0,0,AVERAGE(C641:C704)-$E$3)</f>
        <v>0</v>
      </c>
    </row>
    <row r="642" spans="1:4" x14ac:dyDescent="0.2">
      <c r="A642" s="14" t="s">
        <v>637</v>
      </c>
      <c r="B642" s="25">
        <v>641.58979999999997</v>
      </c>
      <c r="C642" s="15">
        <v>77.27</v>
      </c>
      <c r="D642" s="28">
        <f>IF((AVERAGE(C642:C705)-$E$3)&lt;0,0,AVERAGE(C642:C705)-$E$3)</f>
        <v>0</v>
      </c>
    </row>
    <row r="643" spans="1:4" x14ac:dyDescent="0.2">
      <c r="A643" s="14" t="s">
        <v>638</v>
      </c>
      <c r="B643" s="25">
        <v>642.58979999999997</v>
      </c>
      <c r="C643" s="15">
        <v>77.27</v>
      </c>
      <c r="D643" s="28">
        <f>IF((AVERAGE(C643:C706)-$E$3)&lt;0,0,AVERAGE(C643:C706)-$E$3)</f>
        <v>0</v>
      </c>
    </row>
    <row r="644" spans="1:4" x14ac:dyDescent="0.2">
      <c r="A644" s="14" t="s">
        <v>639</v>
      </c>
      <c r="B644" s="25">
        <v>643.58979999999997</v>
      </c>
      <c r="C644" s="15">
        <v>77.27</v>
      </c>
      <c r="D644" s="28">
        <f>IF((AVERAGE(C644:C707)-$E$3)&lt;0,0,AVERAGE(C644:C707)-$E$3)</f>
        <v>0</v>
      </c>
    </row>
    <row r="645" spans="1:4" x14ac:dyDescent="0.2">
      <c r="A645" s="14" t="s">
        <v>640</v>
      </c>
      <c r="B645" s="25">
        <v>644.58979999999997</v>
      </c>
      <c r="C645" s="15">
        <v>84.2</v>
      </c>
      <c r="D645" s="28">
        <f>IF((AVERAGE(C645:C708)-$E$3)&lt;0,0,AVERAGE(C645:C708)-$E$3)</f>
        <v>0</v>
      </c>
    </row>
    <row r="646" spans="1:4" x14ac:dyDescent="0.2">
      <c r="A646" s="14" t="s">
        <v>641</v>
      </c>
      <c r="B646" s="25">
        <v>645.58979999999997</v>
      </c>
      <c r="C646" s="15">
        <v>77.27</v>
      </c>
      <c r="D646" s="28">
        <f>IF((AVERAGE(C646:C709)-$E$3)&lt;0,0,AVERAGE(C646:C709)-$E$3)</f>
        <v>0</v>
      </c>
    </row>
    <row r="647" spans="1:4" x14ac:dyDescent="0.2">
      <c r="A647" s="14" t="s">
        <v>642</v>
      </c>
      <c r="B647" s="25">
        <v>646.58979999999997</v>
      </c>
      <c r="C647" s="15">
        <v>77.27</v>
      </c>
      <c r="D647" s="28">
        <f>IF((AVERAGE(C647:C710)-$E$3)&lt;0,0,AVERAGE(C647:C710)-$E$3)</f>
        <v>0</v>
      </c>
    </row>
    <row r="648" spans="1:4" x14ac:dyDescent="0.2">
      <c r="A648" s="14" t="s">
        <v>643</v>
      </c>
      <c r="B648" s="25">
        <v>647.58979999999997</v>
      </c>
      <c r="C648" s="15">
        <v>77.27</v>
      </c>
      <c r="D648" s="28">
        <f>IF((AVERAGE(C648:C711)-$E$3)&lt;0,0,AVERAGE(C648:C711)-$E$3)</f>
        <v>0</v>
      </c>
    </row>
    <row r="649" spans="1:4" x14ac:dyDescent="0.2">
      <c r="A649" s="14" t="s">
        <v>644</v>
      </c>
      <c r="B649" s="25">
        <v>648.58979999999997</v>
      </c>
      <c r="C649" s="15">
        <v>77.27</v>
      </c>
      <c r="D649" s="28">
        <f>IF((AVERAGE(C649:C712)-$E$3)&lt;0,0,AVERAGE(C649:C712)-$E$3)</f>
        <v>0</v>
      </c>
    </row>
    <row r="650" spans="1:4" x14ac:dyDescent="0.2">
      <c r="A650" s="14" t="s">
        <v>645</v>
      </c>
      <c r="B650" s="25">
        <v>649.58979999999997</v>
      </c>
      <c r="C650" s="15">
        <v>77.27</v>
      </c>
      <c r="D650" s="28">
        <f>IF((AVERAGE(C650:C713)-$E$3)&lt;0,0,AVERAGE(C650:C713)-$E$3)</f>
        <v>0</v>
      </c>
    </row>
    <row r="651" spans="1:4" x14ac:dyDescent="0.2">
      <c r="A651" s="14" t="s">
        <v>646</v>
      </c>
      <c r="B651" s="25">
        <v>650.58979999999997</v>
      </c>
      <c r="C651" s="15">
        <v>77.27</v>
      </c>
      <c r="D651" s="28">
        <f>IF((AVERAGE(C651:C714)-$E$3)&lt;0,0,AVERAGE(C651:C714)-$E$3)</f>
        <v>0</v>
      </c>
    </row>
    <row r="652" spans="1:4" x14ac:dyDescent="0.2">
      <c r="A652" s="14" t="s">
        <v>647</v>
      </c>
      <c r="B652" s="25">
        <v>651.60159999999996</v>
      </c>
      <c r="C652" s="15">
        <v>73.8</v>
      </c>
      <c r="D652" s="28">
        <f>IF((AVERAGE(C652:C715)-$E$3)&lt;0,0,AVERAGE(C652:C715)-$E$3)</f>
        <v>0</v>
      </c>
    </row>
    <row r="653" spans="1:4" x14ac:dyDescent="0.2">
      <c r="A653" s="14" t="s">
        <v>648</v>
      </c>
      <c r="B653" s="25">
        <v>652.60159999999996</v>
      </c>
      <c r="C653" s="15">
        <v>80.739999999999995</v>
      </c>
      <c r="D653" s="28">
        <f>IF((AVERAGE(C653:C716)-$E$3)&lt;0,0,AVERAGE(C653:C716)-$E$3)</f>
        <v>0</v>
      </c>
    </row>
    <row r="654" spans="1:4" x14ac:dyDescent="0.2">
      <c r="A654" s="14" t="s">
        <v>649</v>
      </c>
      <c r="B654" s="25">
        <v>653.60159999999996</v>
      </c>
      <c r="C654" s="15">
        <v>77.27</v>
      </c>
      <c r="D654" s="28">
        <f>IF((AVERAGE(C654:C717)-$E$3)&lt;0,0,AVERAGE(C654:C717)-$E$3)</f>
        <v>0</v>
      </c>
    </row>
    <row r="655" spans="1:4" x14ac:dyDescent="0.2">
      <c r="A655" s="14" t="s">
        <v>650</v>
      </c>
      <c r="B655" s="25">
        <v>654.60159999999996</v>
      </c>
      <c r="C655" s="15">
        <v>73.8</v>
      </c>
      <c r="D655" s="28">
        <f>IF((AVERAGE(C655:C718)-$E$3)&lt;0,0,AVERAGE(C655:C718)-$E$3)</f>
        <v>0</v>
      </c>
    </row>
    <row r="656" spans="1:4" x14ac:dyDescent="0.2">
      <c r="A656" s="14" t="s">
        <v>651</v>
      </c>
      <c r="B656" s="25">
        <v>655.60159999999996</v>
      </c>
      <c r="C656" s="15">
        <v>80.739999999999995</v>
      </c>
      <c r="D656" s="28">
        <f>IF((AVERAGE(C656:C719)-$E$3)&lt;0,0,AVERAGE(C656:C719)-$E$3)</f>
        <v>0</v>
      </c>
    </row>
    <row r="657" spans="1:4" x14ac:dyDescent="0.2">
      <c r="A657" s="14" t="s">
        <v>652</v>
      </c>
      <c r="B657" s="25">
        <v>656.60159999999996</v>
      </c>
      <c r="C657" s="15">
        <v>80.739999999999995</v>
      </c>
      <c r="D657" s="28">
        <f>IF((AVERAGE(C657:C720)-$E$3)&lt;0,0,AVERAGE(C657:C720)-$E$3)</f>
        <v>0</v>
      </c>
    </row>
    <row r="658" spans="1:4" x14ac:dyDescent="0.2">
      <c r="A658" s="14" t="s">
        <v>653</v>
      </c>
      <c r="B658" s="25">
        <v>657.60159999999996</v>
      </c>
      <c r="C658" s="15">
        <v>80.739999999999995</v>
      </c>
      <c r="D658" s="28">
        <f>IF((AVERAGE(C658:C721)-$E$3)&lt;0,0,AVERAGE(C658:C721)-$E$3)</f>
        <v>0</v>
      </c>
    </row>
    <row r="659" spans="1:4" x14ac:dyDescent="0.2">
      <c r="A659" s="14" t="s">
        <v>654</v>
      </c>
      <c r="B659" s="25">
        <v>658.60159999999996</v>
      </c>
      <c r="C659" s="15">
        <v>77.27</v>
      </c>
      <c r="D659" s="28">
        <f>IF((AVERAGE(C659:C722)-$E$3)&lt;0,0,AVERAGE(C659:C722)-$E$3)</f>
        <v>0</v>
      </c>
    </row>
    <row r="660" spans="1:4" x14ac:dyDescent="0.2">
      <c r="A660" s="14" t="s">
        <v>655</v>
      </c>
      <c r="B660" s="25">
        <v>659.60159999999996</v>
      </c>
      <c r="C660" s="15">
        <v>84.2</v>
      </c>
      <c r="D660" s="28">
        <f>IF((AVERAGE(C660:C723)-$E$3)&lt;0,0,AVERAGE(C660:C723)-$E$3)</f>
        <v>0</v>
      </c>
    </row>
    <row r="661" spans="1:4" x14ac:dyDescent="0.2">
      <c r="A661" s="14" t="s">
        <v>656</v>
      </c>
      <c r="B661" s="25">
        <v>660.60159999999996</v>
      </c>
      <c r="C661" s="15">
        <v>77.27</v>
      </c>
      <c r="D661" s="28">
        <f>IF((AVERAGE(C661:C724)-$E$3)&lt;0,0,AVERAGE(C661:C724)-$E$3)</f>
        <v>0</v>
      </c>
    </row>
    <row r="662" spans="1:4" x14ac:dyDescent="0.2">
      <c r="A662" s="14" t="s">
        <v>657</v>
      </c>
      <c r="B662" s="25">
        <v>661.61720000000003</v>
      </c>
      <c r="C662" s="15">
        <v>77.27</v>
      </c>
      <c r="D662" s="28">
        <f>IF((AVERAGE(C662:C725)-$E$3)&lt;0,0,AVERAGE(C662:C725)-$E$3)</f>
        <v>0</v>
      </c>
    </row>
    <row r="663" spans="1:4" x14ac:dyDescent="0.2">
      <c r="A663" s="14" t="s">
        <v>658</v>
      </c>
      <c r="B663" s="25">
        <v>662.61720000000003</v>
      </c>
      <c r="C663" s="15">
        <v>77.27</v>
      </c>
      <c r="D663" s="28">
        <f>IF((AVERAGE(C663:C726)-$E$3)&lt;0,0,AVERAGE(C663:C726)-$E$3)</f>
        <v>0</v>
      </c>
    </row>
    <row r="664" spans="1:4" x14ac:dyDescent="0.2">
      <c r="A664" s="14" t="s">
        <v>659</v>
      </c>
      <c r="B664" s="25">
        <v>663.61720000000003</v>
      </c>
      <c r="C664" s="15">
        <v>80.739999999999995</v>
      </c>
      <c r="D664" s="28">
        <f>IF((AVERAGE(C664:C727)-$E$3)&lt;0,0,AVERAGE(C664:C727)-$E$3)</f>
        <v>0</v>
      </c>
    </row>
    <row r="665" spans="1:4" x14ac:dyDescent="0.2">
      <c r="A665" s="14" t="s">
        <v>660</v>
      </c>
      <c r="B665" s="25">
        <v>664.61720000000003</v>
      </c>
      <c r="C665" s="15">
        <v>84.2</v>
      </c>
      <c r="D665" s="28">
        <f>IF((AVERAGE(C665:C728)-$E$3)&lt;0,0,AVERAGE(C665:C728)-$E$3)</f>
        <v>0</v>
      </c>
    </row>
    <row r="666" spans="1:4" x14ac:dyDescent="0.2">
      <c r="A666" s="14" t="s">
        <v>661</v>
      </c>
      <c r="B666" s="25">
        <v>665.61720000000003</v>
      </c>
      <c r="C666" s="15">
        <v>73.8</v>
      </c>
      <c r="D666" s="28">
        <f>IF((AVERAGE(C666:C729)-$E$3)&lt;0,0,AVERAGE(C666:C729)-$E$3)</f>
        <v>0</v>
      </c>
    </row>
    <row r="667" spans="1:4" x14ac:dyDescent="0.2">
      <c r="A667" s="14" t="s">
        <v>662</v>
      </c>
      <c r="B667" s="25">
        <v>666.61329999999998</v>
      </c>
      <c r="C667" s="15">
        <v>84.2</v>
      </c>
      <c r="D667" s="28">
        <f>IF((AVERAGE(C667:C730)-$E$3)&lt;0,0,AVERAGE(C667:C730)-$E$3)</f>
        <v>0</v>
      </c>
    </row>
    <row r="668" spans="1:4" x14ac:dyDescent="0.2">
      <c r="A668" s="14" t="s">
        <v>663</v>
      </c>
      <c r="B668" s="25">
        <v>667.61329999999998</v>
      </c>
      <c r="C668" s="15">
        <v>77.27</v>
      </c>
      <c r="D668" s="28">
        <f>IF((AVERAGE(C668:C731)-$E$3)&lt;0,0,AVERAGE(C668:C731)-$E$3)</f>
        <v>0</v>
      </c>
    </row>
    <row r="669" spans="1:4" x14ac:dyDescent="0.2">
      <c r="A669" s="14" t="s">
        <v>664</v>
      </c>
      <c r="B669" s="25">
        <v>668.63279999999997</v>
      </c>
      <c r="C669" s="15">
        <v>80.739999999999995</v>
      </c>
      <c r="D669" s="28">
        <f>IF((AVERAGE(C669:C732)-$E$3)&lt;0,0,AVERAGE(C669:C732)-$E$3)</f>
        <v>0</v>
      </c>
    </row>
    <row r="670" spans="1:4" x14ac:dyDescent="0.2">
      <c r="A670" s="14" t="s">
        <v>665</v>
      </c>
      <c r="B670" s="25">
        <v>669.62890000000004</v>
      </c>
      <c r="C670" s="15">
        <v>73.8</v>
      </c>
      <c r="D670" s="28">
        <f>IF((AVERAGE(C670:C733)-$E$3)&lt;0,0,AVERAGE(C670:C733)-$E$3)</f>
        <v>0</v>
      </c>
    </row>
    <row r="671" spans="1:4" x14ac:dyDescent="0.2">
      <c r="A671" s="14" t="s">
        <v>666</v>
      </c>
      <c r="B671" s="25">
        <v>670.62890000000004</v>
      </c>
      <c r="C671" s="15">
        <v>77.27</v>
      </c>
      <c r="D671" s="28">
        <f>IF((AVERAGE(C671:C734)-$E$3)&lt;0,0,AVERAGE(C671:C734)-$E$3)</f>
        <v>0</v>
      </c>
    </row>
    <row r="672" spans="1:4" x14ac:dyDescent="0.2">
      <c r="A672" s="14" t="s">
        <v>667</v>
      </c>
      <c r="B672" s="25">
        <v>671.62890000000004</v>
      </c>
      <c r="C672" s="15">
        <v>77.27</v>
      </c>
      <c r="D672" s="28">
        <f>IF((AVERAGE(C672:C735)-$E$3)&lt;0,0,AVERAGE(C672:C735)-$E$3)</f>
        <v>0</v>
      </c>
    </row>
    <row r="673" spans="1:4" x14ac:dyDescent="0.2">
      <c r="A673" s="14" t="s">
        <v>668</v>
      </c>
      <c r="B673" s="25">
        <v>672.62890000000004</v>
      </c>
      <c r="C673" s="15">
        <v>77.27</v>
      </c>
      <c r="D673" s="28">
        <f>IF((AVERAGE(C673:C736)-$E$3)&lt;0,0,AVERAGE(C673:C736)-$E$3)</f>
        <v>0</v>
      </c>
    </row>
    <row r="674" spans="1:4" x14ac:dyDescent="0.2">
      <c r="A674" s="14" t="s">
        <v>669</v>
      </c>
      <c r="B674" s="25">
        <v>673.62890000000004</v>
      </c>
      <c r="C674" s="15">
        <v>77.27</v>
      </c>
      <c r="D674" s="28">
        <f>IF((AVERAGE(C674:C737)-$E$3)&lt;0,0,AVERAGE(C674:C737)-$E$3)</f>
        <v>0</v>
      </c>
    </row>
    <row r="675" spans="1:4" x14ac:dyDescent="0.2">
      <c r="A675" s="14" t="s">
        <v>670</v>
      </c>
      <c r="B675" s="25">
        <v>674.62890000000004</v>
      </c>
      <c r="C675" s="15">
        <v>73.8</v>
      </c>
      <c r="D675" s="28">
        <f>IF((AVERAGE(C675:C738)-$E$3)&lt;0,0,AVERAGE(C675:C738)-$E$3)</f>
        <v>0</v>
      </c>
    </row>
    <row r="676" spans="1:4" x14ac:dyDescent="0.2">
      <c r="A676" s="14" t="s">
        <v>671</v>
      </c>
      <c r="B676" s="25">
        <v>675.62890000000004</v>
      </c>
      <c r="C676" s="15">
        <v>77.27</v>
      </c>
      <c r="D676" s="28">
        <f>IF((AVERAGE(C676:C739)-$E$3)&lt;0,0,AVERAGE(C676:C739)-$E$3)</f>
        <v>0</v>
      </c>
    </row>
    <row r="677" spans="1:4" x14ac:dyDescent="0.2">
      <c r="A677" s="14" t="s">
        <v>672</v>
      </c>
      <c r="B677" s="25">
        <v>676.62890000000004</v>
      </c>
      <c r="C677" s="15">
        <v>77.27</v>
      </c>
      <c r="D677" s="28">
        <f>IF((AVERAGE(C677:C740)-$E$3)&lt;0,0,AVERAGE(C677:C740)-$E$3)</f>
        <v>0</v>
      </c>
    </row>
    <row r="678" spans="1:4" x14ac:dyDescent="0.2">
      <c r="A678" s="14" t="s">
        <v>673</v>
      </c>
      <c r="B678" s="25">
        <v>677.62890000000004</v>
      </c>
      <c r="C678" s="15">
        <v>77.27</v>
      </c>
      <c r="D678" s="28">
        <f>IF((AVERAGE(C678:C741)-$E$3)&lt;0,0,AVERAGE(C678:C741)-$E$3)</f>
        <v>0</v>
      </c>
    </row>
    <row r="679" spans="1:4" x14ac:dyDescent="0.2">
      <c r="A679" s="14" t="s">
        <v>674</v>
      </c>
      <c r="B679" s="25">
        <v>678.64449999999999</v>
      </c>
      <c r="C679" s="15">
        <v>73.8</v>
      </c>
      <c r="D679" s="28">
        <f>IF((AVERAGE(C679:C742)-$E$3)&lt;0,0,AVERAGE(C679:C742)-$E$3)</f>
        <v>0</v>
      </c>
    </row>
    <row r="680" spans="1:4" x14ac:dyDescent="0.2">
      <c r="A680" s="14" t="s">
        <v>675</v>
      </c>
      <c r="B680" s="25">
        <v>679.64449999999999</v>
      </c>
      <c r="C680" s="15">
        <v>80.739999999999995</v>
      </c>
      <c r="D680" s="28">
        <f>IF((AVERAGE(C680:C743)-$E$3)&lt;0,0,AVERAGE(C680:C743)-$E$3)</f>
        <v>0</v>
      </c>
    </row>
    <row r="681" spans="1:4" x14ac:dyDescent="0.2">
      <c r="A681" s="14" t="s">
        <v>676</v>
      </c>
      <c r="B681" s="25">
        <v>680.64449999999999</v>
      </c>
      <c r="C681" s="15">
        <v>77.27</v>
      </c>
      <c r="D681" s="28">
        <f>IF((AVERAGE(C681:C744)-$E$3)&lt;0,0,AVERAGE(C681:C744)-$E$3)</f>
        <v>0</v>
      </c>
    </row>
    <row r="682" spans="1:4" x14ac:dyDescent="0.2">
      <c r="A682" s="14" t="s">
        <v>677</v>
      </c>
      <c r="B682" s="25">
        <v>681.64449999999999</v>
      </c>
      <c r="C682" s="15">
        <v>80.739999999999995</v>
      </c>
      <c r="D682" s="28">
        <f>IF((AVERAGE(C682:C745)-$E$3)&lt;0,0,AVERAGE(C682:C745)-$E$3)</f>
        <v>0</v>
      </c>
    </row>
    <row r="683" spans="1:4" x14ac:dyDescent="0.2">
      <c r="A683" s="14" t="s">
        <v>678</v>
      </c>
      <c r="B683" s="25">
        <v>682.64449999999999</v>
      </c>
      <c r="C683" s="15">
        <v>77.27</v>
      </c>
      <c r="D683" s="28">
        <f>IF((AVERAGE(C683:C746)-$E$3)&lt;0,0,AVERAGE(C683:C746)-$E$3)</f>
        <v>0</v>
      </c>
    </row>
    <row r="684" spans="1:4" x14ac:dyDescent="0.2">
      <c r="A684" s="14" t="s">
        <v>679</v>
      </c>
      <c r="B684" s="25">
        <v>683.64449999999999</v>
      </c>
      <c r="C684" s="15">
        <v>77.27</v>
      </c>
      <c r="D684" s="28">
        <f>IF((AVERAGE(C684:C747)-$E$3)&lt;0,0,AVERAGE(C684:C747)-$E$3)</f>
        <v>0</v>
      </c>
    </row>
    <row r="685" spans="1:4" x14ac:dyDescent="0.2">
      <c r="A685" s="14" t="s">
        <v>680</v>
      </c>
      <c r="B685" s="25">
        <v>684.64449999999999</v>
      </c>
      <c r="C685" s="15">
        <v>77.27</v>
      </c>
      <c r="D685" s="28">
        <f>IF((AVERAGE(C685:C748)-$E$3)&lt;0,0,AVERAGE(C685:C748)-$E$3)</f>
        <v>0</v>
      </c>
    </row>
    <row r="686" spans="1:4" x14ac:dyDescent="0.2">
      <c r="A686" s="14" t="s">
        <v>681</v>
      </c>
      <c r="B686" s="25">
        <v>685.64059999999995</v>
      </c>
      <c r="C686" s="15">
        <v>73.8</v>
      </c>
      <c r="D686" s="28">
        <f>IF((AVERAGE(C686:C749)-$E$3)&lt;0,0,AVERAGE(C686:C749)-$E$3)</f>
        <v>0</v>
      </c>
    </row>
    <row r="687" spans="1:4" x14ac:dyDescent="0.2">
      <c r="A687" s="14" t="s">
        <v>682</v>
      </c>
      <c r="B687" s="25">
        <v>686.64059999999995</v>
      </c>
      <c r="C687" s="15">
        <v>77.27</v>
      </c>
      <c r="D687" s="28">
        <f>IF((AVERAGE(C687:C750)-$E$3)&lt;0,0,AVERAGE(C687:C750)-$E$3)</f>
        <v>0</v>
      </c>
    </row>
    <row r="688" spans="1:4" x14ac:dyDescent="0.2">
      <c r="A688" s="14" t="s">
        <v>683</v>
      </c>
      <c r="B688" s="25">
        <v>687.64059999999995</v>
      </c>
      <c r="C688" s="15">
        <v>80.739999999999995</v>
      </c>
      <c r="D688" s="28">
        <f>IF((AVERAGE(C688:C751)-$E$3)&lt;0,0,AVERAGE(C688:C751)-$E$3)</f>
        <v>0</v>
      </c>
    </row>
    <row r="689" spans="1:4" x14ac:dyDescent="0.2">
      <c r="A689" s="14" t="s">
        <v>684</v>
      </c>
      <c r="B689" s="25">
        <v>688.65629999999999</v>
      </c>
      <c r="C689" s="15">
        <v>77.27</v>
      </c>
      <c r="D689" s="28">
        <f>IF((AVERAGE(C689:C752)-$E$3)&lt;0,0,AVERAGE(C689:C752)-$E$3)</f>
        <v>0</v>
      </c>
    </row>
    <row r="690" spans="1:4" x14ac:dyDescent="0.2">
      <c r="A690" s="14" t="s">
        <v>685</v>
      </c>
      <c r="B690" s="25">
        <v>689.65629999999999</v>
      </c>
      <c r="C690" s="15">
        <v>80.739999999999995</v>
      </c>
      <c r="D690" s="28">
        <f>IF((AVERAGE(C690:C753)-$E$3)&lt;0,0,AVERAGE(C690:C753)-$E$3)</f>
        <v>0</v>
      </c>
    </row>
    <row r="691" spans="1:4" x14ac:dyDescent="0.2">
      <c r="A691" s="14" t="s">
        <v>686</v>
      </c>
      <c r="B691" s="25">
        <v>690.65629999999999</v>
      </c>
      <c r="C691" s="15">
        <v>77.27</v>
      </c>
      <c r="D691" s="28">
        <f>IF((AVERAGE(C691:C754)-$E$3)&lt;0,0,AVERAGE(C691:C754)-$E$3)</f>
        <v>0</v>
      </c>
    </row>
    <row r="692" spans="1:4" x14ac:dyDescent="0.2">
      <c r="A692" s="14" t="s">
        <v>687</v>
      </c>
      <c r="B692" s="25">
        <v>691.65629999999999</v>
      </c>
      <c r="C692" s="15">
        <v>77.27</v>
      </c>
      <c r="D692" s="28">
        <f>IF((AVERAGE(C692:C755)-$E$3)&lt;0,0,AVERAGE(C692:C755)-$E$3)</f>
        <v>0</v>
      </c>
    </row>
    <row r="693" spans="1:4" x14ac:dyDescent="0.2">
      <c r="A693" s="14" t="s">
        <v>688</v>
      </c>
      <c r="B693" s="25">
        <v>692.65629999999999</v>
      </c>
      <c r="C693" s="15">
        <v>77.27</v>
      </c>
      <c r="D693" s="28">
        <f>IF((AVERAGE(C693:C756)-$E$3)&lt;0,0,AVERAGE(C693:C756)-$E$3)</f>
        <v>0</v>
      </c>
    </row>
    <row r="694" spans="1:4" x14ac:dyDescent="0.2">
      <c r="A694" s="14" t="s">
        <v>689</v>
      </c>
      <c r="B694" s="25">
        <v>693.65629999999999</v>
      </c>
      <c r="C694" s="15">
        <v>77.27</v>
      </c>
      <c r="D694" s="28">
        <f>IF((AVERAGE(C694:C757)-$E$3)&lt;0,0,AVERAGE(C694:C757)-$E$3)</f>
        <v>0</v>
      </c>
    </row>
    <row r="695" spans="1:4" x14ac:dyDescent="0.2">
      <c r="A695" s="14" t="s">
        <v>690</v>
      </c>
      <c r="B695" s="25">
        <v>694.65629999999999</v>
      </c>
      <c r="C695" s="15">
        <v>77.27</v>
      </c>
      <c r="D695" s="28">
        <f>IF((AVERAGE(C695:C758)-$E$3)&lt;0,0,AVERAGE(C695:C758)-$E$3)</f>
        <v>0</v>
      </c>
    </row>
    <row r="696" spans="1:4" x14ac:dyDescent="0.2">
      <c r="A696" s="14" t="s">
        <v>691</v>
      </c>
      <c r="B696" s="25">
        <v>695.65629999999999</v>
      </c>
      <c r="C696" s="15">
        <v>80.739999999999995</v>
      </c>
      <c r="D696" s="28">
        <f>IF((AVERAGE(C696:C759)-$E$3)&lt;0,0,AVERAGE(C696:C759)-$E$3)</f>
        <v>0</v>
      </c>
    </row>
    <row r="697" spans="1:4" x14ac:dyDescent="0.2">
      <c r="A697" s="14" t="s">
        <v>692</v>
      </c>
      <c r="B697" s="25">
        <v>696.65629999999999</v>
      </c>
      <c r="C697" s="15">
        <v>84.2</v>
      </c>
      <c r="D697" s="28">
        <f>IF((AVERAGE(C697:C760)-$E$3)&lt;0,0,AVERAGE(C697:C760)-$E$3)</f>
        <v>0</v>
      </c>
    </row>
    <row r="698" spans="1:4" x14ac:dyDescent="0.2">
      <c r="A698" s="14" t="s">
        <v>693</v>
      </c>
      <c r="B698" s="25">
        <v>697.65629999999999</v>
      </c>
      <c r="C698" s="15">
        <v>77.27</v>
      </c>
      <c r="D698" s="28">
        <f>IF((AVERAGE(C698:C761)-$E$3)&lt;0,0,AVERAGE(C698:C761)-$E$3)</f>
        <v>0</v>
      </c>
    </row>
    <row r="699" spans="1:4" x14ac:dyDescent="0.2">
      <c r="A699" s="14" t="s">
        <v>694</v>
      </c>
      <c r="B699" s="25">
        <v>698.67190000000005</v>
      </c>
      <c r="C699" s="15">
        <v>77.27</v>
      </c>
      <c r="D699" s="28">
        <f>IF((AVERAGE(C699:C762)-$E$3)&lt;0,0,AVERAGE(C699:C762)-$E$3)</f>
        <v>0</v>
      </c>
    </row>
    <row r="700" spans="1:4" x14ac:dyDescent="0.2">
      <c r="A700" s="14" t="s">
        <v>695</v>
      </c>
      <c r="B700" s="25">
        <v>699.67190000000005</v>
      </c>
      <c r="C700" s="15">
        <v>77.27</v>
      </c>
      <c r="D700" s="28">
        <f>IF((AVERAGE(C700:C763)-$E$3)&lt;0,0,AVERAGE(C700:C763)-$E$3)</f>
        <v>0</v>
      </c>
    </row>
    <row r="701" spans="1:4" x14ac:dyDescent="0.2">
      <c r="A701" s="14" t="s">
        <v>696</v>
      </c>
      <c r="B701" s="25">
        <v>700.67190000000005</v>
      </c>
      <c r="C701" s="15">
        <v>77.27</v>
      </c>
      <c r="D701" s="28">
        <f>IF((AVERAGE(C701:C764)-$E$3)&lt;0,0,AVERAGE(C701:C764)-$E$3)</f>
        <v>0</v>
      </c>
    </row>
    <row r="702" spans="1:4" x14ac:dyDescent="0.2">
      <c r="A702" s="14" t="s">
        <v>697</v>
      </c>
      <c r="B702" s="25">
        <v>701.67190000000005</v>
      </c>
      <c r="C702" s="15">
        <v>77.27</v>
      </c>
      <c r="D702" s="28">
        <f>IF((AVERAGE(C702:C765)-$E$3)&lt;0,0,AVERAGE(C702:C765)-$E$3)</f>
        <v>0</v>
      </c>
    </row>
    <row r="703" spans="1:4" x14ac:dyDescent="0.2">
      <c r="A703" s="14" t="s">
        <v>698</v>
      </c>
      <c r="B703" s="25">
        <v>702.67190000000005</v>
      </c>
      <c r="C703" s="15">
        <v>84.2</v>
      </c>
      <c r="D703" s="28">
        <f>IF((AVERAGE(C703:C766)-$E$3)&lt;0,0,AVERAGE(C703:C766)-$E$3)</f>
        <v>0</v>
      </c>
    </row>
    <row r="704" spans="1:4" x14ac:dyDescent="0.2">
      <c r="A704" s="14" t="s">
        <v>699</v>
      </c>
      <c r="B704" s="25">
        <v>703.67190000000005</v>
      </c>
      <c r="C704" s="15">
        <v>84.2</v>
      </c>
      <c r="D704" s="28">
        <f>IF((AVERAGE(C704:C767)-$E$3)&lt;0,0,AVERAGE(C704:C767)-$E$3)</f>
        <v>0</v>
      </c>
    </row>
    <row r="705" spans="1:4" x14ac:dyDescent="0.2">
      <c r="A705" s="14" t="s">
        <v>700</v>
      </c>
      <c r="B705" s="25">
        <v>704.66800000000001</v>
      </c>
      <c r="C705" s="15">
        <v>77.27</v>
      </c>
      <c r="D705" s="28">
        <f>IF((AVERAGE(C705:C768)-$E$3)&lt;0,0,AVERAGE(C705:C768)-$E$3)</f>
        <v>0</v>
      </c>
    </row>
    <row r="706" spans="1:4" x14ac:dyDescent="0.2">
      <c r="A706" s="14" t="s">
        <v>701</v>
      </c>
      <c r="B706" s="25">
        <v>705.66800000000001</v>
      </c>
      <c r="C706" s="15">
        <v>77.27</v>
      </c>
      <c r="D706" s="28">
        <f>IF((AVERAGE(C706:C769)-$E$3)&lt;0,0,AVERAGE(C706:C769)-$E$3)</f>
        <v>0</v>
      </c>
    </row>
    <row r="707" spans="1:4" x14ac:dyDescent="0.2">
      <c r="A707" s="14" t="s">
        <v>702</v>
      </c>
      <c r="B707" s="25">
        <v>706.68359999999996</v>
      </c>
      <c r="C707" s="15">
        <v>77.27</v>
      </c>
      <c r="D707" s="28">
        <f>IF((AVERAGE(C707:C770)-$E$3)&lt;0,0,AVERAGE(C707:C770)-$E$3)</f>
        <v>0</v>
      </c>
    </row>
    <row r="708" spans="1:4" x14ac:dyDescent="0.2">
      <c r="A708" s="14" t="s">
        <v>703</v>
      </c>
      <c r="B708" s="25">
        <v>707.66800000000001</v>
      </c>
      <c r="C708" s="15">
        <v>77.27</v>
      </c>
      <c r="D708" s="28">
        <f>IF((AVERAGE(C708:C771)-$E$3)&lt;0,0,AVERAGE(C708:C771)-$E$3)</f>
        <v>0</v>
      </c>
    </row>
    <row r="709" spans="1:4" x14ac:dyDescent="0.2">
      <c r="A709" s="14" t="s">
        <v>704</v>
      </c>
      <c r="B709" s="25">
        <v>708.68359999999996</v>
      </c>
      <c r="C709" s="15">
        <v>73.8</v>
      </c>
      <c r="D709" s="28">
        <f>IF((AVERAGE(C709:C772)-$E$3)&lt;0,0,AVERAGE(C709:C772)-$E$3)</f>
        <v>0</v>
      </c>
    </row>
    <row r="710" spans="1:4" x14ac:dyDescent="0.2">
      <c r="A710" s="14" t="s">
        <v>705</v>
      </c>
      <c r="B710" s="25">
        <v>709.68359999999996</v>
      </c>
      <c r="C710" s="15">
        <v>77.27</v>
      </c>
      <c r="D710" s="28">
        <f>IF((AVERAGE(C710:C773)-$E$3)&lt;0,0,AVERAGE(C710:C773)-$E$3)</f>
        <v>0</v>
      </c>
    </row>
    <row r="711" spans="1:4" x14ac:dyDescent="0.2">
      <c r="A711" s="14" t="s">
        <v>706</v>
      </c>
      <c r="B711" s="25">
        <v>710.68359999999996</v>
      </c>
      <c r="C711" s="15">
        <v>73.8</v>
      </c>
      <c r="D711" s="28">
        <f>IF((AVERAGE(C711:C774)-$E$3)&lt;0,0,AVERAGE(C711:C774)-$E$3)</f>
        <v>0</v>
      </c>
    </row>
    <row r="712" spans="1:4" x14ac:dyDescent="0.2">
      <c r="A712" s="14" t="s">
        <v>707</v>
      </c>
      <c r="B712" s="25">
        <v>711.68359999999996</v>
      </c>
      <c r="C712" s="15">
        <v>77.27</v>
      </c>
      <c r="D712" s="28">
        <f>IF((AVERAGE(C712:C775)-$E$3)&lt;0,0,AVERAGE(C712:C775)-$E$3)</f>
        <v>0</v>
      </c>
    </row>
    <row r="713" spans="1:4" x14ac:dyDescent="0.2">
      <c r="A713" s="14" t="s">
        <v>708</v>
      </c>
      <c r="B713" s="25">
        <v>712.68359999999996</v>
      </c>
      <c r="C713" s="15">
        <v>77.27</v>
      </c>
      <c r="D713" s="28">
        <f>IF((AVERAGE(C713:C776)-$E$3)&lt;0,0,AVERAGE(C713:C776)-$E$3)</f>
        <v>0</v>
      </c>
    </row>
    <row r="714" spans="1:4" x14ac:dyDescent="0.2">
      <c r="A714" s="14" t="s">
        <v>709</v>
      </c>
      <c r="B714" s="25">
        <v>713.68359999999996</v>
      </c>
      <c r="C714" s="15">
        <v>77.27</v>
      </c>
      <c r="D714" s="28">
        <f>IF((AVERAGE(C714:C777)-$E$3)&lt;0,0,AVERAGE(C714:C777)-$E$3)</f>
        <v>0</v>
      </c>
    </row>
    <row r="715" spans="1:4" x14ac:dyDescent="0.2">
      <c r="A715" s="14" t="s">
        <v>710</v>
      </c>
      <c r="B715" s="25">
        <v>714.68359999999996</v>
      </c>
      <c r="C715" s="15">
        <v>77.27</v>
      </c>
      <c r="D715" s="28">
        <f>IF((AVERAGE(C715:C778)-$E$3)&lt;0,0,AVERAGE(C715:C778)-$E$3)</f>
        <v>0</v>
      </c>
    </row>
    <row r="716" spans="1:4" x14ac:dyDescent="0.2">
      <c r="A716" s="14" t="s">
        <v>711</v>
      </c>
      <c r="B716" s="25">
        <v>715.68359999999996</v>
      </c>
      <c r="C716" s="15">
        <v>73.8</v>
      </c>
      <c r="D716" s="28">
        <f>IF((AVERAGE(C716:C779)-$E$3)&lt;0,0,AVERAGE(C716:C779)-$E$3)</f>
        <v>0</v>
      </c>
    </row>
    <row r="717" spans="1:4" x14ac:dyDescent="0.2">
      <c r="A717" s="14" t="s">
        <v>712</v>
      </c>
      <c r="B717" s="25">
        <v>716.69920000000002</v>
      </c>
      <c r="C717" s="15">
        <v>77.27</v>
      </c>
      <c r="D717" s="28">
        <f>IF((AVERAGE(C717:C780)-$E$3)&lt;0,0,AVERAGE(C717:C780)-$E$3)</f>
        <v>0</v>
      </c>
    </row>
    <row r="718" spans="1:4" x14ac:dyDescent="0.2">
      <c r="A718" s="14" t="s">
        <v>713</v>
      </c>
      <c r="B718" s="25">
        <v>717.69920000000002</v>
      </c>
      <c r="C718" s="15">
        <v>77.27</v>
      </c>
      <c r="D718" s="28">
        <f>IF((AVERAGE(C718:C781)-$E$3)&lt;0,0,AVERAGE(C718:C781)-$E$3)</f>
        <v>0</v>
      </c>
    </row>
    <row r="719" spans="1:4" x14ac:dyDescent="0.2">
      <c r="A719" s="14" t="s">
        <v>714</v>
      </c>
      <c r="B719" s="25">
        <v>718.69529999999997</v>
      </c>
      <c r="C719" s="15">
        <v>77.27</v>
      </c>
      <c r="D719" s="28">
        <f>IF((AVERAGE(C719:C782)-$E$3)&lt;0,0,AVERAGE(C719:C782)-$E$3)</f>
        <v>0</v>
      </c>
    </row>
    <row r="720" spans="1:4" x14ac:dyDescent="0.2">
      <c r="A720" s="14" t="s">
        <v>715</v>
      </c>
      <c r="B720" s="25">
        <v>719.69529999999997</v>
      </c>
      <c r="C720" s="15">
        <v>84.2</v>
      </c>
      <c r="D720" s="28">
        <f>IF((AVERAGE(C720:C783)-$E$3)&lt;0,0,AVERAGE(C720:C783)-$E$3)</f>
        <v>0</v>
      </c>
    </row>
    <row r="721" spans="1:4" x14ac:dyDescent="0.2">
      <c r="A721" s="14" t="s">
        <v>716</v>
      </c>
      <c r="B721" s="25">
        <v>720.69529999999997</v>
      </c>
      <c r="C721" s="15">
        <v>77.27</v>
      </c>
      <c r="D721" s="28">
        <f>IF((AVERAGE(C721:C784)-$E$3)&lt;0,0,AVERAGE(C721:C784)-$E$3)</f>
        <v>0</v>
      </c>
    </row>
    <row r="722" spans="1:4" x14ac:dyDescent="0.2">
      <c r="A722" s="14" t="s">
        <v>717</v>
      </c>
      <c r="B722" s="25">
        <v>721.69529999999997</v>
      </c>
      <c r="C722" s="15">
        <v>77.27</v>
      </c>
      <c r="D722" s="28">
        <f>IF((AVERAGE(C722:C785)-$E$3)&lt;0,0,AVERAGE(C722:C785)-$E$3)</f>
        <v>0</v>
      </c>
    </row>
    <row r="723" spans="1:4" x14ac:dyDescent="0.2">
      <c r="A723" s="14" t="s">
        <v>718</v>
      </c>
      <c r="B723" s="25">
        <v>722.69529999999997</v>
      </c>
      <c r="C723" s="15">
        <v>77.27</v>
      </c>
      <c r="D723" s="28">
        <f>IF((AVERAGE(C723:C786)-$E$3)&lt;0,0,AVERAGE(C723:C786)-$E$3)</f>
        <v>0</v>
      </c>
    </row>
    <row r="724" spans="1:4" x14ac:dyDescent="0.2">
      <c r="A724" s="14" t="s">
        <v>719</v>
      </c>
      <c r="B724" s="25">
        <v>723.69529999999997</v>
      </c>
      <c r="C724" s="15">
        <v>77.27</v>
      </c>
      <c r="D724" s="28">
        <f>IF((AVERAGE(C724:C787)-$E$3)&lt;0,0,AVERAGE(C724:C787)-$E$3)</f>
        <v>0</v>
      </c>
    </row>
    <row r="725" spans="1:4" x14ac:dyDescent="0.2">
      <c r="A725" s="14" t="s">
        <v>720</v>
      </c>
      <c r="B725" s="25">
        <v>724.69529999999997</v>
      </c>
      <c r="C725" s="15">
        <v>77.27</v>
      </c>
      <c r="D725" s="28">
        <f>IF((AVERAGE(C725:C788)-$E$3)&lt;0,0,AVERAGE(C725:C788)-$E$3)</f>
        <v>0</v>
      </c>
    </row>
    <row r="726" spans="1:4" x14ac:dyDescent="0.2">
      <c r="A726" s="14" t="s">
        <v>721</v>
      </c>
      <c r="B726" s="25">
        <v>725.69529999999997</v>
      </c>
      <c r="C726" s="15">
        <v>77.27</v>
      </c>
      <c r="D726" s="28">
        <f>IF((AVERAGE(C726:C789)-$E$3)&lt;0,0,AVERAGE(C726:C789)-$E$3)</f>
        <v>0</v>
      </c>
    </row>
    <row r="727" spans="1:4" x14ac:dyDescent="0.2">
      <c r="A727" s="14" t="s">
        <v>722</v>
      </c>
      <c r="B727" s="25">
        <v>726.71090000000004</v>
      </c>
      <c r="C727" s="15">
        <v>77.27</v>
      </c>
      <c r="D727" s="28">
        <f>IF((AVERAGE(C727:C790)-$E$3)&lt;0,0,AVERAGE(C727:C790)-$E$3)</f>
        <v>0</v>
      </c>
    </row>
    <row r="728" spans="1:4" x14ac:dyDescent="0.2">
      <c r="A728" s="14" t="s">
        <v>723</v>
      </c>
      <c r="B728" s="25">
        <v>727.71090000000004</v>
      </c>
      <c r="C728" s="15">
        <v>70.34</v>
      </c>
      <c r="D728" s="28">
        <f>IF((AVERAGE(C728:C791)-$E$3)&lt;0,0,AVERAGE(C728:C791)-$E$3)</f>
        <v>0</v>
      </c>
    </row>
    <row r="729" spans="1:4" x14ac:dyDescent="0.2">
      <c r="A729" s="14" t="s">
        <v>724</v>
      </c>
      <c r="B729" s="25">
        <v>728.71090000000004</v>
      </c>
      <c r="C729" s="15">
        <v>77.27</v>
      </c>
      <c r="D729" s="28">
        <f>IF((AVERAGE(C729:C792)-$E$3)&lt;0,0,AVERAGE(C729:C792)-$E$3)</f>
        <v>0</v>
      </c>
    </row>
    <row r="730" spans="1:4" x14ac:dyDescent="0.2">
      <c r="A730" s="14" t="s">
        <v>725</v>
      </c>
      <c r="B730" s="25">
        <v>729.71090000000004</v>
      </c>
      <c r="C730" s="15">
        <v>77.27</v>
      </c>
      <c r="D730" s="28">
        <f>IF((AVERAGE(C730:C793)-$E$3)&lt;0,0,AVERAGE(C730:C793)-$E$3)</f>
        <v>0</v>
      </c>
    </row>
    <row r="731" spans="1:4" x14ac:dyDescent="0.2">
      <c r="A731" s="14" t="s">
        <v>726</v>
      </c>
      <c r="B731" s="25">
        <v>730.71090000000004</v>
      </c>
      <c r="C731" s="15">
        <v>77.27</v>
      </c>
      <c r="D731" s="28">
        <f>IF((AVERAGE(C731:C794)-$E$3)&lt;0,0,AVERAGE(C731:C794)-$E$3)</f>
        <v>0</v>
      </c>
    </row>
    <row r="732" spans="1:4" x14ac:dyDescent="0.2">
      <c r="A732" s="14" t="s">
        <v>727</v>
      </c>
      <c r="B732" s="25">
        <v>731.71090000000004</v>
      </c>
      <c r="C732" s="15">
        <v>73.8</v>
      </c>
      <c r="D732" s="28">
        <f>IF((AVERAGE(C732:C795)-$E$3)&lt;0,0,AVERAGE(C732:C795)-$E$3)</f>
        <v>0</v>
      </c>
    </row>
    <row r="733" spans="1:4" x14ac:dyDescent="0.2">
      <c r="A733" s="14" t="s">
        <v>728</v>
      </c>
      <c r="B733" s="25">
        <v>732.71090000000004</v>
      </c>
      <c r="C733" s="15">
        <v>77.27</v>
      </c>
      <c r="D733" s="28">
        <f>IF((AVERAGE(C733:C796)-$E$3)&lt;0,0,AVERAGE(C733:C796)-$E$3)</f>
        <v>0</v>
      </c>
    </row>
    <row r="734" spans="1:4" x14ac:dyDescent="0.2">
      <c r="A734" s="14" t="s">
        <v>729</v>
      </c>
      <c r="B734" s="25">
        <v>733.71090000000004</v>
      </c>
      <c r="C734" s="15">
        <v>77.27</v>
      </c>
      <c r="D734" s="28">
        <f>IF((AVERAGE(C734:C797)-$E$3)&lt;0,0,AVERAGE(C734:C797)-$E$3)</f>
        <v>0</v>
      </c>
    </row>
    <row r="735" spans="1:4" x14ac:dyDescent="0.2">
      <c r="A735" s="14" t="s">
        <v>730</v>
      </c>
      <c r="B735" s="25">
        <v>734.70699999999999</v>
      </c>
      <c r="C735" s="15">
        <v>77.27</v>
      </c>
      <c r="D735" s="28">
        <f>IF((AVERAGE(C735:C798)-$E$3)&lt;0,0,AVERAGE(C735:C798)-$E$3)</f>
        <v>0</v>
      </c>
    </row>
    <row r="736" spans="1:4" x14ac:dyDescent="0.2">
      <c r="A736" s="14" t="s">
        <v>731</v>
      </c>
      <c r="B736" s="25">
        <v>735.72659999999996</v>
      </c>
      <c r="C736" s="15">
        <v>73.8</v>
      </c>
      <c r="D736" s="28">
        <f>IF((AVERAGE(C736:C799)-$E$3)&lt;0,0,AVERAGE(C736:C799)-$E$3)</f>
        <v>0</v>
      </c>
    </row>
    <row r="737" spans="1:4" x14ac:dyDescent="0.2">
      <c r="A737" s="14" t="s">
        <v>732</v>
      </c>
      <c r="B737" s="25">
        <v>736.72659999999996</v>
      </c>
      <c r="C737" s="15">
        <v>73.8</v>
      </c>
      <c r="D737" s="28">
        <f>IF((AVERAGE(C737:C800)-$E$3)&lt;0,0,AVERAGE(C737:C800)-$E$3)</f>
        <v>0</v>
      </c>
    </row>
    <row r="738" spans="1:4" x14ac:dyDescent="0.2">
      <c r="A738" s="14" t="s">
        <v>733</v>
      </c>
      <c r="B738" s="25">
        <v>737.72270000000003</v>
      </c>
      <c r="C738" s="15">
        <v>77.27</v>
      </c>
      <c r="D738" s="28">
        <f>IF((AVERAGE(C738:C801)-$E$3)&lt;0,0,AVERAGE(C738:C801)-$E$3)</f>
        <v>0</v>
      </c>
    </row>
    <row r="739" spans="1:4" x14ac:dyDescent="0.2">
      <c r="A739" s="14" t="s">
        <v>734</v>
      </c>
      <c r="B739" s="25">
        <v>738.72270000000003</v>
      </c>
      <c r="C739" s="15">
        <v>80.739999999999995</v>
      </c>
      <c r="D739" s="28">
        <f>IF((AVERAGE(C739:C802)-$E$3)&lt;0,0,AVERAGE(C739:C802)-$E$3)</f>
        <v>0</v>
      </c>
    </row>
    <row r="740" spans="1:4" x14ac:dyDescent="0.2">
      <c r="A740" s="14" t="s">
        <v>735</v>
      </c>
      <c r="B740" s="25">
        <v>739.72270000000003</v>
      </c>
      <c r="C740" s="15">
        <v>77.27</v>
      </c>
      <c r="D740" s="28">
        <f>IF((AVERAGE(C740:C803)-$E$3)&lt;0,0,AVERAGE(C740:C803)-$E$3)</f>
        <v>0</v>
      </c>
    </row>
    <row r="741" spans="1:4" x14ac:dyDescent="0.2">
      <c r="A741" s="14" t="s">
        <v>736</v>
      </c>
      <c r="B741" s="25">
        <v>740.72270000000003</v>
      </c>
      <c r="C741" s="15">
        <v>73.8</v>
      </c>
      <c r="D741" s="28">
        <f>IF((AVERAGE(C741:C804)-$E$3)&lt;0,0,AVERAGE(C741:C804)-$E$3)</f>
        <v>0</v>
      </c>
    </row>
    <row r="742" spans="1:4" x14ac:dyDescent="0.2">
      <c r="A742" s="14" t="s">
        <v>737</v>
      </c>
      <c r="B742" s="25">
        <v>741.72270000000003</v>
      </c>
      <c r="C742" s="15">
        <v>80.739999999999995</v>
      </c>
      <c r="D742" s="28">
        <f>IF((AVERAGE(C742:C805)-$E$3)&lt;0,0,AVERAGE(C742:C805)-$E$3)</f>
        <v>0</v>
      </c>
    </row>
    <row r="743" spans="1:4" x14ac:dyDescent="0.2">
      <c r="A743" s="14" t="s">
        <v>738</v>
      </c>
      <c r="B743" s="25">
        <v>742.72270000000003</v>
      </c>
      <c r="C743" s="15">
        <v>73.8</v>
      </c>
      <c r="D743" s="28">
        <f>IF((AVERAGE(C743:C806)-$E$3)&lt;0,0,AVERAGE(C743:C806)-$E$3)</f>
        <v>0</v>
      </c>
    </row>
    <row r="744" spans="1:4" x14ac:dyDescent="0.2">
      <c r="A744" s="14" t="s">
        <v>739</v>
      </c>
      <c r="B744" s="25">
        <v>743.73829999999998</v>
      </c>
      <c r="C744" s="15">
        <v>77.27</v>
      </c>
      <c r="D744" s="28">
        <f>IF((AVERAGE(C744:C807)-$E$3)&lt;0,0,AVERAGE(C744:C807)-$E$3)</f>
        <v>0</v>
      </c>
    </row>
    <row r="745" spans="1:4" x14ac:dyDescent="0.2">
      <c r="A745" s="14" t="s">
        <v>740</v>
      </c>
      <c r="B745" s="25">
        <v>744.73829999999998</v>
      </c>
      <c r="C745" s="15">
        <v>73.8</v>
      </c>
      <c r="D745" s="28">
        <f>IF((AVERAGE(C745:C808)-$E$3)&lt;0,0,AVERAGE(C745:C808)-$E$3)</f>
        <v>0</v>
      </c>
    </row>
    <row r="746" spans="1:4" x14ac:dyDescent="0.2">
      <c r="A746" s="14" t="s">
        <v>741</v>
      </c>
      <c r="B746" s="25">
        <v>745.73829999999998</v>
      </c>
      <c r="C746" s="15">
        <v>80.739999999999995</v>
      </c>
      <c r="D746" s="28">
        <f>IF((AVERAGE(C746:C809)-$E$3)&lt;0,0,AVERAGE(C746:C809)-$E$3)</f>
        <v>0</v>
      </c>
    </row>
    <row r="747" spans="1:4" x14ac:dyDescent="0.2">
      <c r="A747" s="14" t="s">
        <v>742</v>
      </c>
      <c r="B747" s="25">
        <v>746.73829999999998</v>
      </c>
      <c r="C747" s="15">
        <v>84.2</v>
      </c>
      <c r="D747" s="28">
        <f>IF((AVERAGE(C747:C810)-$E$3)&lt;0,0,AVERAGE(C747:C810)-$E$3)</f>
        <v>0</v>
      </c>
    </row>
    <row r="748" spans="1:4" x14ac:dyDescent="0.2">
      <c r="A748" s="14" t="s">
        <v>743</v>
      </c>
      <c r="B748" s="25">
        <v>747.73829999999998</v>
      </c>
      <c r="C748" s="15">
        <v>80.739999999999995</v>
      </c>
      <c r="D748" s="28">
        <f>IF((AVERAGE(C748:C811)-$E$3)&lt;0,0,AVERAGE(C748:C811)-$E$3)</f>
        <v>0</v>
      </c>
    </row>
    <row r="749" spans="1:4" x14ac:dyDescent="0.2">
      <c r="A749" s="14" t="s">
        <v>744</v>
      </c>
      <c r="B749" s="25">
        <v>748.73829999999998</v>
      </c>
      <c r="C749" s="15">
        <v>77.27</v>
      </c>
      <c r="D749" s="28">
        <f>IF((AVERAGE(C749:C812)-$E$3)&lt;0,0,AVERAGE(C749:C812)-$E$3)</f>
        <v>0</v>
      </c>
    </row>
    <row r="750" spans="1:4" x14ac:dyDescent="0.2">
      <c r="A750" s="14" t="s">
        <v>745</v>
      </c>
      <c r="B750" s="25">
        <v>749.73829999999998</v>
      </c>
      <c r="C750" s="15">
        <v>77.27</v>
      </c>
      <c r="D750" s="28">
        <f>IF((AVERAGE(C750:C813)-$E$3)&lt;0,0,AVERAGE(C750:C813)-$E$3)</f>
        <v>0</v>
      </c>
    </row>
    <row r="751" spans="1:4" x14ac:dyDescent="0.2">
      <c r="A751" s="14" t="s">
        <v>746</v>
      </c>
      <c r="B751" s="25">
        <v>750.73829999999998</v>
      </c>
      <c r="C751" s="15">
        <v>73.8</v>
      </c>
      <c r="D751" s="28">
        <f>IF((AVERAGE(C751:C814)-$E$3)&lt;0,0,AVERAGE(C751:C814)-$E$3)</f>
        <v>0</v>
      </c>
    </row>
    <row r="752" spans="1:4" x14ac:dyDescent="0.2">
      <c r="A752" s="14" t="s">
        <v>747</v>
      </c>
      <c r="B752" s="25">
        <v>751.73829999999998</v>
      </c>
      <c r="C752" s="15">
        <v>80.739999999999995</v>
      </c>
      <c r="D752" s="28">
        <f>IF((AVERAGE(C752:C815)-$E$3)&lt;0,0,AVERAGE(C752:C815)-$E$3)</f>
        <v>0</v>
      </c>
    </row>
    <row r="753" spans="1:4" x14ac:dyDescent="0.2">
      <c r="A753" s="14" t="s">
        <v>748</v>
      </c>
      <c r="B753" s="25">
        <v>752.73440000000005</v>
      </c>
      <c r="C753" s="15">
        <v>77.27</v>
      </c>
      <c r="D753" s="28">
        <f>IF((AVERAGE(C753:C816)-$E$3)&lt;0,0,AVERAGE(C753:C816)-$E$3)</f>
        <v>0</v>
      </c>
    </row>
    <row r="754" spans="1:4" x14ac:dyDescent="0.2">
      <c r="A754" s="14" t="s">
        <v>749</v>
      </c>
      <c r="B754" s="25">
        <v>753.75</v>
      </c>
      <c r="C754" s="15">
        <v>73.8</v>
      </c>
      <c r="D754" s="28">
        <f>IF((AVERAGE(C754:C817)-$E$3)&lt;0,0,AVERAGE(C754:C817)-$E$3)</f>
        <v>0</v>
      </c>
    </row>
    <row r="755" spans="1:4" x14ac:dyDescent="0.2">
      <c r="A755" s="14" t="s">
        <v>750</v>
      </c>
      <c r="B755" s="25">
        <v>754.75</v>
      </c>
      <c r="C755" s="15">
        <v>77.27</v>
      </c>
      <c r="D755" s="28">
        <f>IF((AVERAGE(C755:C818)-$E$3)&lt;0,0,AVERAGE(C755:C818)-$E$3)</f>
        <v>0</v>
      </c>
    </row>
    <row r="756" spans="1:4" x14ac:dyDescent="0.2">
      <c r="A756" s="14" t="s">
        <v>751</v>
      </c>
      <c r="B756" s="25">
        <v>755.75</v>
      </c>
      <c r="C756" s="15">
        <v>77.27</v>
      </c>
      <c r="D756" s="28">
        <f>IF((AVERAGE(C756:C819)-$E$3)&lt;0,0,AVERAGE(C756:C819)-$E$3)</f>
        <v>0</v>
      </c>
    </row>
    <row r="757" spans="1:4" x14ac:dyDescent="0.2">
      <c r="A757" s="14" t="s">
        <v>752</v>
      </c>
      <c r="B757" s="25">
        <v>756.75</v>
      </c>
      <c r="C757" s="15">
        <v>77.27</v>
      </c>
      <c r="D757" s="28">
        <f>IF((AVERAGE(C757:C820)-$E$3)&lt;0,0,AVERAGE(C757:C820)-$E$3)</f>
        <v>0</v>
      </c>
    </row>
    <row r="758" spans="1:4" x14ac:dyDescent="0.2">
      <c r="A758" s="14" t="s">
        <v>753</v>
      </c>
      <c r="B758" s="25">
        <v>757.75</v>
      </c>
      <c r="C758" s="15">
        <v>73.8</v>
      </c>
      <c r="D758" s="28">
        <f>IF((AVERAGE(C758:C821)-$E$3)&lt;0,0,AVERAGE(C758:C821)-$E$3)</f>
        <v>0</v>
      </c>
    </row>
    <row r="759" spans="1:4" x14ac:dyDescent="0.2">
      <c r="A759" s="14" t="s">
        <v>754</v>
      </c>
      <c r="B759" s="25">
        <v>758.75</v>
      </c>
      <c r="C759" s="15">
        <v>77.27</v>
      </c>
      <c r="D759" s="28">
        <f>IF((AVERAGE(C759:C822)-$E$3)&lt;0,0,AVERAGE(C759:C822)-$E$3)</f>
        <v>0</v>
      </c>
    </row>
    <row r="760" spans="1:4" x14ac:dyDescent="0.2">
      <c r="A760" s="14" t="s">
        <v>755</v>
      </c>
      <c r="B760" s="25">
        <v>759.75</v>
      </c>
      <c r="C760" s="15">
        <v>70.34</v>
      </c>
      <c r="D760" s="28">
        <f>IF((AVERAGE(C760:C823)-$E$3)&lt;0,0,AVERAGE(C760:C823)-$E$3)</f>
        <v>0</v>
      </c>
    </row>
    <row r="761" spans="1:4" x14ac:dyDescent="0.2">
      <c r="A761" s="14" t="s">
        <v>756</v>
      </c>
      <c r="B761" s="25">
        <v>760.75</v>
      </c>
      <c r="C761" s="15">
        <v>77.27</v>
      </c>
      <c r="D761" s="28">
        <f>IF((AVERAGE(C761:C824)-$E$3)&lt;0,0,AVERAGE(C761:C824)-$E$3)</f>
        <v>0</v>
      </c>
    </row>
    <row r="762" spans="1:4" x14ac:dyDescent="0.2">
      <c r="A762" s="14" t="s">
        <v>757</v>
      </c>
      <c r="B762" s="25">
        <v>761.75</v>
      </c>
      <c r="C762" s="15">
        <v>77.27</v>
      </c>
      <c r="D762" s="28">
        <f>IF((AVERAGE(C762:C825)-$E$3)&lt;0,0,AVERAGE(C762:C825)-$E$3)</f>
        <v>0</v>
      </c>
    </row>
    <row r="763" spans="1:4" x14ac:dyDescent="0.2">
      <c r="A763" s="14" t="s">
        <v>758</v>
      </c>
      <c r="B763" s="25">
        <v>762.75</v>
      </c>
      <c r="C763" s="15">
        <v>77.27</v>
      </c>
      <c r="D763" s="28">
        <f>IF((AVERAGE(C763:C826)-$E$3)&lt;0,0,AVERAGE(C763:C826)-$E$3)</f>
        <v>0</v>
      </c>
    </row>
    <row r="764" spans="1:4" x14ac:dyDescent="0.2">
      <c r="A764" s="14" t="s">
        <v>759</v>
      </c>
      <c r="B764" s="25">
        <v>763.76559999999995</v>
      </c>
      <c r="C764" s="15">
        <v>77.27</v>
      </c>
      <c r="D764" s="28">
        <f>IF((AVERAGE(C764:C827)-$E$3)&lt;0,0,AVERAGE(C764:C827)-$E$3)</f>
        <v>0</v>
      </c>
    </row>
    <row r="765" spans="1:4" x14ac:dyDescent="0.2">
      <c r="A765" s="14" t="s">
        <v>760</v>
      </c>
      <c r="B765" s="25">
        <v>764.76559999999995</v>
      </c>
      <c r="C765" s="15">
        <v>80.739999999999995</v>
      </c>
      <c r="D765" s="28">
        <f>IF((AVERAGE(C765:C828)-$E$3)&lt;0,0,AVERAGE(C765:C828)-$E$3)</f>
        <v>0</v>
      </c>
    </row>
    <row r="766" spans="1:4" x14ac:dyDescent="0.2">
      <c r="A766" s="14" t="s">
        <v>761</v>
      </c>
      <c r="B766" s="25">
        <v>765.76559999999995</v>
      </c>
      <c r="C766" s="15">
        <v>77.27</v>
      </c>
      <c r="D766" s="28">
        <f>IF((AVERAGE(C766:C829)-$E$3)&lt;0,0,AVERAGE(C766:C829)-$E$3)</f>
        <v>0</v>
      </c>
    </row>
    <row r="767" spans="1:4" x14ac:dyDescent="0.2">
      <c r="A767" s="14" t="s">
        <v>762</v>
      </c>
      <c r="B767" s="25">
        <v>766.76559999999995</v>
      </c>
      <c r="C767" s="15">
        <v>73.8</v>
      </c>
      <c r="D767" s="28">
        <f>IF((AVERAGE(C767:C830)-$E$3)&lt;0,0,AVERAGE(C767:C830)-$E$3)</f>
        <v>0</v>
      </c>
    </row>
    <row r="768" spans="1:4" x14ac:dyDescent="0.2">
      <c r="A768" s="14" t="s">
        <v>763</v>
      </c>
      <c r="B768" s="25">
        <v>767.76559999999995</v>
      </c>
      <c r="C768" s="15">
        <v>70.34</v>
      </c>
      <c r="D768" s="28">
        <f>IF((AVERAGE(C768:C831)-$E$3)&lt;0,0,AVERAGE(C768:C831)-$E$3)</f>
        <v>0</v>
      </c>
    </row>
    <row r="769" spans="1:4" x14ac:dyDescent="0.2">
      <c r="A769" s="14" t="s">
        <v>764</v>
      </c>
      <c r="B769" s="25">
        <v>768.76170000000002</v>
      </c>
      <c r="C769" s="15">
        <v>73.8</v>
      </c>
      <c r="D769" s="28">
        <f>IF((AVERAGE(C769:C832)-$E$3)&lt;0,0,AVERAGE(C769:C832)-$E$3)</f>
        <v>0</v>
      </c>
    </row>
    <row r="770" spans="1:4" x14ac:dyDescent="0.2">
      <c r="A770" s="14" t="s">
        <v>765</v>
      </c>
      <c r="B770" s="25">
        <v>769.76170000000002</v>
      </c>
      <c r="C770" s="15">
        <v>73.8</v>
      </c>
      <c r="D770" s="28">
        <f>IF((AVERAGE(C770:C833)-$E$3)&lt;0,0,AVERAGE(C770:C833)-$E$3)</f>
        <v>0</v>
      </c>
    </row>
    <row r="771" spans="1:4" x14ac:dyDescent="0.2">
      <c r="A771" s="14" t="s">
        <v>766</v>
      </c>
      <c r="B771" s="25">
        <v>770.76170000000002</v>
      </c>
      <c r="C771" s="15">
        <v>77.27</v>
      </c>
      <c r="D771" s="28">
        <f>IF((AVERAGE(C771:C834)-$E$3)&lt;0,0,AVERAGE(C771:C834)-$E$3)</f>
        <v>0</v>
      </c>
    </row>
    <row r="772" spans="1:4" x14ac:dyDescent="0.2">
      <c r="A772" s="14" t="s">
        <v>767</v>
      </c>
      <c r="B772" s="25">
        <v>771.77729999999997</v>
      </c>
      <c r="C772" s="15">
        <v>73.8</v>
      </c>
      <c r="D772" s="28">
        <f>IF((AVERAGE(C772:C835)-$E$3)&lt;0,0,AVERAGE(C772:C835)-$E$3)</f>
        <v>0</v>
      </c>
    </row>
    <row r="773" spans="1:4" x14ac:dyDescent="0.2">
      <c r="A773" s="14" t="s">
        <v>768</v>
      </c>
      <c r="B773" s="25">
        <v>772.77729999999997</v>
      </c>
      <c r="C773" s="15">
        <v>77.27</v>
      </c>
      <c r="D773" s="28">
        <f>IF((AVERAGE(C773:C836)-$E$3)&lt;0,0,AVERAGE(C773:C836)-$E$3)</f>
        <v>0</v>
      </c>
    </row>
    <row r="774" spans="1:4" x14ac:dyDescent="0.2">
      <c r="A774" s="14" t="s">
        <v>769</v>
      </c>
      <c r="B774" s="25">
        <v>773.77729999999997</v>
      </c>
      <c r="C774" s="15">
        <v>77.27</v>
      </c>
      <c r="D774" s="28">
        <f>IF((AVERAGE(C774:C837)-$E$3)&lt;0,0,AVERAGE(C774:C837)-$E$3)</f>
        <v>0</v>
      </c>
    </row>
    <row r="775" spans="1:4" x14ac:dyDescent="0.2">
      <c r="A775" s="14" t="s">
        <v>770</v>
      </c>
      <c r="B775" s="25">
        <v>774.77729999999997</v>
      </c>
      <c r="C775" s="15">
        <v>77.27</v>
      </c>
      <c r="D775" s="28">
        <f>IF((AVERAGE(C775:C838)-$E$3)&lt;0,0,AVERAGE(C775:C838)-$E$3)</f>
        <v>0</v>
      </c>
    </row>
    <row r="776" spans="1:4" x14ac:dyDescent="0.2">
      <c r="A776" s="14" t="s">
        <v>771</v>
      </c>
      <c r="B776" s="25">
        <v>775.77729999999997</v>
      </c>
      <c r="C776" s="15">
        <v>80.739999999999995</v>
      </c>
      <c r="D776" s="28">
        <f>IF((AVERAGE(C776:C839)-$E$3)&lt;0,0,AVERAGE(C776:C839)-$E$3)</f>
        <v>0</v>
      </c>
    </row>
    <row r="777" spans="1:4" x14ac:dyDescent="0.2">
      <c r="A777" s="14" t="s">
        <v>772</v>
      </c>
      <c r="B777" s="25">
        <v>776.77729999999997</v>
      </c>
      <c r="C777" s="15">
        <v>77.27</v>
      </c>
      <c r="D777" s="28">
        <f>IF((AVERAGE(C777:C840)-$E$3)&lt;0,0,AVERAGE(C777:C840)-$E$3)</f>
        <v>0</v>
      </c>
    </row>
    <row r="778" spans="1:4" x14ac:dyDescent="0.2">
      <c r="A778" s="14" t="s">
        <v>773</v>
      </c>
      <c r="B778" s="25">
        <v>777.77729999999997</v>
      </c>
      <c r="C778" s="15">
        <v>77.27</v>
      </c>
      <c r="D778" s="28">
        <f>IF((AVERAGE(C778:C841)-$E$3)&lt;0,0,AVERAGE(C778:C841)-$E$3)</f>
        <v>0</v>
      </c>
    </row>
    <row r="779" spans="1:4" x14ac:dyDescent="0.2">
      <c r="A779" s="14" t="s">
        <v>774</v>
      </c>
      <c r="B779" s="25">
        <v>778.77729999999997</v>
      </c>
      <c r="C779" s="15">
        <v>77.27</v>
      </c>
      <c r="D779" s="28">
        <f>IF((AVERAGE(C779:C842)-$E$3)&lt;0,0,AVERAGE(C779:C842)-$E$3)</f>
        <v>0</v>
      </c>
    </row>
    <row r="780" spans="1:4" x14ac:dyDescent="0.2">
      <c r="A780" s="14" t="s">
        <v>775</v>
      </c>
      <c r="B780" s="25">
        <v>779.77729999999997</v>
      </c>
      <c r="C780" s="15">
        <v>70.34</v>
      </c>
      <c r="D780" s="28">
        <f>IF((AVERAGE(C780:C843)-$E$3)&lt;0,0,AVERAGE(C780:C843)-$E$3)</f>
        <v>0</v>
      </c>
    </row>
    <row r="781" spans="1:4" x14ac:dyDescent="0.2">
      <c r="A781" s="14" t="s">
        <v>776</v>
      </c>
      <c r="B781" s="25">
        <v>780.77729999999997</v>
      </c>
      <c r="C781" s="15">
        <v>73.8</v>
      </c>
      <c r="D781" s="28">
        <f>IF((AVERAGE(C781:C844)-$E$3)&lt;0,0,AVERAGE(C781:C844)-$E$3)</f>
        <v>0</v>
      </c>
    </row>
    <row r="782" spans="1:4" x14ac:dyDescent="0.2">
      <c r="A782" s="14" t="s">
        <v>777</v>
      </c>
      <c r="B782" s="25">
        <v>781.78909999999996</v>
      </c>
      <c r="C782" s="15">
        <v>77.27</v>
      </c>
      <c r="D782" s="28">
        <f>IF((AVERAGE(C782:C845)-$E$3)&lt;0,0,AVERAGE(C782:C845)-$E$3)</f>
        <v>0</v>
      </c>
    </row>
    <row r="783" spans="1:4" x14ac:dyDescent="0.2">
      <c r="A783" s="14" t="s">
        <v>778</v>
      </c>
      <c r="B783" s="25">
        <v>782.78909999999996</v>
      </c>
      <c r="C783" s="15">
        <v>80.739999999999995</v>
      </c>
      <c r="D783" s="28">
        <f>IF((AVERAGE(C783:C846)-$E$3)&lt;0,0,AVERAGE(C783:C846)-$E$3)</f>
        <v>0</v>
      </c>
    </row>
    <row r="784" spans="1:4" x14ac:dyDescent="0.2">
      <c r="A784" s="14" t="s">
        <v>779</v>
      </c>
      <c r="B784" s="25">
        <v>783.78909999999996</v>
      </c>
      <c r="C784" s="15">
        <v>73.8</v>
      </c>
      <c r="D784" s="28">
        <f>IF((AVERAGE(C784:C847)-$E$3)&lt;0,0,AVERAGE(C784:C847)-$E$3)</f>
        <v>0</v>
      </c>
    </row>
    <row r="785" spans="1:4" x14ac:dyDescent="0.2">
      <c r="A785" s="14" t="s">
        <v>780</v>
      </c>
      <c r="B785" s="25">
        <v>784.78909999999996</v>
      </c>
      <c r="C785" s="15">
        <v>73.8</v>
      </c>
      <c r="D785" s="28">
        <f>IF((AVERAGE(C785:C848)-$E$3)&lt;0,0,AVERAGE(C785:C848)-$E$3)</f>
        <v>0</v>
      </c>
    </row>
    <row r="786" spans="1:4" x14ac:dyDescent="0.2">
      <c r="A786" s="14" t="s">
        <v>781</v>
      </c>
      <c r="B786" s="25">
        <v>785.78909999999996</v>
      </c>
      <c r="C786" s="15">
        <v>77.27</v>
      </c>
      <c r="D786" s="28">
        <f>IF((AVERAGE(C786:C849)-$E$3)&lt;0,0,AVERAGE(C786:C849)-$E$3)</f>
        <v>0</v>
      </c>
    </row>
    <row r="787" spans="1:4" x14ac:dyDescent="0.2">
      <c r="A787" s="14" t="s">
        <v>782</v>
      </c>
      <c r="B787" s="25">
        <v>786.78909999999996</v>
      </c>
      <c r="C787" s="15">
        <v>84.2</v>
      </c>
      <c r="D787" s="28">
        <f>IF((AVERAGE(C787:C850)-$E$3)&lt;0,0,AVERAGE(C787:C850)-$E$3)</f>
        <v>0</v>
      </c>
    </row>
    <row r="788" spans="1:4" x14ac:dyDescent="0.2">
      <c r="A788" s="14" t="s">
        <v>783</v>
      </c>
      <c r="B788" s="25">
        <v>787.78909999999996</v>
      </c>
      <c r="C788" s="15">
        <v>77.27</v>
      </c>
      <c r="D788" s="28">
        <f>IF((AVERAGE(C788:C851)-$E$3)&lt;0,0,AVERAGE(C788:C851)-$E$3)</f>
        <v>0</v>
      </c>
    </row>
    <row r="789" spans="1:4" x14ac:dyDescent="0.2">
      <c r="A789" s="14" t="s">
        <v>784</v>
      </c>
      <c r="B789" s="25">
        <v>788.78909999999996</v>
      </c>
      <c r="C789" s="15">
        <v>73.8</v>
      </c>
      <c r="D789" s="28">
        <f>IF((AVERAGE(C789:C852)-$E$3)&lt;0,0,AVERAGE(C789:C852)-$E$3)</f>
        <v>0</v>
      </c>
    </row>
    <row r="790" spans="1:4" x14ac:dyDescent="0.2">
      <c r="A790" s="14" t="s">
        <v>785</v>
      </c>
      <c r="B790" s="25">
        <v>789.78909999999996</v>
      </c>
      <c r="C790" s="15">
        <v>73.8</v>
      </c>
      <c r="D790" s="28">
        <f>IF((AVERAGE(C790:C853)-$E$3)&lt;0,0,AVERAGE(C790:C853)-$E$3)</f>
        <v>0</v>
      </c>
    </row>
    <row r="791" spans="1:4" x14ac:dyDescent="0.2">
      <c r="A791" s="14" t="s">
        <v>786</v>
      </c>
      <c r="B791" s="25">
        <v>790.78909999999996</v>
      </c>
      <c r="C791" s="15">
        <v>70.34</v>
      </c>
      <c r="D791" s="28">
        <f>IF((AVERAGE(C791:C854)-$E$3)&lt;0,0,AVERAGE(C791:C854)-$E$3)</f>
        <v>0</v>
      </c>
    </row>
    <row r="792" spans="1:4" x14ac:dyDescent="0.2">
      <c r="A792" s="14" t="s">
        <v>787</v>
      </c>
      <c r="B792" s="25">
        <v>791.80470000000003</v>
      </c>
      <c r="C792" s="15">
        <v>70.34</v>
      </c>
      <c r="D792" s="28">
        <f>IF((AVERAGE(C792:C855)-$E$3)&lt;0,0,AVERAGE(C792:C855)-$E$3)</f>
        <v>0</v>
      </c>
    </row>
    <row r="793" spans="1:4" x14ac:dyDescent="0.2">
      <c r="A793" s="14" t="s">
        <v>788</v>
      </c>
      <c r="B793" s="25">
        <v>792.80470000000003</v>
      </c>
      <c r="C793" s="15">
        <v>77.27</v>
      </c>
      <c r="D793" s="28">
        <f>IF((AVERAGE(C793:C856)-$E$3)&lt;0,0,AVERAGE(C793:C856)-$E$3)</f>
        <v>0</v>
      </c>
    </row>
    <row r="794" spans="1:4" x14ac:dyDescent="0.2">
      <c r="A794" s="14" t="s">
        <v>789</v>
      </c>
      <c r="B794" s="25">
        <v>793.80470000000003</v>
      </c>
      <c r="C794" s="15">
        <v>77.27</v>
      </c>
      <c r="D794" s="28">
        <f>IF((AVERAGE(C794:C857)-$E$3)&lt;0,0,AVERAGE(C794:C857)-$E$3)</f>
        <v>0</v>
      </c>
    </row>
    <row r="795" spans="1:4" x14ac:dyDescent="0.2">
      <c r="A795" s="14" t="s">
        <v>790</v>
      </c>
      <c r="B795" s="25">
        <v>794.80470000000003</v>
      </c>
      <c r="C795" s="15">
        <v>80.739999999999995</v>
      </c>
      <c r="D795" s="28">
        <f>IF((AVERAGE(C795:C858)-$E$3)&lt;0,0,AVERAGE(C795:C858)-$E$3)</f>
        <v>0</v>
      </c>
    </row>
    <row r="796" spans="1:4" x14ac:dyDescent="0.2">
      <c r="A796" s="14" t="s">
        <v>791</v>
      </c>
      <c r="B796" s="25">
        <v>795.80470000000003</v>
      </c>
      <c r="C796" s="15">
        <v>70.34</v>
      </c>
      <c r="D796" s="28">
        <f>IF((AVERAGE(C796:C859)-$E$3)&lt;0,0,AVERAGE(C796:C859)-$E$3)</f>
        <v>0</v>
      </c>
    </row>
    <row r="797" spans="1:4" x14ac:dyDescent="0.2">
      <c r="A797" s="14" t="s">
        <v>792</v>
      </c>
      <c r="B797" s="25">
        <v>796.80470000000003</v>
      </c>
      <c r="C797" s="15">
        <v>73.8</v>
      </c>
      <c r="D797" s="28">
        <f>IF((AVERAGE(C797:C860)-$E$3)&lt;0,0,AVERAGE(C797:C860)-$E$3)</f>
        <v>0</v>
      </c>
    </row>
    <row r="798" spans="1:4" x14ac:dyDescent="0.2">
      <c r="A798" s="14" t="s">
        <v>793</v>
      </c>
      <c r="B798" s="25">
        <v>797.80470000000003</v>
      </c>
      <c r="C798" s="15">
        <v>77.27</v>
      </c>
      <c r="D798" s="28">
        <f>IF((AVERAGE(C798:C861)-$E$3)&lt;0,0,AVERAGE(C798:C861)-$E$3)</f>
        <v>0</v>
      </c>
    </row>
    <row r="799" spans="1:4" x14ac:dyDescent="0.2">
      <c r="A799" s="14" t="s">
        <v>794</v>
      </c>
      <c r="B799" s="25">
        <v>798.80470000000003</v>
      </c>
      <c r="C799" s="15">
        <v>77.27</v>
      </c>
      <c r="D799" s="28">
        <f>IF((AVERAGE(C799:C862)-$E$3)&lt;0,0,AVERAGE(C799:C862)-$E$3)</f>
        <v>0</v>
      </c>
    </row>
    <row r="800" spans="1:4" x14ac:dyDescent="0.2">
      <c r="A800" s="14" t="s">
        <v>795</v>
      </c>
      <c r="B800" s="25">
        <v>799.80470000000003</v>
      </c>
      <c r="C800" s="15">
        <v>70.34</v>
      </c>
      <c r="D800" s="28">
        <f>IF((AVERAGE(C800:C863)-$E$3)&lt;0,0,AVERAGE(C800:C863)-$E$3)</f>
        <v>0</v>
      </c>
    </row>
    <row r="801" spans="1:4" x14ac:dyDescent="0.2">
      <c r="A801" s="14" t="s">
        <v>796</v>
      </c>
      <c r="B801" s="25">
        <v>800.81640000000004</v>
      </c>
      <c r="C801" s="15">
        <v>70.34</v>
      </c>
      <c r="D801" s="28">
        <f>IF((AVERAGE(C801:C864)-$E$3)&lt;0,0,AVERAGE(C801:C864)-$E$3)</f>
        <v>0</v>
      </c>
    </row>
    <row r="802" spans="1:4" x14ac:dyDescent="0.2">
      <c r="A802" s="14" t="s">
        <v>797</v>
      </c>
      <c r="B802" s="25">
        <v>801.81640000000004</v>
      </c>
      <c r="C802" s="15">
        <v>80.739999999999995</v>
      </c>
      <c r="D802" s="28">
        <f>IF((AVERAGE(C802:C865)-$E$3)&lt;0,0,AVERAGE(C802:C865)-$E$3)</f>
        <v>0</v>
      </c>
    </row>
    <row r="803" spans="1:4" x14ac:dyDescent="0.2">
      <c r="A803" s="14" t="s">
        <v>798</v>
      </c>
      <c r="B803" s="25">
        <v>802.81640000000004</v>
      </c>
      <c r="C803" s="15">
        <v>77.27</v>
      </c>
      <c r="D803" s="28">
        <f>IF((AVERAGE(C803:C866)-$E$3)&lt;0,0,AVERAGE(C803:C866)-$E$3)</f>
        <v>0</v>
      </c>
    </row>
    <row r="804" spans="1:4" x14ac:dyDescent="0.2">
      <c r="A804" s="14" t="s">
        <v>799</v>
      </c>
      <c r="B804" s="25">
        <v>803.81640000000004</v>
      </c>
      <c r="C804" s="15">
        <v>70.34</v>
      </c>
      <c r="D804" s="28">
        <f>IF((AVERAGE(C804:C867)-$E$3)&lt;0,0,AVERAGE(C804:C867)-$E$3)</f>
        <v>0</v>
      </c>
    </row>
    <row r="805" spans="1:4" x14ac:dyDescent="0.2">
      <c r="A805" s="14" t="s">
        <v>800</v>
      </c>
      <c r="B805" s="25">
        <v>804.81640000000004</v>
      </c>
      <c r="C805" s="15">
        <v>77.27</v>
      </c>
      <c r="D805" s="28">
        <f>IF((AVERAGE(C805:C868)-$E$3)&lt;0,0,AVERAGE(C805:C868)-$E$3)</f>
        <v>0</v>
      </c>
    </row>
    <row r="806" spans="1:4" x14ac:dyDescent="0.2">
      <c r="A806" s="14" t="s">
        <v>801</v>
      </c>
      <c r="B806" s="25">
        <v>805.81640000000004</v>
      </c>
      <c r="C806" s="15">
        <v>73.8</v>
      </c>
      <c r="D806" s="28">
        <f>IF((AVERAGE(C806:C869)-$E$3)&lt;0,0,AVERAGE(C806:C869)-$E$3)</f>
        <v>0</v>
      </c>
    </row>
    <row r="807" spans="1:4" x14ac:dyDescent="0.2">
      <c r="A807" s="14" t="s">
        <v>802</v>
      </c>
      <c r="B807" s="25">
        <v>806.81640000000004</v>
      </c>
      <c r="C807" s="15">
        <v>77.27</v>
      </c>
      <c r="D807" s="28">
        <f>IF((AVERAGE(C807:C870)-$E$3)&lt;0,0,AVERAGE(C807:C870)-$E$3)</f>
        <v>0</v>
      </c>
    </row>
    <row r="808" spans="1:4" x14ac:dyDescent="0.2">
      <c r="A808" s="14" t="s">
        <v>803</v>
      </c>
      <c r="B808" s="25">
        <v>807.81640000000004</v>
      </c>
      <c r="C808" s="15">
        <v>77.27</v>
      </c>
      <c r="D808" s="28">
        <f>IF((AVERAGE(C808:C871)-$E$3)&lt;0,0,AVERAGE(C808:C871)-$E$3)</f>
        <v>0</v>
      </c>
    </row>
    <row r="809" spans="1:4" x14ac:dyDescent="0.2">
      <c r="A809" s="14" t="s">
        <v>804</v>
      </c>
      <c r="B809" s="25">
        <v>808.83199999999999</v>
      </c>
      <c r="C809" s="15">
        <v>80.739999999999995</v>
      </c>
      <c r="D809" s="28">
        <f>IF((AVERAGE(C809:C872)-$E$3)&lt;0,0,AVERAGE(C809:C872)-$E$3)</f>
        <v>0</v>
      </c>
    </row>
    <row r="810" spans="1:4" x14ac:dyDescent="0.2">
      <c r="A810" s="14" t="s">
        <v>805</v>
      </c>
      <c r="B810" s="25">
        <v>809.83199999999999</v>
      </c>
      <c r="C810" s="15">
        <v>77.27</v>
      </c>
      <c r="D810" s="28">
        <f>IF((AVERAGE(C810:C873)-$E$3)&lt;0,0,AVERAGE(C810:C873)-$E$3)</f>
        <v>0</v>
      </c>
    </row>
    <row r="811" spans="1:4" x14ac:dyDescent="0.2">
      <c r="A811" s="14" t="s">
        <v>806</v>
      </c>
      <c r="B811" s="25">
        <v>810.83199999999999</v>
      </c>
      <c r="C811" s="15">
        <v>73.8</v>
      </c>
      <c r="D811" s="28">
        <f>IF((AVERAGE(C811:C874)-$E$3)&lt;0,0,AVERAGE(C811:C874)-$E$3)</f>
        <v>0</v>
      </c>
    </row>
    <row r="812" spans="1:4" x14ac:dyDescent="0.2">
      <c r="A812" s="14" t="s">
        <v>807</v>
      </c>
      <c r="B812" s="25">
        <v>811.83199999999999</v>
      </c>
      <c r="C812" s="15">
        <v>77.27</v>
      </c>
      <c r="D812" s="28">
        <f>IF((AVERAGE(C812:C875)-$E$3)&lt;0,0,AVERAGE(C812:C875)-$E$3)</f>
        <v>0</v>
      </c>
    </row>
    <row r="813" spans="1:4" x14ac:dyDescent="0.2">
      <c r="A813" s="14" t="s">
        <v>808</v>
      </c>
      <c r="B813" s="25">
        <v>812.83199999999999</v>
      </c>
      <c r="C813" s="15">
        <v>77.27</v>
      </c>
      <c r="D813" s="28">
        <f>IF((AVERAGE(C813:C876)-$E$3)&lt;0,0,AVERAGE(C813:C876)-$E$3)</f>
        <v>0</v>
      </c>
    </row>
    <row r="814" spans="1:4" x14ac:dyDescent="0.2">
      <c r="A814" s="14" t="s">
        <v>809</v>
      </c>
      <c r="B814" s="25">
        <v>813.83199999999999</v>
      </c>
      <c r="C814" s="15">
        <v>73.8</v>
      </c>
      <c r="D814" s="28">
        <f>IF((AVERAGE(C814:C877)-$E$3)&lt;0,0,AVERAGE(C814:C877)-$E$3)</f>
        <v>0</v>
      </c>
    </row>
    <row r="815" spans="1:4" x14ac:dyDescent="0.2">
      <c r="A815" s="14" t="s">
        <v>810</v>
      </c>
      <c r="B815" s="25">
        <v>814.82809999999995</v>
      </c>
      <c r="C815" s="15">
        <v>77.27</v>
      </c>
      <c r="D815" s="28">
        <f>IF((AVERAGE(C815:C878)-$E$3)&lt;0,0,AVERAGE(C815:C878)-$E$3)</f>
        <v>0</v>
      </c>
    </row>
    <row r="816" spans="1:4" x14ac:dyDescent="0.2">
      <c r="A816" s="14" t="s">
        <v>811</v>
      </c>
      <c r="B816" s="25">
        <v>815.82809999999995</v>
      </c>
      <c r="C816" s="15">
        <v>77.27</v>
      </c>
      <c r="D816" s="28">
        <f>IF((AVERAGE(C816:C879)-$E$3)&lt;0,0,AVERAGE(C816:C879)-$E$3)</f>
        <v>0</v>
      </c>
    </row>
    <row r="817" spans="1:4" x14ac:dyDescent="0.2">
      <c r="A817" s="14" t="s">
        <v>812</v>
      </c>
      <c r="B817" s="25">
        <v>816.82809999999995</v>
      </c>
      <c r="C817" s="15">
        <v>77.27</v>
      </c>
      <c r="D817" s="28">
        <f>IF((AVERAGE(C817:C880)-$E$3)&lt;0,0,AVERAGE(C817:C880)-$E$3)</f>
        <v>0</v>
      </c>
    </row>
    <row r="818" spans="1:4" x14ac:dyDescent="0.2">
      <c r="A818" s="14" t="s">
        <v>813</v>
      </c>
      <c r="B818" s="25">
        <v>817.82809999999995</v>
      </c>
      <c r="C818" s="15">
        <v>77.27</v>
      </c>
      <c r="D818" s="28">
        <f>IF((AVERAGE(C818:C881)-$E$3)&lt;0,0,AVERAGE(C818:C881)-$E$3)</f>
        <v>0</v>
      </c>
    </row>
    <row r="819" spans="1:4" x14ac:dyDescent="0.2">
      <c r="A819" s="14" t="s">
        <v>814</v>
      </c>
      <c r="B819" s="25">
        <v>818.84379999999999</v>
      </c>
      <c r="C819" s="15">
        <v>77.27</v>
      </c>
      <c r="D819" s="28">
        <f>IF((AVERAGE(C819:C882)-$E$3)&lt;0,0,AVERAGE(C819:C882)-$E$3)</f>
        <v>0</v>
      </c>
    </row>
    <row r="820" spans="1:4" x14ac:dyDescent="0.2">
      <c r="A820" s="14" t="s">
        <v>815</v>
      </c>
      <c r="B820" s="25">
        <v>819.84379999999999</v>
      </c>
      <c r="C820" s="15">
        <v>77.27</v>
      </c>
      <c r="D820" s="28">
        <f>IF((AVERAGE(C820:C883)-$E$3)&lt;0,0,AVERAGE(C820:C883)-$E$3)</f>
        <v>0</v>
      </c>
    </row>
    <row r="821" spans="1:4" x14ac:dyDescent="0.2">
      <c r="A821" s="14" t="s">
        <v>816</v>
      </c>
      <c r="B821" s="25">
        <v>820.84379999999999</v>
      </c>
      <c r="C821" s="15">
        <v>84.2</v>
      </c>
      <c r="D821" s="28">
        <f>IF((AVERAGE(C821:C884)-$E$3)&lt;0,0,AVERAGE(C821:C884)-$E$3)</f>
        <v>0</v>
      </c>
    </row>
    <row r="822" spans="1:4" x14ac:dyDescent="0.2">
      <c r="A822" s="14" t="s">
        <v>817</v>
      </c>
      <c r="B822" s="25">
        <v>821.84379999999999</v>
      </c>
      <c r="C822" s="15">
        <v>73.8</v>
      </c>
      <c r="D822" s="28">
        <f>IF((AVERAGE(C822:C885)-$E$3)&lt;0,0,AVERAGE(C822:C885)-$E$3)</f>
        <v>0</v>
      </c>
    </row>
    <row r="823" spans="1:4" x14ac:dyDescent="0.2">
      <c r="A823" s="14" t="s">
        <v>818</v>
      </c>
      <c r="B823" s="25">
        <v>822.84379999999999</v>
      </c>
      <c r="C823" s="15">
        <v>73.8</v>
      </c>
      <c r="D823" s="28">
        <f>IF((AVERAGE(C823:C886)-$E$3)&lt;0,0,AVERAGE(C823:C886)-$E$3)</f>
        <v>0</v>
      </c>
    </row>
    <row r="824" spans="1:4" x14ac:dyDescent="0.2">
      <c r="A824" s="14" t="s">
        <v>819</v>
      </c>
      <c r="B824" s="25">
        <v>823.84379999999999</v>
      </c>
      <c r="C824" s="15">
        <v>77.27</v>
      </c>
      <c r="D824" s="28">
        <f>IF((AVERAGE(C824:C887)-$E$3)&lt;0,0,AVERAGE(C824:C887)-$E$3)</f>
        <v>0</v>
      </c>
    </row>
    <row r="825" spans="1:4" x14ac:dyDescent="0.2">
      <c r="A825" s="14" t="s">
        <v>820</v>
      </c>
      <c r="B825" s="25">
        <v>824.84379999999999</v>
      </c>
      <c r="C825" s="15">
        <v>77.27</v>
      </c>
      <c r="D825" s="28">
        <f>IF((AVERAGE(C825:C888)-$E$3)&lt;0,0,AVERAGE(C825:C888)-$E$3)</f>
        <v>0</v>
      </c>
    </row>
    <row r="826" spans="1:4" x14ac:dyDescent="0.2">
      <c r="A826" s="14" t="s">
        <v>821</v>
      </c>
      <c r="B826" s="25">
        <v>825.84379999999999</v>
      </c>
      <c r="C826" s="15">
        <v>73.8</v>
      </c>
      <c r="D826" s="28">
        <f>IF((AVERAGE(C826:C889)-$E$3)&lt;0,0,AVERAGE(C826:C889)-$E$3)</f>
        <v>0</v>
      </c>
    </row>
    <row r="827" spans="1:4" x14ac:dyDescent="0.2">
      <c r="A827" s="14" t="s">
        <v>822</v>
      </c>
      <c r="B827" s="25">
        <v>826.84379999999999</v>
      </c>
      <c r="C827" s="15">
        <v>77.27</v>
      </c>
      <c r="D827" s="28">
        <f>IF((AVERAGE(C827:C890)-$E$3)&lt;0,0,AVERAGE(C827:C890)-$E$3)</f>
        <v>0</v>
      </c>
    </row>
    <row r="828" spans="1:4" x14ac:dyDescent="0.2">
      <c r="A828" s="14" t="s">
        <v>823</v>
      </c>
      <c r="B828" s="25">
        <v>827.84379999999999</v>
      </c>
      <c r="C828" s="15">
        <v>77.27</v>
      </c>
      <c r="D828" s="28">
        <f>IF((AVERAGE(C828:C891)-$E$3)&lt;0,0,AVERAGE(C828:C891)-$E$3)</f>
        <v>0</v>
      </c>
    </row>
    <row r="829" spans="1:4" x14ac:dyDescent="0.2">
      <c r="A829" s="14" t="s">
        <v>824</v>
      </c>
      <c r="B829" s="25">
        <v>828.85940000000005</v>
      </c>
      <c r="C829" s="15">
        <v>77.27</v>
      </c>
      <c r="D829" s="28">
        <f>IF((AVERAGE(C829:C892)-$E$3)&lt;0,0,AVERAGE(C829:C892)-$E$3)</f>
        <v>0</v>
      </c>
    </row>
    <row r="830" spans="1:4" x14ac:dyDescent="0.2">
      <c r="A830" s="14" t="s">
        <v>825</v>
      </c>
      <c r="B830" s="25">
        <v>829.85940000000005</v>
      </c>
      <c r="C830" s="15">
        <v>77.27</v>
      </c>
      <c r="D830" s="28">
        <f>IF((AVERAGE(C830:C893)-$E$3)&lt;0,0,AVERAGE(C830:C893)-$E$3)</f>
        <v>0</v>
      </c>
    </row>
    <row r="831" spans="1:4" x14ac:dyDescent="0.2">
      <c r="A831" s="14" t="s">
        <v>826</v>
      </c>
      <c r="B831" s="25">
        <v>830.85940000000005</v>
      </c>
      <c r="C831" s="15">
        <v>77.27</v>
      </c>
      <c r="D831" s="28">
        <f>IF((AVERAGE(C831:C894)-$E$3)&lt;0,0,AVERAGE(C831:C894)-$E$3)</f>
        <v>0</v>
      </c>
    </row>
    <row r="832" spans="1:4" x14ac:dyDescent="0.2">
      <c r="A832" s="14" t="s">
        <v>827</v>
      </c>
      <c r="B832" s="25">
        <v>831.85940000000005</v>
      </c>
      <c r="C832" s="15">
        <v>73.8</v>
      </c>
      <c r="D832" s="28">
        <f>IF((AVERAGE(C832:C895)-$E$3)&lt;0,0,AVERAGE(C832:C895)-$E$3)</f>
        <v>0</v>
      </c>
    </row>
    <row r="833" spans="1:4" x14ac:dyDescent="0.2">
      <c r="A833" s="14" t="s">
        <v>828</v>
      </c>
      <c r="B833" s="25">
        <v>832.85550000000001</v>
      </c>
      <c r="C833" s="15">
        <v>80.739999999999995</v>
      </c>
      <c r="D833" s="28">
        <f>IF((AVERAGE(C833:C896)-$E$3)&lt;0,0,AVERAGE(C833:C896)-$E$3)</f>
        <v>0</v>
      </c>
    </row>
    <row r="834" spans="1:4" x14ac:dyDescent="0.2">
      <c r="A834" s="14" t="s">
        <v>829</v>
      </c>
      <c r="B834" s="25">
        <v>833.85550000000001</v>
      </c>
      <c r="C834" s="15">
        <v>73.8</v>
      </c>
      <c r="D834" s="28">
        <f>IF((AVERAGE(C834:C897)-$E$3)&lt;0,0,AVERAGE(C834:C897)-$E$3)</f>
        <v>0</v>
      </c>
    </row>
    <row r="835" spans="1:4" x14ac:dyDescent="0.2">
      <c r="A835" s="14" t="s">
        <v>830</v>
      </c>
      <c r="B835" s="25">
        <v>834.85550000000001</v>
      </c>
      <c r="C835" s="15">
        <v>77.27</v>
      </c>
      <c r="D835" s="28">
        <f>IF((AVERAGE(C835:C898)-$E$3)&lt;0,0,AVERAGE(C835:C898)-$E$3)</f>
        <v>0</v>
      </c>
    </row>
    <row r="836" spans="1:4" x14ac:dyDescent="0.2">
      <c r="A836" s="14" t="s">
        <v>831</v>
      </c>
      <c r="B836" s="25">
        <v>835.85550000000001</v>
      </c>
      <c r="C836" s="15">
        <v>77.27</v>
      </c>
      <c r="D836" s="28">
        <f>IF((AVERAGE(C836:C899)-$E$3)&lt;0,0,AVERAGE(C836:C899)-$E$3)</f>
        <v>0</v>
      </c>
    </row>
    <row r="837" spans="1:4" x14ac:dyDescent="0.2">
      <c r="A837" s="14" t="s">
        <v>832</v>
      </c>
      <c r="B837" s="25">
        <v>836.87109999999996</v>
      </c>
      <c r="C837" s="15">
        <v>73.8</v>
      </c>
      <c r="D837" s="28">
        <f>IF((AVERAGE(C837:C900)-$E$3)&lt;0,0,AVERAGE(C837:C900)-$E$3)</f>
        <v>0</v>
      </c>
    </row>
    <row r="838" spans="1:4" x14ac:dyDescent="0.2">
      <c r="A838" s="14" t="s">
        <v>833</v>
      </c>
      <c r="B838" s="25">
        <v>837.85550000000001</v>
      </c>
      <c r="C838" s="15">
        <v>77.27</v>
      </c>
      <c r="D838" s="28">
        <f>IF((AVERAGE(C838:C901)-$E$3)&lt;0,0,AVERAGE(C838:C901)-$E$3)</f>
        <v>0</v>
      </c>
    </row>
    <row r="839" spans="1:4" x14ac:dyDescent="0.2">
      <c r="A839" s="14" t="s">
        <v>834</v>
      </c>
      <c r="B839" s="25">
        <v>838.87109999999996</v>
      </c>
      <c r="C839" s="15">
        <v>73.8</v>
      </c>
      <c r="D839" s="28">
        <f>IF((AVERAGE(C839:C902)-$E$3)&lt;0,0,AVERAGE(C839:C902)-$E$3)</f>
        <v>0</v>
      </c>
    </row>
    <row r="840" spans="1:4" x14ac:dyDescent="0.2">
      <c r="A840" s="14" t="s">
        <v>835</v>
      </c>
      <c r="B840" s="25">
        <v>839.87109999999996</v>
      </c>
      <c r="C840" s="15">
        <v>77.27</v>
      </c>
      <c r="D840" s="28">
        <f>IF((AVERAGE(C840:C903)-$E$3)&lt;0,0,AVERAGE(C840:C903)-$E$3)</f>
        <v>0</v>
      </c>
    </row>
    <row r="841" spans="1:4" x14ac:dyDescent="0.2">
      <c r="A841" s="14" t="s">
        <v>836</v>
      </c>
      <c r="B841" s="25">
        <v>840.87109999999996</v>
      </c>
      <c r="C841" s="15">
        <v>77.27</v>
      </c>
      <c r="D841" s="28">
        <f>IF((AVERAGE(C841:C904)-$E$3)&lt;0,0,AVERAGE(C841:C904)-$E$3)</f>
        <v>0</v>
      </c>
    </row>
    <row r="842" spans="1:4" x14ac:dyDescent="0.2">
      <c r="A842" s="14" t="s">
        <v>837</v>
      </c>
      <c r="B842" s="25">
        <v>841.87109999999996</v>
      </c>
      <c r="C842" s="15">
        <v>77.27</v>
      </c>
      <c r="D842" s="28">
        <f>IF((AVERAGE(C842:C905)-$E$3)&lt;0,0,AVERAGE(C842:C905)-$E$3)</f>
        <v>0</v>
      </c>
    </row>
    <row r="843" spans="1:4" x14ac:dyDescent="0.2">
      <c r="A843" s="14" t="s">
        <v>838</v>
      </c>
      <c r="B843" s="25">
        <v>842.87109999999996</v>
      </c>
      <c r="C843" s="15">
        <v>73.8</v>
      </c>
      <c r="D843" s="28">
        <f>IF((AVERAGE(C843:C906)-$E$3)&lt;0,0,AVERAGE(C843:C906)-$E$3)</f>
        <v>0</v>
      </c>
    </row>
    <row r="844" spans="1:4" x14ac:dyDescent="0.2">
      <c r="A844" s="14" t="s">
        <v>839</v>
      </c>
      <c r="B844" s="25">
        <v>843.87109999999996</v>
      </c>
      <c r="C844" s="15">
        <v>80.739999999999995</v>
      </c>
      <c r="D844" s="28">
        <f>IF((AVERAGE(C844:C907)-$E$3)&lt;0,0,AVERAGE(C844:C907)-$E$3)</f>
        <v>0</v>
      </c>
    </row>
    <row r="845" spans="1:4" x14ac:dyDescent="0.2">
      <c r="A845" s="14" t="s">
        <v>840</v>
      </c>
      <c r="B845" s="25">
        <v>844.87109999999996</v>
      </c>
      <c r="C845" s="15">
        <v>77.27</v>
      </c>
      <c r="D845" s="28">
        <f>IF((AVERAGE(C845:C908)-$E$3)&lt;0,0,AVERAGE(C845:C908)-$E$3)</f>
        <v>0</v>
      </c>
    </row>
    <row r="846" spans="1:4" x14ac:dyDescent="0.2">
      <c r="A846" s="14" t="s">
        <v>841</v>
      </c>
      <c r="B846" s="25">
        <v>845.87109999999996</v>
      </c>
      <c r="C846" s="15">
        <v>77.27</v>
      </c>
      <c r="D846" s="28">
        <f>IF((AVERAGE(C846:C909)-$E$3)&lt;0,0,AVERAGE(C846:C909)-$E$3)</f>
        <v>0</v>
      </c>
    </row>
    <row r="847" spans="1:4" x14ac:dyDescent="0.2">
      <c r="A847" s="14" t="s">
        <v>842</v>
      </c>
      <c r="B847" s="25">
        <v>846.88670000000002</v>
      </c>
      <c r="C847" s="15">
        <v>84.2</v>
      </c>
      <c r="D847" s="28">
        <f>IF((AVERAGE(C847:C910)-$E$3)&lt;0,0,AVERAGE(C847:C910)-$E$3)</f>
        <v>0</v>
      </c>
    </row>
    <row r="848" spans="1:4" x14ac:dyDescent="0.2">
      <c r="A848" s="14" t="s">
        <v>843</v>
      </c>
      <c r="B848" s="25">
        <v>847.88670000000002</v>
      </c>
      <c r="C848" s="15">
        <v>77.27</v>
      </c>
      <c r="D848" s="28">
        <f>IF((AVERAGE(C848:C911)-$E$3)&lt;0,0,AVERAGE(C848:C911)-$E$3)</f>
        <v>0</v>
      </c>
    </row>
    <row r="849" spans="1:4" x14ac:dyDescent="0.2">
      <c r="A849" s="14" t="s">
        <v>844</v>
      </c>
      <c r="B849" s="25">
        <v>848.88670000000002</v>
      </c>
      <c r="C849" s="15">
        <v>80.739999999999995</v>
      </c>
      <c r="D849" s="28">
        <f>IF((AVERAGE(C849:C912)-$E$3)&lt;0,0,AVERAGE(C849:C912)-$E$3)</f>
        <v>0</v>
      </c>
    </row>
    <row r="850" spans="1:4" x14ac:dyDescent="0.2">
      <c r="A850" s="14" t="s">
        <v>845</v>
      </c>
      <c r="B850" s="25">
        <v>849.88670000000002</v>
      </c>
      <c r="C850" s="15">
        <v>77.27</v>
      </c>
      <c r="D850" s="28">
        <f>IF((AVERAGE(C850:C913)-$E$3)&lt;0,0,AVERAGE(C850:C913)-$E$3)</f>
        <v>0</v>
      </c>
    </row>
    <row r="851" spans="1:4" x14ac:dyDescent="0.2">
      <c r="A851" s="14" t="s">
        <v>846</v>
      </c>
      <c r="B851" s="25">
        <v>850.88279999999997</v>
      </c>
      <c r="C851" s="15">
        <v>77.27</v>
      </c>
      <c r="D851" s="28">
        <f>IF((AVERAGE(C851:C914)-$E$3)&lt;0,0,AVERAGE(C851:C914)-$E$3)</f>
        <v>0</v>
      </c>
    </row>
    <row r="852" spans="1:4" x14ac:dyDescent="0.2">
      <c r="A852" s="14" t="s">
        <v>847</v>
      </c>
      <c r="B852" s="25">
        <v>851.88279999999997</v>
      </c>
      <c r="C852" s="15">
        <v>77.27</v>
      </c>
      <c r="D852" s="28">
        <f>IF((AVERAGE(C852:C915)-$E$3)&lt;0,0,AVERAGE(C852:C915)-$E$3)</f>
        <v>0</v>
      </c>
    </row>
    <row r="853" spans="1:4" x14ac:dyDescent="0.2">
      <c r="A853" s="14" t="s">
        <v>848</v>
      </c>
      <c r="B853" s="25">
        <v>852.88279999999997</v>
      </c>
      <c r="C853" s="15">
        <v>73.8</v>
      </c>
      <c r="D853" s="28">
        <f>IF((AVERAGE(C853:C916)-$E$3)&lt;0,0,AVERAGE(C853:C916)-$E$3)</f>
        <v>0</v>
      </c>
    </row>
    <row r="854" spans="1:4" x14ac:dyDescent="0.2">
      <c r="A854" s="14" t="s">
        <v>849</v>
      </c>
      <c r="B854" s="25">
        <v>853.88279999999997</v>
      </c>
      <c r="C854" s="15">
        <v>77.27</v>
      </c>
      <c r="D854" s="28">
        <f>IF((AVERAGE(C854:C917)-$E$3)&lt;0,0,AVERAGE(C854:C917)-$E$3)</f>
        <v>0</v>
      </c>
    </row>
    <row r="855" spans="1:4" x14ac:dyDescent="0.2">
      <c r="A855" s="14" t="s">
        <v>850</v>
      </c>
      <c r="B855" s="25">
        <v>854.88279999999997</v>
      </c>
      <c r="C855" s="15">
        <v>80.739999999999995</v>
      </c>
      <c r="D855" s="28">
        <f>IF((AVERAGE(C855:C918)-$E$3)&lt;0,0,AVERAGE(C855:C918)-$E$3)</f>
        <v>0</v>
      </c>
    </row>
    <row r="856" spans="1:4" x14ac:dyDescent="0.2">
      <c r="A856" s="14" t="s">
        <v>851</v>
      </c>
      <c r="B856" s="25">
        <v>855.88279999999997</v>
      </c>
      <c r="C856" s="15">
        <v>77.27</v>
      </c>
      <c r="D856" s="28">
        <f>IF((AVERAGE(C856:C919)-$E$3)&lt;0,0,AVERAGE(C856:C919)-$E$3)</f>
        <v>0</v>
      </c>
    </row>
    <row r="857" spans="1:4" x14ac:dyDescent="0.2">
      <c r="A857" s="14" t="s">
        <v>852</v>
      </c>
      <c r="B857" s="25">
        <v>856.89840000000004</v>
      </c>
      <c r="C857" s="15">
        <v>77.27</v>
      </c>
      <c r="D857" s="28">
        <f>IF((AVERAGE(C857:C920)-$E$3)&lt;0,0,AVERAGE(C857:C920)-$E$3)</f>
        <v>0</v>
      </c>
    </row>
    <row r="858" spans="1:4" x14ac:dyDescent="0.2">
      <c r="A858" s="14" t="s">
        <v>853</v>
      </c>
      <c r="B858" s="25">
        <v>857.89840000000004</v>
      </c>
      <c r="C858" s="15">
        <v>73.8</v>
      </c>
      <c r="D858" s="28">
        <f>IF((AVERAGE(C858:C921)-$E$3)&lt;0,0,AVERAGE(C858:C921)-$E$3)</f>
        <v>0</v>
      </c>
    </row>
    <row r="859" spans="1:4" x14ac:dyDescent="0.2">
      <c r="A859" s="14" t="s">
        <v>854</v>
      </c>
      <c r="B859" s="25">
        <v>858.89840000000004</v>
      </c>
      <c r="C859" s="15">
        <v>80.739999999999995</v>
      </c>
      <c r="D859" s="28">
        <f>IF((AVERAGE(C859:C922)-$E$3)&lt;0,0,AVERAGE(C859:C922)-$E$3)</f>
        <v>0</v>
      </c>
    </row>
    <row r="860" spans="1:4" x14ac:dyDescent="0.2">
      <c r="A860" s="14" t="s">
        <v>855</v>
      </c>
      <c r="B860" s="25">
        <v>859.89840000000004</v>
      </c>
      <c r="C860" s="15">
        <v>77.27</v>
      </c>
      <c r="D860" s="28">
        <f>IF((AVERAGE(C860:C923)-$E$3)&lt;0,0,AVERAGE(C860:C923)-$E$3)</f>
        <v>0</v>
      </c>
    </row>
    <row r="861" spans="1:4" x14ac:dyDescent="0.2">
      <c r="A861" s="14" t="s">
        <v>856</v>
      </c>
      <c r="B861" s="25">
        <v>860.89840000000004</v>
      </c>
      <c r="C861" s="15">
        <v>77.27</v>
      </c>
      <c r="D861" s="28">
        <f>IF((AVERAGE(C861:C924)-$E$3)&lt;0,0,AVERAGE(C861:C924)-$E$3)</f>
        <v>0</v>
      </c>
    </row>
    <row r="862" spans="1:4" x14ac:dyDescent="0.2">
      <c r="A862" s="14" t="s">
        <v>857</v>
      </c>
      <c r="B862" s="25">
        <v>861.89840000000004</v>
      </c>
      <c r="C862" s="15">
        <v>80.739999999999995</v>
      </c>
      <c r="D862" s="28">
        <f>IF((AVERAGE(C862:C925)-$E$3)&lt;0,0,AVERAGE(C862:C925)-$E$3)</f>
        <v>0</v>
      </c>
    </row>
    <row r="863" spans="1:4" x14ac:dyDescent="0.2">
      <c r="A863" s="14" t="s">
        <v>858</v>
      </c>
      <c r="B863" s="25">
        <v>862.89840000000004</v>
      </c>
      <c r="C863" s="15">
        <v>84.2</v>
      </c>
      <c r="D863" s="28">
        <f>IF((AVERAGE(C863:C926)-$E$3)&lt;0,0,AVERAGE(C863:C926)-$E$3)</f>
        <v>0</v>
      </c>
    </row>
    <row r="864" spans="1:4" x14ac:dyDescent="0.2">
      <c r="A864" s="14" t="s">
        <v>859</v>
      </c>
      <c r="B864" s="25">
        <v>863.89840000000004</v>
      </c>
      <c r="C864" s="15">
        <v>77.27</v>
      </c>
      <c r="D864" s="28">
        <f>IF((AVERAGE(C864:C927)-$E$3)&lt;0,0,AVERAGE(C864:C927)-$E$3)</f>
        <v>0</v>
      </c>
    </row>
    <row r="865" spans="1:4" x14ac:dyDescent="0.2">
      <c r="A865" s="14" t="s">
        <v>860</v>
      </c>
      <c r="B865" s="25">
        <v>864.89840000000004</v>
      </c>
      <c r="C865" s="15">
        <v>77.27</v>
      </c>
      <c r="D865" s="28">
        <f>IF((AVERAGE(C865:C928)-$E$3)&lt;0,0,AVERAGE(C865:C928)-$E$3)</f>
        <v>0</v>
      </c>
    </row>
    <row r="866" spans="1:4" x14ac:dyDescent="0.2">
      <c r="A866" s="14" t="s">
        <v>861</v>
      </c>
      <c r="B866" s="25">
        <v>865.91020000000003</v>
      </c>
      <c r="C866" s="15">
        <v>80.739999999999995</v>
      </c>
      <c r="D866" s="28">
        <f>IF((AVERAGE(C866:C929)-$E$3)&lt;0,0,AVERAGE(C866:C929)-$E$3)</f>
        <v>0</v>
      </c>
    </row>
    <row r="867" spans="1:4" x14ac:dyDescent="0.2">
      <c r="A867" s="14" t="s">
        <v>862</v>
      </c>
      <c r="B867" s="25">
        <v>866.91020000000003</v>
      </c>
      <c r="C867" s="15">
        <v>73.8</v>
      </c>
      <c r="D867" s="28">
        <f>IF((AVERAGE(C867:C930)-$E$3)&lt;0,0,AVERAGE(C867:C930)-$E$3)</f>
        <v>0</v>
      </c>
    </row>
    <row r="868" spans="1:4" x14ac:dyDescent="0.2">
      <c r="A868" s="14" t="s">
        <v>863</v>
      </c>
      <c r="B868" s="25">
        <v>867.91020000000003</v>
      </c>
      <c r="C868" s="15">
        <v>73.8</v>
      </c>
      <c r="D868" s="28">
        <f>IF((AVERAGE(C868:C931)-$E$3)&lt;0,0,AVERAGE(C868:C931)-$E$3)</f>
        <v>0</v>
      </c>
    </row>
    <row r="869" spans="1:4" x14ac:dyDescent="0.2">
      <c r="A869" s="14" t="s">
        <v>864</v>
      </c>
      <c r="B869" s="25">
        <v>868.91020000000003</v>
      </c>
      <c r="C869" s="15">
        <v>80.739999999999995</v>
      </c>
      <c r="D869" s="28">
        <f>IF((AVERAGE(C869:C932)-$E$3)&lt;0,0,AVERAGE(C869:C932)-$E$3)</f>
        <v>0</v>
      </c>
    </row>
    <row r="870" spans="1:4" x14ac:dyDescent="0.2">
      <c r="A870" s="14" t="s">
        <v>865</v>
      </c>
      <c r="B870" s="25">
        <v>869.91020000000003</v>
      </c>
      <c r="C870" s="15">
        <v>77.27</v>
      </c>
      <c r="D870" s="28">
        <f>IF((AVERAGE(C870:C933)-$E$3)&lt;0,0,AVERAGE(C870:C933)-$E$3)</f>
        <v>0</v>
      </c>
    </row>
    <row r="871" spans="1:4" x14ac:dyDescent="0.2">
      <c r="A871" s="14" t="s">
        <v>866</v>
      </c>
      <c r="B871" s="25">
        <v>870.91020000000003</v>
      </c>
      <c r="C871" s="15">
        <v>77.27</v>
      </c>
      <c r="D871" s="28">
        <f>IF((AVERAGE(C871:C934)-$E$3)&lt;0,0,AVERAGE(C871:C934)-$E$3)</f>
        <v>0</v>
      </c>
    </row>
    <row r="872" spans="1:4" x14ac:dyDescent="0.2">
      <c r="A872" s="14" t="s">
        <v>867</v>
      </c>
      <c r="B872" s="25">
        <v>871.91020000000003</v>
      </c>
      <c r="C872" s="15">
        <v>77.27</v>
      </c>
      <c r="D872" s="28">
        <f>IF((AVERAGE(C872:C935)-$E$3)&lt;0,0,AVERAGE(C872:C935)-$E$3)</f>
        <v>0</v>
      </c>
    </row>
    <row r="873" spans="1:4" x14ac:dyDescent="0.2">
      <c r="A873" s="14" t="s">
        <v>868</v>
      </c>
      <c r="B873" s="25">
        <v>872.91020000000003</v>
      </c>
      <c r="C873" s="15">
        <v>73.8</v>
      </c>
      <c r="D873" s="28">
        <f>IF((AVERAGE(C873:C936)-$E$3)&lt;0,0,AVERAGE(C873:C936)-$E$3)</f>
        <v>0</v>
      </c>
    </row>
    <row r="874" spans="1:4" x14ac:dyDescent="0.2">
      <c r="A874" s="14" t="s">
        <v>869</v>
      </c>
      <c r="B874" s="25">
        <v>873.92579999999998</v>
      </c>
      <c r="C874" s="15">
        <v>77.27</v>
      </c>
      <c r="D874" s="28">
        <f>IF((AVERAGE(C874:C937)-$E$3)&lt;0,0,AVERAGE(C874:C937)-$E$3)</f>
        <v>0</v>
      </c>
    </row>
    <row r="875" spans="1:4" x14ac:dyDescent="0.2">
      <c r="A875" s="14" t="s">
        <v>870</v>
      </c>
      <c r="B875" s="25">
        <v>874.92579999999998</v>
      </c>
      <c r="C875" s="15">
        <v>73.8</v>
      </c>
      <c r="D875" s="28">
        <f>IF((AVERAGE(C875:C938)-$E$3)&lt;0,0,AVERAGE(C875:C938)-$E$3)</f>
        <v>0</v>
      </c>
    </row>
    <row r="876" spans="1:4" x14ac:dyDescent="0.2">
      <c r="A876" s="14" t="s">
        <v>871</v>
      </c>
      <c r="B876" s="25">
        <v>875.92579999999998</v>
      </c>
      <c r="C876" s="15">
        <v>84.2</v>
      </c>
      <c r="D876" s="28">
        <f>IF((AVERAGE(C876:C939)-$E$3)&lt;0,0,AVERAGE(C876:C939)-$E$3)</f>
        <v>0</v>
      </c>
    </row>
    <row r="877" spans="1:4" x14ac:dyDescent="0.2">
      <c r="A877" s="14" t="s">
        <v>872</v>
      </c>
      <c r="B877" s="25">
        <v>876.92579999999998</v>
      </c>
      <c r="C877" s="15">
        <v>73.8</v>
      </c>
      <c r="D877" s="28">
        <f>IF((AVERAGE(C877:C940)-$E$3)&lt;0,0,AVERAGE(C877:C940)-$E$3)</f>
        <v>0</v>
      </c>
    </row>
    <row r="878" spans="1:4" x14ac:dyDescent="0.2">
      <c r="A878" s="14" t="s">
        <v>873</v>
      </c>
      <c r="B878" s="25">
        <v>877.92579999999998</v>
      </c>
      <c r="C878" s="15">
        <v>77.27</v>
      </c>
      <c r="D878" s="28">
        <f>IF((AVERAGE(C878:C941)-$E$3)&lt;0,0,AVERAGE(C878:C941)-$E$3)</f>
        <v>0</v>
      </c>
    </row>
    <row r="879" spans="1:4" x14ac:dyDescent="0.2">
      <c r="A879" s="14" t="s">
        <v>874</v>
      </c>
      <c r="B879" s="25">
        <v>878.92579999999998</v>
      </c>
      <c r="C879" s="15">
        <v>80.739999999999995</v>
      </c>
      <c r="D879" s="28">
        <f>IF((AVERAGE(C879:C942)-$E$3)&lt;0,0,AVERAGE(C879:C942)-$E$3)</f>
        <v>0</v>
      </c>
    </row>
    <row r="880" spans="1:4" x14ac:dyDescent="0.2">
      <c r="A880" s="14" t="s">
        <v>875</v>
      </c>
      <c r="B880" s="25">
        <v>879.92579999999998</v>
      </c>
      <c r="C880" s="15">
        <v>73.8</v>
      </c>
      <c r="D880" s="28">
        <f>IF((AVERAGE(C880:C943)-$E$3)&lt;0,0,AVERAGE(C880:C943)-$E$3)</f>
        <v>0</v>
      </c>
    </row>
    <row r="881" spans="1:4" x14ac:dyDescent="0.2">
      <c r="A881" s="14" t="s">
        <v>876</v>
      </c>
      <c r="B881" s="25">
        <v>880.92579999999998</v>
      </c>
      <c r="C881" s="15">
        <v>77.27</v>
      </c>
      <c r="D881" s="28">
        <f>IF((AVERAGE(C881:C944)-$E$3)&lt;0,0,AVERAGE(C881:C944)-$E$3)</f>
        <v>0</v>
      </c>
    </row>
    <row r="882" spans="1:4" x14ac:dyDescent="0.2">
      <c r="A882" s="14" t="s">
        <v>877</v>
      </c>
      <c r="B882" s="25">
        <v>881.92579999999998</v>
      </c>
      <c r="C882" s="15">
        <v>73.8</v>
      </c>
      <c r="D882" s="28">
        <f>IF((AVERAGE(C882:C945)-$E$3)&lt;0,0,AVERAGE(C882:C945)-$E$3)</f>
        <v>0</v>
      </c>
    </row>
    <row r="883" spans="1:4" x14ac:dyDescent="0.2">
      <c r="A883" s="14" t="s">
        <v>878</v>
      </c>
      <c r="B883" s="25">
        <v>882.92579999999998</v>
      </c>
      <c r="C883" s="15">
        <v>80.739999999999995</v>
      </c>
      <c r="D883" s="28">
        <f>IF((AVERAGE(C883:C946)-$E$3)&lt;0,0,AVERAGE(C883:C946)-$E$3)</f>
        <v>0</v>
      </c>
    </row>
    <row r="884" spans="1:4" x14ac:dyDescent="0.2">
      <c r="A884" s="14" t="s">
        <v>879</v>
      </c>
      <c r="B884" s="25">
        <v>883.9375</v>
      </c>
      <c r="C884" s="15">
        <v>77.27</v>
      </c>
      <c r="D884" s="28">
        <f>IF((AVERAGE(C884:C947)-$E$3)&lt;0,0,AVERAGE(C884:C947)-$E$3)</f>
        <v>0</v>
      </c>
    </row>
    <row r="885" spans="1:4" x14ac:dyDescent="0.2">
      <c r="A885" s="14" t="s">
        <v>880</v>
      </c>
      <c r="B885" s="25">
        <v>884.9375</v>
      </c>
      <c r="C885" s="15">
        <v>77.27</v>
      </c>
      <c r="D885" s="28">
        <f>IF((AVERAGE(C885:C948)-$E$3)&lt;0,0,AVERAGE(C885:C948)-$E$3)</f>
        <v>0</v>
      </c>
    </row>
    <row r="886" spans="1:4" x14ac:dyDescent="0.2">
      <c r="A886" s="14" t="s">
        <v>881</v>
      </c>
      <c r="B886" s="25">
        <v>885.9375</v>
      </c>
      <c r="C886" s="15">
        <v>77.27</v>
      </c>
      <c r="D886" s="28">
        <f>IF((AVERAGE(C886:C949)-$E$3)&lt;0,0,AVERAGE(C886:C949)-$E$3)</f>
        <v>0</v>
      </c>
    </row>
    <row r="887" spans="1:4" x14ac:dyDescent="0.2">
      <c r="A887" s="14" t="s">
        <v>882</v>
      </c>
      <c r="B887" s="25">
        <v>886.9375</v>
      </c>
      <c r="C887" s="15">
        <v>80.739999999999995</v>
      </c>
      <c r="D887" s="28">
        <f>IF((AVERAGE(C887:C950)-$E$3)&lt;0,0,AVERAGE(C887:C950)-$E$3)</f>
        <v>0</v>
      </c>
    </row>
    <row r="888" spans="1:4" x14ac:dyDescent="0.2">
      <c r="A888" s="14" t="s">
        <v>883</v>
      </c>
      <c r="B888" s="25">
        <v>887.9375</v>
      </c>
      <c r="C888" s="15">
        <v>77.27</v>
      </c>
      <c r="D888" s="28">
        <f>IF((AVERAGE(C888:C951)-$E$3)&lt;0,0,AVERAGE(C888:C951)-$E$3)</f>
        <v>0</v>
      </c>
    </row>
    <row r="889" spans="1:4" x14ac:dyDescent="0.2">
      <c r="A889" s="14" t="s">
        <v>884</v>
      </c>
      <c r="B889" s="25">
        <v>888.9375</v>
      </c>
      <c r="C889" s="15">
        <v>77.27</v>
      </c>
      <c r="D889" s="28">
        <f>IF((AVERAGE(C889:C952)-$E$3)&lt;0,0,AVERAGE(C889:C952)-$E$3)</f>
        <v>0</v>
      </c>
    </row>
    <row r="890" spans="1:4" x14ac:dyDescent="0.2">
      <c r="A890" s="14" t="s">
        <v>885</v>
      </c>
      <c r="B890" s="25">
        <v>889.9375</v>
      </c>
      <c r="C890" s="15">
        <v>77.27</v>
      </c>
      <c r="D890" s="28">
        <f>IF((AVERAGE(C890:C953)-$E$3)&lt;0,0,AVERAGE(C890:C953)-$E$3)</f>
        <v>0</v>
      </c>
    </row>
    <row r="891" spans="1:4" x14ac:dyDescent="0.2">
      <c r="A891" s="14" t="s">
        <v>886</v>
      </c>
      <c r="B891" s="25">
        <v>890.9375</v>
      </c>
      <c r="C891" s="15">
        <v>77.27</v>
      </c>
      <c r="D891" s="28">
        <f>IF((AVERAGE(C891:C954)-$E$3)&lt;0,0,AVERAGE(C891:C954)-$E$3)</f>
        <v>0</v>
      </c>
    </row>
    <row r="892" spans="1:4" x14ac:dyDescent="0.2">
      <c r="A892" s="14" t="s">
        <v>887</v>
      </c>
      <c r="B892" s="25">
        <v>891.9375</v>
      </c>
      <c r="C892" s="15">
        <v>73.8</v>
      </c>
      <c r="D892" s="28">
        <f>IF((AVERAGE(C892:C955)-$E$3)&lt;0,0,AVERAGE(C892:C955)-$E$3)</f>
        <v>0</v>
      </c>
    </row>
    <row r="893" spans="1:4" x14ac:dyDescent="0.2">
      <c r="A893" s="14" t="s">
        <v>888</v>
      </c>
      <c r="B893" s="25">
        <v>892.9375</v>
      </c>
      <c r="C893" s="15">
        <v>80.739999999999995</v>
      </c>
      <c r="D893" s="28">
        <f>IF((AVERAGE(C893:C956)-$E$3)&lt;0,0,AVERAGE(C893:C956)-$E$3)</f>
        <v>0</v>
      </c>
    </row>
    <row r="894" spans="1:4" x14ac:dyDescent="0.2">
      <c r="A894" s="14" t="s">
        <v>889</v>
      </c>
      <c r="B894" s="25">
        <v>893.95309999999995</v>
      </c>
      <c r="C894" s="15">
        <v>73.8</v>
      </c>
      <c r="D894" s="28">
        <f>IF((AVERAGE(C894:C957)-$E$3)&lt;0,0,AVERAGE(C894:C957)-$E$3)</f>
        <v>0</v>
      </c>
    </row>
    <row r="895" spans="1:4" x14ac:dyDescent="0.2">
      <c r="A895" s="14" t="s">
        <v>890</v>
      </c>
      <c r="B895" s="25">
        <v>894.95309999999995</v>
      </c>
      <c r="C895" s="15">
        <v>70.34</v>
      </c>
      <c r="D895" s="28">
        <f>IF((AVERAGE(C895:C958)-$E$3)&lt;0,0,AVERAGE(C895:C958)-$E$3)</f>
        <v>0</v>
      </c>
    </row>
    <row r="896" spans="1:4" x14ac:dyDescent="0.2">
      <c r="A896" s="14" t="s">
        <v>891</v>
      </c>
      <c r="B896" s="25">
        <v>895.95309999999995</v>
      </c>
      <c r="C896" s="15">
        <v>77.27</v>
      </c>
      <c r="D896" s="28">
        <f>IF((AVERAGE(C896:C959)-$E$3)&lt;0,0,AVERAGE(C896:C959)-$E$3)</f>
        <v>0</v>
      </c>
    </row>
    <row r="897" spans="1:4" x14ac:dyDescent="0.2">
      <c r="A897" s="14" t="s">
        <v>892</v>
      </c>
      <c r="B897" s="25">
        <v>896.95309999999995</v>
      </c>
      <c r="C897" s="15">
        <v>77.27</v>
      </c>
      <c r="D897" s="28">
        <f>IF((AVERAGE(C897:C960)-$E$3)&lt;0,0,AVERAGE(C897:C960)-$E$3)</f>
        <v>0</v>
      </c>
    </row>
    <row r="898" spans="1:4" x14ac:dyDescent="0.2">
      <c r="A898" s="14" t="s">
        <v>893</v>
      </c>
      <c r="B898" s="25">
        <v>897.94920000000002</v>
      </c>
      <c r="C898" s="15">
        <v>77.27</v>
      </c>
      <c r="D898" s="28">
        <f>IF((AVERAGE(C898:C961)-$E$3)&lt;0,0,AVERAGE(C898:C961)-$E$3)</f>
        <v>0</v>
      </c>
    </row>
    <row r="899" spans="1:4" x14ac:dyDescent="0.2">
      <c r="A899" s="14" t="s">
        <v>894</v>
      </c>
      <c r="B899" s="25">
        <v>898.94920000000002</v>
      </c>
      <c r="C899" s="15">
        <v>77.27</v>
      </c>
      <c r="D899" s="28">
        <f>IF((AVERAGE(C899:C962)-$E$3)&lt;0,0,AVERAGE(C899:C962)-$E$3)</f>
        <v>0</v>
      </c>
    </row>
    <row r="900" spans="1:4" x14ac:dyDescent="0.2">
      <c r="A900" s="14" t="s">
        <v>895</v>
      </c>
      <c r="B900" s="25">
        <v>899.94920000000002</v>
      </c>
      <c r="C900" s="15">
        <v>73.8</v>
      </c>
      <c r="D900" s="28">
        <f>IF((AVERAGE(C900:C963)-$E$3)&lt;0,0,AVERAGE(C900:C963)-$E$3)</f>
        <v>0</v>
      </c>
    </row>
    <row r="901" spans="1:4" x14ac:dyDescent="0.2">
      <c r="A901" s="14" t="s">
        <v>896</v>
      </c>
      <c r="B901" s="25">
        <v>900.94920000000002</v>
      </c>
      <c r="C901" s="15">
        <v>84.2</v>
      </c>
      <c r="D901" s="28">
        <f>IF((AVERAGE(C901:C964)-$E$3)&lt;0,0,AVERAGE(C901:C964)-$E$3)</f>
        <v>0</v>
      </c>
    </row>
    <row r="902" spans="1:4" x14ac:dyDescent="0.2">
      <c r="A902" s="14" t="s">
        <v>897</v>
      </c>
      <c r="B902" s="25">
        <v>901.96479999999997</v>
      </c>
      <c r="C902" s="15">
        <v>73.8</v>
      </c>
      <c r="D902" s="28">
        <f>IF((AVERAGE(C902:C965)-$E$3)&lt;0,0,AVERAGE(C902:C965)-$E$3)</f>
        <v>0</v>
      </c>
    </row>
    <row r="903" spans="1:4" x14ac:dyDescent="0.2">
      <c r="A903" s="14" t="s">
        <v>898</v>
      </c>
      <c r="B903" s="25">
        <v>902.94920000000002</v>
      </c>
      <c r="C903" s="15">
        <v>77.27</v>
      </c>
      <c r="D903" s="28">
        <f>IF((AVERAGE(C903:C966)-$E$3)&lt;0,0,AVERAGE(C903:C966)-$E$3)</f>
        <v>0</v>
      </c>
    </row>
    <row r="904" spans="1:4" x14ac:dyDescent="0.2">
      <c r="A904" s="14" t="s">
        <v>899</v>
      </c>
      <c r="B904" s="25">
        <v>903.96479999999997</v>
      </c>
      <c r="C904" s="15">
        <v>77.27</v>
      </c>
      <c r="D904" s="28">
        <f>IF((AVERAGE(C904:C967)-$E$3)&lt;0,0,AVERAGE(C904:C967)-$E$3)</f>
        <v>0</v>
      </c>
    </row>
    <row r="905" spans="1:4" x14ac:dyDescent="0.2">
      <c r="A905" s="14" t="s">
        <v>900</v>
      </c>
      <c r="B905" s="25">
        <v>904.96479999999997</v>
      </c>
      <c r="C905" s="15">
        <v>77.27</v>
      </c>
      <c r="D905" s="28">
        <f>IF((AVERAGE(C905:C968)-$E$3)&lt;0,0,AVERAGE(C905:C968)-$E$3)</f>
        <v>0</v>
      </c>
    </row>
    <row r="906" spans="1:4" x14ac:dyDescent="0.2">
      <c r="A906" s="14" t="s">
        <v>901</v>
      </c>
      <c r="B906" s="25">
        <v>905.96479999999997</v>
      </c>
      <c r="C906" s="15">
        <v>80.739999999999995</v>
      </c>
      <c r="D906" s="28">
        <f>IF((AVERAGE(C906:C969)-$E$3)&lt;0,0,AVERAGE(C906:C969)-$E$3)</f>
        <v>0</v>
      </c>
    </row>
    <row r="907" spans="1:4" x14ac:dyDescent="0.2">
      <c r="A907" s="14" t="s">
        <v>902</v>
      </c>
      <c r="B907" s="25">
        <v>906.96479999999997</v>
      </c>
      <c r="C907" s="15">
        <v>77.27</v>
      </c>
      <c r="D907" s="28">
        <f>IF((AVERAGE(C907:C970)-$E$3)&lt;0,0,AVERAGE(C907:C970)-$E$3)</f>
        <v>0</v>
      </c>
    </row>
    <row r="908" spans="1:4" x14ac:dyDescent="0.2">
      <c r="A908" s="14" t="s">
        <v>903</v>
      </c>
      <c r="B908" s="25">
        <v>907.96479999999997</v>
      </c>
      <c r="C908" s="15">
        <v>77.27</v>
      </c>
      <c r="D908" s="28">
        <f>IF((AVERAGE(C908:C971)-$E$3)&lt;0,0,AVERAGE(C908:C971)-$E$3)</f>
        <v>0</v>
      </c>
    </row>
    <row r="909" spans="1:4" x14ac:dyDescent="0.2">
      <c r="A909" s="14" t="s">
        <v>904</v>
      </c>
      <c r="B909" s="25">
        <v>908.96479999999997</v>
      </c>
      <c r="C909" s="15">
        <v>77.27</v>
      </c>
      <c r="D909" s="28">
        <f>IF((AVERAGE(C909:C972)-$E$3)&lt;0,0,AVERAGE(C909:C972)-$E$3)</f>
        <v>0</v>
      </c>
    </row>
    <row r="910" spans="1:4" x14ac:dyDescent="0.2">
      <c r="A910" s="14" t="s">
        <v>905</v>
      </c>
      <c r="B910" s="25">
        <v>909.96479999999997</v>
      </c>
      <c r="C910" s="15">
        <v>77.27</v>
      </c>
      <c r="D910" s="28">
        <f>IF((AVERAGE(C910:C973)-$E$3)&lt;0,0,AVERAGE(C910:C973)-$E$3)</f>
        <v>0</v>
      </c>
    </row>
    <row r="911" spans="1:4" x14ac:dyDescent="0.2">
      <c r="A911" s="14" t="s">
        <v>906</v>
      </c>
      <c r="B911" s="25">
        <v>910.96479999999997</v>
      </c>
      <c r="C911" s="15">
        <v>77.27</v>
      </c>
      <c r="D911" s="28">
        <f>IF((AVERAGE(C911:C974)-$E$3)&lt;0,0,AVERAGE(C911:C974)-$E$3)</f>
        <v>0</v>
      </c>
    </row>
    <row r="912" spans="1:4" x14ac:dyDescent="0.2">
      <c r="A912" s="14" t="s">
        <v>907</v>
      </c>
      <c r="B912" s="25">
        <v>911.98050000000001</v>
      </c>
      <c r="C912" s="15">
        <v>80.739999999999995</v>
      </c>
      <c r="D912" s="28">
        <f>IF((AVERAGE(C912:C975)-$E$3)&lt;0,0,AVERAGE(C912:C975)-$E$3)</f>
        <v>0</v>
      </c>
    </row>
    <row r="913" spans="1:4" x14ac:dyDescent="0.2">
      <c r="A913" s="14" t="s">
        <v>908</v>
      </c>
      <c r="B913" s="25">
        <v>912.98050000000001</v>
      </c>
      <c r="C913" s="15">
        <v>77.27</v>
      </c>
      <c r="D913" s="28">
        <f>IF((AVERAGE(C913:C976)-$E$3)&lt;0,0,AVERAGE(C913:C976)-$E$3)</f>
        <v>0</v>
      </c>
    </row>
    <row r="914" spans="1:4" x14ac:dyDescent="0.2">
      <c r="A914" s="14" t="s">
        <v>909</v>
      </c>
      <c r="B914" s="25">
        <v>913.98050000000001</v>
      </c>
      <c r="C914" s="15">
        <v>73.8</v>
      </c>
      <c r="D914" s="28">
        <f>IF((AVERAGE(C914:C977)-$E$3)&lt;0,0,AVERAGE(C914:C977)-$E$3)</f>
        <v>0</v>
      </c>
    </row>
    <row r="915" spans="1:4" x14ac:dyDescent="0.2">
      <c r="A915" s="14" t="s">
        <v>910</v>
      </c>
      <c r="B915" s="25">
        <v>914.98050000000001</v>
      </c>
      <c r="C915" s="15">
        <v>80.739999999999995</v>
      </c>
      <c r="D915" s="28">
        <f>IF((AVERAGE(C915:C978)-$E$3)&lt;0,0,AVERAGE(C915:C978)-$E$3)</f>
        <v>0</v>
      </c>
    </row>
    <row r="916" spans="1:4" x14ac:dyDescent="0.2">
      <c r="A916" s="14" t="s">
        <v>911</v>
      </c>
      <c r="B916" s="25">
        <v>915.98050000000001</v>
      </c>
      <c r="C916" s="15">
        <v>73.8</v>
      </c>
      <c r="D916" s="28">
        <f>IF((AVERAGE(C916:C979)-$E$3)&lt;0,0,AVERAGE(C916:C979)-$E$3)</f>
        <v>0</v>
      </c>
    </row>
    <row r="917" spans="1:4" x14ac:dyDescent="0.2">
      <c r="A917" s="14" t="s">
        <v>912</v>
      </c>
      <c r="B917" s="25">
        <v>916.97659999999996</v>
      </c>
      <c r="C917" s="15">
        <v>77.27</v>
      </c>
      <c r="D917" s="28">
        <f>IF((AVERAGE(C917:C980)-$E$3)&lt;0,0,AVERAGE(C917:C980)-$E$3)</f>
        <v>0</v>
      </c>
    </row>
    <row r="918" spans="1:4" x14ac:dyDescent="0.2">
      <c r="A918" s="14" t="s">
        <v>913</v>
      </c>
      <c r="B918" s="25">
        <v>917.97659999999996</v>
      </c>
      <c r="C918" s="15">
        <v>73.8</v>
      </c>
      <c r="D918" s="28">
        <f>IF((AVERAGE(C918:C981)-$E$3)&lt;0,0,AVERAGE(C918:C981)-$E$3)</f>
        <v>0</v>
      </c>
    </row>
    <row r="919" spans="1:4" x14ac:dyDescent="0.2">
      <c r="A919" s="14" t="s">
        <v>914</v>
      </c>
      <c r="B919" s="25">
        <v>918.97659999999996</v>
      </c>
      <c r="C919" s="15">
        <v>73.8</v>
      </c>
      <c r="D919" s="28">
        <f>IF((AVERAGE(C919:C982)-$E$3)&lt;0,0,AVERAGE(C919:C982)-$E$3)</f>
        <v>0</v>
      </c>
    </row>
    <row r="920" spans="1:4" x14ac:dyDescent="0.2">
      <c r="A920" s="14" t="s">
        <v>915</v>
      </c>
      <c r="B920" s="25">
        <v>919.97659999999996</v>
      </c>
      <c r="C920" s="15">
        <v>77.27</v>
      </c>
      <c r="D920" s="28">
        <f>IF((AVERAGE(C920:C983)-$E$3)&lt;0,0,AVERAGE(C920:C983)-$E$3)</f>
        <v>0</v>
      </c>
    </row>
    <row r="921" spans="1:4" x14ac:dyDescent="0.2">
      <c r="A921" s="14" t="s">
        <v>916</v>
      </c>
      <c r="B921" s="25">
        <v>920.97659999999996</v>
      </c>
      <c r="C921" s="15">
        <v>77.27</v>
      </c>
      <c r="D921" s="28">
        <f>IF((AVERAGE(C921:C984)-$E$3)&lt;0,0,AVERAGE(C921:C984)-$E$3)</f>
        <v>0</v>
      </c>
    </row>
    <row r="922" spans="1:4" x14ac:dyDescent="0.2">
      <c r="A922" s="14" t="s">
        <v>917</v>
      </c>
      <c r="B922" s="25">
        <v>921.99220000000003</v>
      </c>
      <c r="C922" s="15">
        <v>80.739999999999995</v>
      </c>
      <c r="D922" s="28">
        <f>IF((AVERAGE(C922:C985)-$E$3)&lt;0,0,AVERAGE(C922:C985)-$E$3)</f>
        <v>0</v>
      </c>
    </row>
    <row r="923" spans="1:4" x14ac:dyDescent="0.2">
      <c r="A923" s="14" t="s">
        <v>918</v>
      </c>
      <c r="B923" s="25">
        <v>922.99220000000003</v>
      </c>
      <c r="C923" s="15">
        <v>77.27</v>
      </c>
      <c r="D923" s="28">
        <f>IF((AVERAGE(C923:C986)-$E$3)&lt;0,0,AVERAGE(C923:C986)-$E$3)</f>
        <v>0</v>
      </c>
    </row>
    <row r="924" spans="1:4" x14ac:dyDescent="0.2">
      <c r="A924" s="14" t="s">
        <v>919</v>
      </c>
      <c r="B924" s="25">
        <v>923.99220000000003</v>
      </c>
      <c r="C924" s="15">
        <v>77.27</v>
      </c>
      <c r="D924" s="28">
        <f>IF((AVERAGE(C924:C987)-$E$3)&lt;0,0,AVERAGE(C924:C987)-$E$3)</f>
        <v>0</v>
      </c>
    </row>
    <row r="925" spans="1:4" x14ac:dyDescent="0.2">
      <c r="A925" s="14" t="s">
        <v>920</v>
      </c>
      <c r="B925" s="25">
        <v>924.99220000000003</v>
      </c>
      <c r="C925" s="15">
        <v>77.27</v>
      </c>
      <c r="D925" s="28">
        <f>IF((AVERAGE(C925:C988)-$E$3)&lt;0,0,AVERAGE(C925:C988)-$E$3)</f>
        <v>0</v>
      </c>
    </row>
    <row r="926" spans="1:4" x14ac:dyDescent="0.2">
      <c r="A926" s="14" t="s">
        <v>921</v>
      </c>
      <c r="B926" s="25">
        <v>925.99220000000003</v>
      </c>
      <c r="C926" s="15">
        <v>73.8</v>
      </c>
      <c r="D926" s="28">
        <f>IF((AVERAGE(C926:C989)-$E$3)&lt;0,0,AVERAGE(C926:C989)-$E$3)</f>
        <v>0</v>
      </c>
    </row>
    <row r="927" spans="1:4" x14ac:dyDescent="0.2">
      <c r="A927" s="14" t="s">
        <v>922</v>
      </c>
      <c r="B927" s="25">
        <v>926.99220000000003</v>
      </c>
      <c r="C927" s="15">
        <v>73.8</v>
      </c>
      <c r="D927" s="28">
        <f>IF((AVERAGE(C927:C990)-$E$3)&lt;0,0,AVERAGE(C927:C990)-$E$3)</f>
        <v>0</v>
      </c>
    </row>
    <row r="928" spans="1:4" x14ac:dyDescent="0.2">
      <c r="A928" s="14" t="s">
        <v>923</v>
      </c>
      <c r="B928" s="25">
        <v>927.99220000000003</v>
      </c>
      <c r="C928" s="15">
        <v>73.8</v>
      </c>
      <c r="D928" s="28">
        <f>IF((AVERAGE(C928:C991)-$E$3)&lt;0,0,AVERAGE(C928:C991)-$E$3)</f>
        <v>0</v>
      </c>
    </row>
    <row r="929" spans="1:4" x14ac:dyDescent="0.2">
      <c r="A929" s="14" t="s">
        <v>924</v>
      </c>
      <c r="B929" s="25">
        <v>928.99220000000003</v>
      </c>
      <c r="C929" s="15">
        <v>77.27</v>
      </c>
      <c r="D929" s="28">
        <f>IF((AVERAGE(C929:C992)-$E$3)&lt;0,0,AVERAGE(C929:C992)-$E$3)</f>
        <v>0</v>
      </c>
    </row>
    <row r="930" spans="1:4" x14ac:dyDescent="0.2">
      <c r="A930" s="14" t="s">
        <v>925</v>
      </c>
      <c r="B930" s="25">
        <v>929.99220000000003</v>
      </c>
      <c r="C930" s="15">
        <v>77.27</v>
      </c>
      <c r="D930" s="28">
        <f>IF((AVERAGE(C930:C993)-$E$3)&lt;0,0,AVERAGE(C930:C993)-$E$3)</f>
        <v>0</v>
      </c>
    </row>
    <row r="931" spans="1:4" x14ac:dyDescent="0.2">
      <c r="A931" s="14" t="s">
        <v>926</v>
      </c>
      <c r="B931" s="25">
        <v>930.99220000000003</v>
      </c>
      <c r="C931" s="15">
        <v>77.27</v>
      </c>
      <c r="D931" s="28">
        <f>IF((AVERAGE(C931:C994)-$E$3)&lt;0,0,AVERAGE(C931:C994)-$E$3)</f>
        <v>0</v>
      </c>
    </row>
    <row r="932" spans="1:4" x14ac:dyDescent="0.2">
      <c r="A932" s="14" t="s">
        <v>927</v>
      </c>
      <c r="B932" s="25">
        <v>932.00779999999997</v>
      </c>
      <c r="C932" s="15">
        <v>77.27</v>
      </c>
      <c r="D932" s="28">
        <f>IF((AVERAGE(C932:C995)-$E$3)&lt;0,0,AVERAGE(C932:C995)-$E$3)</f>
        <v>0</v>
      </c>
    </row>
    <row r="933" spans="1:4" x14ac:dyDescent="0.2">
      <c r="A933" s="14" t="s">
        <v>928</v>
      </c>
      <c r="B933" s="25">
        <v>933.00779999999997</v>
      </c>
      <c r="C933" s="15">
        <v>77.27</v>
      </c>
      <c r="D933" s="28">
        <f>IF((AVERAGE(C933:C996)-$E$3)&lt;0,0,AVERAGE(C933:C996)-$E$3)</f>
        <v>0</v>
      </c>
    </row>
    <row r="934" spans="1:4" x14ac:dyDescent="0.2">
      <c r="A934" s="14" t="s">
        <v>929</v>
      </c>
      <c r="B934" s="25">
        <v>934.00779999999997</v>
      </c>
      <c r="C934" s="15">
        <v>77.27</v>
      </c>
      <c r="D934" s="28">
        <f>IF((AVERAGE(C934:C997)-$E$3)&lt;0,0,AVERAGE(C934:C997)-$E$3)</f>
        <v>0</v>
      </c>
    </row>
    <row r="935" spans="1:4" x14ac:dyDescent="0.2">
      <c r="A935" s="14" t="s">
        <v>930</v>
      </c>
      <c r="B935" s="25">
        <v>935.00390000000004</v>
      </c>
      <c r="C935" s="15">
        <v>73.8</v>
      </c>
      <c r="D935" s="28">
        <f>IF((AVERAGE(C935:C998)-$E$3)&lt;0,0,AVERAGE(C935:C998)-$E$3)</f>
        <v>0</v>
      </c>
    </row>
    <row r="936" spans="1:4" x14ac:dyDescent="0.2">
      <c r="A936" s="14" t="s">
        <v>931</v>
      </c>
      <c r="B936" s="25">
        <v>936.00390000000004</v>
      </c>
      <c r="C936" s="15">
        <v>77.27</v>
      </c>
      <c r="D936" s="28">
        <f>IF((AVERAGE(C936:C999)-$E$3)&lt;0,0,AVERAGE(C936:C999)-$E$3)</f>
        <v>0</v>
      </c>
    </row>
    <row r="937" spans="1:4" x14ac:dyDescent="0.2">
      <c r="A937" s="14" t="s">
        <v>932</v>
      </c>
      <c r="B937" s="25">
        <v>937.00390000000004</v>
      </c>
      <c r="C937" s="15">
        <v>77.27</v>
      </c>
      <c r="D937" s="28">
        <f>IF((AVERAGE(C937:C1000)-$E$3)&lt;0,0,AVERAGE(C937:C1000)-$E$3)</f>
        <v>0</v>
      </c>
    </row>
    <row r="938" spans="1:4" x14ac:dyDescent="0.2">
      <c r="A938" s="14" t="s">
        <v>933</v>
      </c>
      <c r="B938" s="25">
        <v>938.00390000000004</v>
      </c>
      <c r="C938" s="15">
        <v>80.739999999999995</v>
      </c>
      <c r="D938" s="28">
        <f>IF((AVERAGE(C938:C1001)-$E$3)&lt;0,0,AVERAGE(C938:C1001)-$E$3)</f>
        <v>0</v>
      </c>
    </row>
    <row r="939" spans="1:4" x14ac:dyDescent="0.2">
      <c r="A939" s="14" t="s">
        <v>934</v>
      </c>
      <c r="B939" s="25">
        <v>939.01949999999999</v>
      </c>
      <c r="C939" s="15">
        <v>70.34</v>
      </c>
      <c r="D939" s="28">
        <f>IF((AVERAGE(C939:C1002)-$E$3)&lt;0,0,AVERAGE(C939:C1002)-$E$3)</f>
        <v>0</v>
      </c>
    </row>
    <row r="940" spans="1:4" x14ac:dyDescent="0.2">
      <c r="A940" s="14" t="s">
        <v>935</v>
      </c>
      <c r="B940" s="25">
        <v>940.01949999999999</v>
      </c>
      <c r="C940" s="15">
        <v>80.739999999999995</v>
      </c>
      <c r="D940" s="28">
        <f>IF((AVERAGE(C940:C1003)-$E$3)&lt;0,0,AVERAGE(C940:C1003)-$E$3)</f>
        <v>0</v>
      </c>
    </row>
    <row r="941" spans="1:4" x14ac:dyDescent="0.2">
      <c r="A941" s="14" t="s">
        <v>936</v>
      </c>
      <c r="B941" s="25">
        <v>941.01949999999999</v>
      </c>
      <c r="C941" s="15">
        <v>80.739999999999995</v>
      </c>
      <c r="D941" s="28">
        <f>IF((AVERAGE(C941:C1004)-$E$3)&lt;0,0,AVERAGE(C941:C1004)-$E$3)</f>
        <v>0</v>
      </c>
    </row>
    <row r="942" spans="1:4" x14ac:dyDescent="0.2">
      <c r="A942" s="14" t="s">
        <v>937</v>
      </c>
      <c r="B942" s="25">
        <v>942.01949999999999</v>
      </c>
      <c r="C942" s="15">
        <v>77.27</v>
      </c>
      <c r="D942" s="28">
        <f>IF((AVERAGE(C942:C1005)-$E$3)&lt;0,0,AVERAGE(C942:C1005)-$E$3)</f>
        <v>0</v>
      </c>
    </row>
    <row r="943" spans="1:4" x14ac:dyDescent="0.2">
      <c r="A943" s="14" t="s">
        <v>938</v>
      </c>
      <c r="B943" s="25">
        <v>943.01949999999999</v>
      </c>
      <c r="C943" s="15">
        <v>77.27</v>
      </c>
      <c r="D943" s="28">
        <f>IF((AVERAGE(C943:C1006)-$E$3)&lt;0,0,AVERAGE(C943:C1006)-$E$3)</f>
        <v>0</v>
      </c>
    </row>
    <row r="944" spans="1:4" x14ac:dyDescent="0.2">
      <c r="A944" s="14" t="s">
        <v>939</v>
      </c>
      <c r="B944" s="25">
        <v>944.01949999999999</v>
      </c>
      <c r="C944" s="15">
        <v>77.27</v>
      </c>
      <c r="D944" s="28">
        <f>IF((AVERAGE(C944:C1007)-$E$3)&lt;0,0,AVERAGE(C944:C1007)-$E$3)</f>
        <v>0</v>
      </c>
    </row>
    <row r="945" spans="1:4" x14ac:dyDescent="0.2">
      <c r="A945" s="14" t="s">
        <v>940</v>
      </c>
      <c r="B945" s="25">
        <v>945.01949999999999</v>
      </c>
      <c r="C945" s="15">
        <v>80.739999999999995</v>
      </c>
      <c r="D945" s="28">
        <f>IF((AVERAGE(C945:C1008)-$E$3)&lt;0,0,AVERAGE(C945:C1008)-$E$3)</f>
        <v>0</v>
      </c>
    </row>
    <row r="946" spans="1:4" x14ac:dyDescent="0.2">
      <c r="A946" s="14" t="s">
        <v>941</v>
      </c>
      <c r="B946" s="25">
        <v>946.01949999999999</v>
      </c>
      <c r="C946" s="15">
        <v>80.739999999999995</v>
      </c>
      <c r="D946" s="28">
        <f>IF((AVERAGE(C946:C1009)-$E$3)&lt;0,0,AVERAGE(C946:C1009)-$E$3)</f>
        <v>0</v>
      </c>
    </row>
    <row r="947" spans="1:4" x14ac:dyDescent="0.2">
      <c r="A947" s="14" t="s">
        <v>942</v>
      </c>
      <c r="B947" s="25">
        <v>947.01949999999999</v>
      </c>
      <c r="C947" s="15">
        <v>73.8</v>
      </c>
      <c r="D947" s="28">
        <f>IF((AVERAGE(C947:C1010)-$E$3)&lt;0,0,AVERAGE(C947:C1010)-$E$3)</f>
        <v>0</v>
      </c>
    </row>
    <row r="948" spans="1:4" x14ac:dyDescent="0.2">
      <c r="A948" s="14" t="s">
        <v>943</v>
      </c>
      <c r="B948" s="25">
        <v>948.01949999999999</v>
      </c>
      <c r="C948" s="15">
        <v>80.739999999999995</v>
      </c>
      <c r="D948" s="28">
        <f>IF((AVERAGE(C948:C1011)-$E$3)&lt;0,0,AVERAGE(C948:C1011)-$E$3)</f>
        <v>0</v>
      </c>
    </row>
    <row r="949" spans="1:4" x14ac:dyDescent="0.2">
      <c r="A949" s="14" t="s">
        <v>944</v>
      </c>
      <c r="B949" s="25">
        <v>949.03129999999999</v>
      </c>
      <c r="C949" s="15">
        <v>77.27</v>
      </c>
      <c r="D949" s="28">
        <f>IF((AVERAGE(C949:C1012)-$E$3)&lt;0,0,AVERAGE(C949:C1012)-$E$3)</f>
        <v>0</v>
      </c>
    </row>
    <row r="950" spans="1:4" x14ac:dyDescent="0.2">
      <c r="A950" s="14" t="s">
        <v>945</v>
      </c>
      <c r="B950" s="25">
        <v>950.03129999999999</v>
      </c>
      <c r="C950" s="15">
        <v>77.27</v>
      </c>
      <c r="D950" s="28">
        <f>IF((AVERAGE(C950:C1013)-$E$3)&lt;0,0,AVERAGE(C950:C1013)-$E$3)</f>
        <v>0</v>
      </c>
    </row>
    <row r="951" spans="1:4" x14ac:dyDescent="0.2">
      <c r="A951" s="14" t="s">
        <v>946</v>
      </c>
      <c r="B951" s="25">
        <v>951.03129999999999</v>
      </c>
      <c r="C951" s="15">
        <v>73.8</v>
      </c>
      <c r="D951" s="28">
        <f>IF((AVERAGE(C951:C1014)-$E$3)&lt;0,0,AVERAGE(C951:C1014)-$E$3)</f>
        <v>0</v>
      </c>
    </row>
    <row r="952" spans="1:4" x14ac:dyDescent="0.2">
      <c r="A952" s="14" t="s">
        <v>947</v>
      </c>
      <c r="B952" s="25">
        <v>952.03129999999999</v>
      </c>
      <c r="C952" s="15">
        <v>73.8</v>
      </c>
      <c r="D952" s="28">
        <f>IF((AVERAGE(C952:C1015)-$E$3)&lt;0,0,AVERAGE(C952:C1015)-$E$3)</f>
        <v>0</v>
      </c>
    </row>
    <row r="953" spans="1:4" x14ac:dyDescent="0.2">
      <c r="A953" s="14" t="s">
        <v>948</v>
      </c>
      <c r="B953" s="25">
        <v>953.03129999999999</v>
      </c>
      <c r="C953" s="15">
        <v>77.27</v>
      </c>
      <c r="D953" s="28">
        <f>IF((AVERAGE(C953:C1016)-$E$3)&lt;0,0,AVERAGE(C953:C1016)-$E$3)</f>
        <v>0</v>
      </c>
    </row>
    <row r="954" spans="1:4" x14ac:dyDescent="0.2">
      <c r="A954" s="14" t="s">
        <v>949</v>
      </c>
      <c r="B954" s="25">
        <v>954.03129999999999</v>
      </c>
      <c r="C954" s="15">
        <v>73.8</v>
      </c>
      <c r="D954" s="28">
        <f>IF((AVERAGE(C954:C1017)-$E$3)&lt;0,0,AVERAGE(C954:C1017)-$E$3)</f>
        <v>0</v>
      </c>
    </row>
    <row r="955" spans="1:4" x14ac:dyDescent="0.2">
      <c r="A955" s="14" t="s">
        <v>950</v>
      </c>
      <c r="B955" s="25">
        <v>955.03129999999999</v>
      </c>
      <c r="C955" s="15">
        <v>84.2</v>
      </c>
      <c r="D955" s="28">
        <f>IF((AVERAGE(C955:C1018)-$E$3)&lt;0,0,AVERAGE(C955:C1018)-$E$3)</f>
        <v>0</v>
      </c>
    </row>
    <row r="956" spans="1:4" x14ac:dyDescent="0.2">
      <c r="A956" s="14" t="s">
        <v>951</v>
      </c>
      <c r="B956" s="25">
        <v>956.03129999999999</v>
      </c>
      <c r="C956" s="15">
        <v>77.27</v>
      </c>
      <c r="D956" s="28">
        <f>IF((AVERAGE(C956:C1019)-$E$3)&lt;0,0,AVERAGE(C956:C1019)-$E$3)</f>
        <v>0</v>
      </c>
    </row>
    <row r="957" spans="1:4" x14ac:dyDescent="0.2">
      <c r="A957" s="14" t="s">
        <v>952</v>
      </c>
      <c r="B957" s="25">
        <v>957.03129999999999</v>
      </c>
      <c r="C957" s="15">
        <v>73.8</v>
      </c>
      <c r="D957" s="28">
        <f>IF((AVERAGE(C957:C1020)-$E$3)&lt;0,0,AVERAGE(C957:C1020)-$E$3)</f>
        <v>0</v>
      </c>
    </row>
    <row r="958" spans="1:4" x14ac:dyDescent="0.2">
      <c r="A958" s="14" t="s">
        <v>953</v>
      </c>
      <c r="B958" s="25">
        <v>958.03129999999999</v>
      </c>
      <c r="C958" s="15">
        <v>77.27</v>
      </c>
      <c r="D958" s="28">
        <f>IF((AVERAGE(C958:C1021)-$E$3)&lt;0,0,AVERAGE(C958:C1021)-$E$3)</f>
        <v>0</v>
      </c>
    </row>
    <row r="959" spans="1:4" x14ac:dyDescent="0.2">
      <c r="A959" s="14" t="s">
        <v>954</v>
      </c>
      <c r="B959" s="25">
        <v>959.04690000000005</v>
      </c>
      <c r="C959" s="15">
        <v>77.27</v>
      </c>
      <c r="D959" s="28">
        <f>IF((AVERAGE(C959:C1022)-$E$3)&lt;0,0,AVERAGE(C959:C1022)-$E$3)</f>
        <v>0</v>
      </c>
    </row>
    <row r="960" spans="1:4" x14ac:dyDescent="0.2">
      <c r="A960" s="14" t="s">
        <v>955</v>
      </c>
      <c r="B960" s="25">
        <v>960.04690000000005</v>
      </c>
      <c r="C960" s="15">
        <v>80.739999999999995</v>
      </c>
      <c r="D960" s="28">
        <f>IF((AVERAGE(C960:C1023)-$E$3)&lt;0,0,AVERAGE(C960:C1023)-$E$3)</f>
        <v>0</v>
      </c>
    </row>
    <row r="961" spans="1:4" x14ac:dyDescent="0.2">
      <c r="A961" s="14" t="s">
        <v>956</v>
      </c>
      <c r="B961" s="25">
        <v>961.04690000000005</v>
      </c>
      <c r="C961" s="15">
        <v>80.739999999999995</v>
      </c>
      <c r="D961" s="28">
        <f>IF((AVERAGE(C961:C1024)-$E$3)&lt;0,0,AVERAGE(C961:C1024)-$E$3)</f>
        <v>0</v>
      </c>
    </row>
    <row r="962" spans="1:4" x14ac:dyDescent="0.2">
      <c r="A962" s="14" t="s">
        <v>957</v>
      </c>
      <c r="B962" s="25">
        <v>962.04690000000005</v>
      </c>
      <c r="C962" s="15">
        <v>77.27</v>
      </c>
      <c r="D962" s="28">
        <f>IF((AVERAGE(C962:C1025)-$E$3)&lt;0,0,AVERAGE(C962:C1025)-$E$3)</f>
        <v>0</v>
      </c>
    </row>
    <row r="963" spans="1:4" x14ac:dyDescent="0.2">
      <c r="A963" s="14" t="s">
        <v>958</v>
      </c>
      <c r="B963" s="25">
        <v>963.04690000000005</v>
      </c>
      <c r="C963" s="15">
        <v>77.27</v>
      </c>
      <c r="D963" s="28">
        <f>IF((AVERAGE(C963:C1026)-$E$3)&lt;0,0,AVERAGE(C963:C1026)-$E$3)</f>
        <v>0</v>
      </c>
    </row>
    <row r="964" spans="1:4" x14ac:dyDescent="0.2">
      <c r="A964" s="14" t="s">
        <v>959</v>
      </c>
      <c r="B964" s="25">
        <v>964.04690000000005</v>
      </c>
      <c r="C964" s="15">
        <v>73.8</v>
      </c>
      <c r="D964" s="28">
        <f>IF((AVERAGE(C964:C1027)-$E$3)&lt;0,0,AVERAGE(C964:C1027)-$E$3)</f>
        <v>0</v>
      </c>
    </row>
    <row r="965" spans="1:4" x14ac:dyDescent="0.2">
      <c r="A965" s="14" t="s">
        <v>960</v>
      </c>
      <c r="B965" s="25">
        <v>965.04690000000005</v>
      </c>
      <c r="C965" s="15">
        <v>73.8</v>
      </c>
      <c r="D965" s="28">
        <f>IF((AVERAGE(C965:C1028)-$E$3)&lt;0,0,AVERAGE(C965:C1028)-$E$3)</f>
        <v>0</v>
      </c>
    </row>
    <row r="966" spans="1:4" x14ac:dyDescent="0.2">
      <c r="A966" s="14" t="s">
        <v>961</v>
      </c>
      <c r="B966" s="25">
        <v>966.04690000000005</v>
      </c>
      <c r="C966" s="15">
        <v>77.27</v>
      </c>
      <c r="D966" s="28">
        <f>IF((AVERAGE(C966:C1029)-$E$3)&lt;0,0,AVERAGE(C966:C1029)-$E$3)</f>
        <v>0</v>
      </c>
    </row>
    <row r="967" spans="1:4" x14ac:dyDescent="0.2">
      <c r="A967" s="14" t="s">
        <v>962</v>
      </c>
      <c r="B967" s="25">
        <v>967.04690000000005</v>
      </c>
      <c r="C967" s="15">
        <v>73.8</v>
      </c>
      <c r="D967" s="28">
        <f>IF((AVERAGE(C967:C1030)-$E$3)&lt;0,0,AVERAGE(C967:C1030)-$E$3)</f>
        <v>0</v>
      </c>
    </row>
    <row r="968" spans="1:4" x14ac:dyDescent="0.2">
      <c r="A968" s="14" t="s">
        <v>963</v>
      </c>
      <c r="B968" s="25">
        <v>968.04300000000001</v>
      </c>
      <c r="C968" s="15">
        <v>77.27</v>
      </c>
      <c r="D968" s="28">
        <f>IF((AVERAGE(C968:C1031)-$E$3)&lt;0,0,AVERAGE(C968:C1031)-$E$3)</f>
        <v>0</v>
      </c>
    </row>
    <row r="969" spans="1:4" x14ac:dyDescent="0.2">
      <c r="A969" s="14" t="s">
        <v>964</v>
      </c>
      <c r="B969" s="25">
        <v>969.05859999999996</v>
      </c>
      <c r="C969" s="15">
        <v>73.8</v>
      </c>
      <c r="D969" s="28">
        <f>IF((AVERAGE(C969:C1032)-$E$3)&lt;0,0,AVERAGE(C969:C1032)-$E$3)</f>
        <v>0</v>
      </c>
    </row>
    <row r="970" spans="1:4" x14ac:dyDescent="0.2">
      <c r="A970" s="14" t="s">
        <v>965</v>
      </c>
      <c r="B970" s="25">
        <v>970.05859999999996</v>
      </c>
      <c r="C970" s="15">
        <v>77.27</v>
      </c>
      <c r="D970" s="28">
        <f>IF((AVERAGE(C970:C1033)-$E$3)&lt;0,0,AVERAGE(C970:C1033)-$E$3)</f>
        <v>0</v>
      </c>
    </row>
    <row r="971" spans="1:4" x14ac:dyDescent="0.2">
      <c r="A971" s="14" t="s">
        <v>966</v>
      </c>
      <c r="B971" s="25">
        <v>971.05859999999996</v>
      </c>
      <c r="C971" s="15">
        <v>80.739999999999995</v>
      </c>
      <c r="D971" s="28">
        <f>IF((AVERAGE(C971:C1034)-$E$3)&lt;0,0,AVERAGE(C971:C1034)-$E$3)</f>
        <v>0</v>
      </c>
    </row>
    <row r="972" spans="1:4" x14ac:dyDescent="0.2">
      <c r="A972" s="14" t="s">
        <v>967</v>
      </c>
      <c r="B972" s="25">
        <v>972.05859999999996</v>
      </c>
      <c r="C972" s="15">
        <v>77.27</v>
      </c>
      <c r="D972" s="28">
        <f>IF((AVERAGE(C972:C1035)-$E$3)&lt;0,0,AVERAGE(C972:C1035)-$E$3)</f>
        <v>0</v>
      </c>
    </row>
    <row r="973" spans="1:4" x14ac:dyDescent="0.2">
      <c r="A973" s="14" t="s">
        <v>968</v>
      </c>
      <c r="B973" s="25">
        <v>973.05859999999996</v>
      </c>
      <c r="C973" s="15">
        <v>77.27</v>
      </c>
      <c r="D973" s="28">
        <f>IF((AVERAGE(C973:C1036)-$E$3)&lt;0,0,AVERAGE(C973:C1036)-$E$3)</f>
        <v>0</v>
      </c>
    </row>
    <row r="974" spans="1:4" x14ac:dyDescent="0.2">
      <c r="A974" s="14" t="s">
        <v>969</v>
      </c>
      <c r="B974" s="25">
        <v>974.05859999999996</v>
      </c>
      <c r="C974" s="15">
        <v>77.27</v>
      </c>
      <c r="D974" s="28">
        <f>IF((AVERAGE(C974:C1037)-$E$3)&lt;0,0,AVERAGE(C974:C1037)-$E$3)</f>
        <v>0</v>
      </c>
    </row>
    <row r="975" spans="1:4" x14ac:dyDescent="0.2">
      <c r="A975" s="14" t="s">
        <v>970</v>
      </c>
      <c r="B975" s="25">
        <v>975.05859999999996</v>
      </c>
      <c r="C975" s="15">
        <v>77.27</v>
      </c>
      <c r="D975" s="28">
        <f>IF((AVERAGE(C975:C1038)-$E$3)&lt;0,0,AVERAGE(C975:C1038)-$E$3)</f>
        <v>0</v>
      </c>
    </row>
    <row r="976" spans="1:4" x14ac:dyDescent="0.2">
      <c r="A976" s="14" t="s">
        <v>971</v>
      </c>
      <c r="B976" s="25">
        <v>976.05859999999996</v>
      </c>
      <c r="C976" s="15">
        <v>80.739999999999995</v>
      </c>
      <c r="D976" s="28">
        <f>IF((AVERAGE(C976:C1039)-$E$3)&lt;0,0,AVERAGE(C976:C1039)-$E$3)</f>
        <v>0</v>
      </c>
    </row>
    <row r="977" spans="1:4" x14ac:dyDescent="0.2">
      <c r="A977" s="14" t="s">
        <v>972</v>
      </c>
      <c r="B977" s="25">
        <v>977.07420000000002</v>
      </c>
      <c r="C977" s="15">
        <v>77.27</v>
      </c>
      <c r="D977" s="28">
        <f>IF((AVERAGE(C977:C1040)-$E$3)&lt;0,0,AVERAGE(C977:C1040)-$E$3)</f>
        <v>0</v>
      </c>
    </row>
    <row r="978" spans="1:4" x14ac:dyDescent="0.2">
      <c r="A978" s="14" t="s">
        <v>973</v>
      </c>
      <c r="B978" s="25">
        <v>978.05859999999996</v>
      </c>
      <c r="C978" s="15">
        <v>84.2</v>
      </c>
      <c r="D978" s="28">
        <f>IF((AVERAGE(C978:C1041)-$E$3)&lt;0,0,AVERAGE(C978:C1041)-$E$3)</f>
        <v>0</v>
      </c>
    </row>
    <row r="979" spans="1:4" x14ac:dyDescent="0.2">
      <c r="A979" s="14" t="s">
        <v>974</v>
      </c>
      <c r="B979" s="25">
        <v>979.07420000000002</v>
      </c>
      <c r="C979" s="15">
        <v>84.2</v>
      </c>
      <c r="D979" s="28">
        <f>IF((AVERAGE(C979:C1042)-$E$3)&lt;0,0,AVERAGE(C979:C1042)-$E$3)</f>
        <v>0</v>
      </c>
    </row>
    <row r="980" spans="1:4" x14ac:dyDescent="0.2">
      <c r="A980" s="14" t="s">
        <v>975</v>
      </c>
      <c r="B980" s="25">
        <v>980.07420000000002</v>
      </c>
      <c r="C980" s="15">
        <v>73.8</v>
      </c>
      <c r="D980" s="28">
        <f>IF((AVERAGE(C980:C1043)-$E$3)&lt;0,0,AVERAGE(C980:C1043)-$E$3)</f>
        <v>0</v>
      </c>
    </row>
    <row r="981" spans="1:4" x14ac:dyDescent="0.2">
      <c r="A981" s="14" t="s">
        <v>976</v>
      </c>
      <c r="B981" s="25">
        <v>981.07420000000002</v>
      </c>
      <c r="C981" s="15">
        <v>70.34</v>
      </c>
      <c r="D981" s="28">
        <f>IF((AVERAGE(C981:C1044)-$E$3)&lt;0,0,AVERAGE(C981:C1044)-$E$3)</f>
        <v>0</v>
      </c>
    </row>
    <row r="982" spans="1:4" x14ac:dyDescent="0.2">
      <c r="A982" s="14" t="s">
        <v>977</v>
      </c>
      <c r="B982" s="25">
        <v>982.07029999999997</v>
      </c>
      <c r="C982" s="15">
        <v>80.739999999999995</v>
      </c>
      <c r="D982" s="28">
        <f>IF((AVERAGE(C982:C1045)-$E$3)&lt;0,0,AVERAGE(C982:C1045)-$E$3)</f>
        <v>0</v>
      </c>
    </row>
    <row r="983" spans="1:4" x14ac:dyDescent="0.2">
      <c r="A983" s="14" t="s">
        <v>978</v>
      </c>
      <c r="B983" s="25">
        <v>983.07029999999997</v>
      </c>
      <c r="C983" s="15">
        <v>77.27</v>
      </c>
      <c r="D983" s="28">
        <f>IF((AVERAGE(C983:C1046)-$E$3)&lt;0,0,AVERAGE(C983:C1046)-$E$3)</f>
        <v>0</v>
      </c>
    </row>
    <row r="984" spans="1:4" x14ac:dyDescent="0.2">
      <c r="A984" s="14" t="s">
        <v>979</v>
      </c>
      <c r="B984" s="25">
        <v>984.07029999999997</v>
      </c>
      <c r="C984" s="15">
        <v>73.8</v>
      </c>
      <c r="D984" s="28">
        <f>IF((AVERAGE(C984:C1047)-$E$3)&lt;0,0,AVERAGE(C984:C1047)-$E$3)</f>
        <v>0</v>
      </c>
    </row>
    <row r="985" spans="1:4" x14ac:dyDescent="0.2">
      <c r="A985" s="14" t="s">
        <v>980</v>
      </c>
      <c r="B985" s="25">
        <v>985.07029999999997</v>
      </c>
      <c r="C985" s="15">
        <v>73.8</v>
      </c>
      <c r="D985" s="28">
        <f>IF((AVERAGE(C985:C1048)-$E$3)&lt;0,0,AVERAGE(C985:C1048)-$E$3)</f>
        <v>0</v>
      </c>
    </row>
    <row r="986" spans="1:4" x14ac:dyDescent="0.2">
      <c r="A986" s="14" t="s">
        <v>981</v>
      </c>
      <c r="B986" s="25">
        <v>986.07029999999997</v>
      </c>
      <c r="C986" s="15">
        <v>73.8</v>
      </c>
      <c r="D986" s="28">
        <f>IF((AVERAGE(C986:C1049)-$E$3)&lt;0,0,AVERAGE(C986:C1049)-$E$3)</f>
        <v>0</v>
      </c>
    </row>
    <row r="987" spans="1:4" x14ac:dyDescent="0.2">
      <c r="A987" s="14" t="s">
        <v>982</v>
      </c>
      <c r="B987" s="25">
        <v>987.08590000000004</v>
      </c>
      <c r="C987" s="15">
        <v>77.27</v>
      </c>
      <c r="D987" s="28">
        <f>IF((AVERAGE(C987:C1050)-$E$3)&lt;0,0,AVERAGE(C987:C1050)-$E$3)</f>
        <v>0</v>
      </c>
    </row>
    <row r="988" spans="1:4" x14ac:dyDescent="0.2">
      <c r="A988" s="14" t="s">
        <v>983</v>
      </c>
      <c r="B988" s="25">
        <v>988.08590000000004</v>
      </c>
      <c r="C988" s="15">
        <v>73.8</v>
      </c>
      <c r="D988" s="28">
        <f>IF((AVERAGE(C988:C1051)-$E$3)&lt;0,0,AVERAGE(C988:C1051)-$E$3)</f>
        <v>0</v>
      </c>
    </row>
    <row r="989" spans="1:4" x14ac:dyDescent="0.2">
      <c r="A989" s="14" t="s">
        <v>984</v>
      </c>
      <c r="B989" s="25">
        <v>989.08590000000004</v>
      </c>
      <c r="C989" s="15">
        <v>80.739999999999995</v>
      </c>
      <c r="D989" s="28">
        <f>IF((AVERAGE(C989:C1052)-$E$3)&lt;0,0,AVERAGE(C989:C1052)-$E$3)</f>
        <v>0</v>
      </c>
    </row>
    <row r="990" spans="1:4" x14ac:dyDescent="0.2">
      <c r="A990" s="14" t="s">
        <v>985</v>
      </c>
      <c r="B990" s="25">
        <v>990.08590000000004</v>
      </c>
      <c r="C990" s="15">
        <v>70.34</v>
      </c>
      <c r="D990" s="28">
        <f>IF((AVERAGE(C990:C1053)-$E$3)&lt;0,0,AVERAGE(C990:C1053)-$E$3)</f>
        <v>0</v>
      </c>
    </row>
    <row r="991" spans="1:4" x14ac:dyDescent="0.2">
      <c r="A991" s="14" t="s">
        <v>986</v>
      </c>
      <c r="B991" s="25">
        <v>991.08590000000004</v>
      </c>
      <c r="C991" s="15">
        <v>77.27</v>
      </c>
      <c r="D991" s="28">
        <f>IF((AVERAGE(C991:C1054)-$E$3)&lt;0,0,AVERAGE(C991:C1054)-$E$3)</f>
        <v>0</v>
      </c>
    </row>
    <row r="992" spans="1:4" x14ac:dyDescent="0.2">
      <c r="A992" s="14" t="s">
        <v>987</v>
      </c>
      <c r="B992" s="25">
        <v>992.08590000000004</v>
      </c>
      <c r="C992" s="15">
        <v>77.27</v>
      </c>
      <c r="D992" s="28">
        <f>IF((AVERAGE(C992:C1055)-$E$3)&lt;0,0,AVERAGE(C992:C1055)-$E$3)</f>
        <v>0</v>
      </c>
    </row>
    <row r="993" spans="1:4" x14ac:dyDescent="0.2">
      <c r="A993" s="14" t="s">
        <v>988</v>
      </c>
      <c r="B993" s="25">
        <v>993.08590000000004</v>
      </c>
      <c r="C993" s="15">
        <v>77.27</v>
      </c>
      <c r="D993" s="28">
        <f>IF((AVERAGE(C993:C1056)-$E$3)&lt;0,0,AVERAGE(C993:C1056)-$E$3)</f>
        <v>0</v>
      </c>
    </row>
    <row r="994" spans="1:4" x14ac:dyDescent="0.2">
      <c r="A994" s="14" t="s">
        <v>989</v>
      </c>
      <c r="B994" s="25">
        <v>994.08590000000004</v>
      </c>
      <c r="C994" s="15">
        <v>77.27</v>
      </c>
      <c r="D994" s="28">
        <f>IF((AVERAGE(C994:C1057)-$E$3)&lt;0,0,AVERAGE(C994:C1057)-$E$3)</f>
        <v>0</v>
      </c>
    </row>
    <row r="995" spans="1:4" x14ac:dyDescent="0.2">
      <c r="A995" s="14" t="s">
        <v>990</v>
      </c>
      <c r="B995" s="25">
        <v>995.08590000000004</v>
      </c>
      <c r="C995" s="15">
        <v>77.27</v>
      </c>
      <c r="D995" s="28">
        <f>IF((AVERAGE(C995:C1058)-$E$3)&lt;0,0,AVERAGE(C995:C1058)-$E$3)</f>
        <v>0</v>
      </c>
    </row>
    <row r="996" spans="1:4" x14ac:dyDescent="0.2">
      <c r="A996" s="14" t="s">
        <v>991</v>
      </c>
      <c r="B996" s="25">
        <v>996.08590000000004</v>
      </c>
      <c r="C996" s="15">
        <v>73.8</v>
      </c>
      <c r="D996" s="28">
        <f>IF((AVERAGE(C996:C1059)-$E$3)&lt;0,0,AVERAGE(C996:C1059)-$E$3)</f>
        <v>0</v>
      </c>
    </row>
    <row r="997" spans="1:4" x14ac:dyDescent="0.2">
      <c r="A997" s="14" t="s">
        <v>992</v>
      </c>
      <c r="B997" s="25">
        <v>997.10159999999996</v>
      </c>
      <c r="C997" s="15">
        <v>73.8</v>
      </c>
      <c r="D997" s="28">
        <f>IF((AVERAGE(C997:C1060)-$E$3)&lt;0,0,AVERAGE(C997:C1060)-$E$3)</f>
        <v>0</v>
      </c>
    </row>
    <row r="998" spans="1:4" x14ac:dyDescent="0.2">
      <c r="A998" s="14" t="s">
        <v>993</v>
      </c>
      <c r="B998" s="25">
        <v>998.10159999999996</v>
      </c>
      <c r="C998" s="15">
        <v>73.8</v>
      </c>
      <c r="D998" s="28">
        <f>IF((AVERAGE(C998:C1061)-$E$3)&lt;0,0,AVERAGE(C998:C1061)-$E$3)</f>
        <v>0</v>
      </c>
    </row>
    <row r="999" spans="1:4" x14ac:dyDescent="0.2">
      <c r="A999" s="14" t="s">
        <v>994</v>
      </c>
      <c r="B999" s="25">
        <v>999.10159999999996</v>
      </c>
      <c r="C999" s="15">
        <v>73.8</v>
      </c>
      <c r="D999" s="28">
        <f>IF((AVERAGE(C999:C1062)-$E$3)&lt;0,0,AVERAGE(C999:C1062)-$E$3)</f>
        <v>0</v>
      </c>
    </row>
    <row r="1000" spans="1:4" x14ac:dyDescent="0.2">
      <c r="A1000" s="14" t="s">
        <v>995</v>
      </c>
      <c r="B1000" s="25">
        <v>1000.098</v>
      </c>
      <c r="C1000" s="15">
        <v>77.27</v>
      </c>
      <c r="D1000" s="28">
        <f>IF((AVERAGE(C1000:C1063)-$E$3)&lt;0,0,AVERAGE(C1000:C1063)-$E$3)</f>
        <v>0</v>
      </c>
    </row>
    <row r="1001" spans="1:4" x14ac:dyDescent="0.2">
      <c r="A1001" s="14" t="s">
        <v>996</v>
      </c>
      <c r="B1001" s="25">
        <v>1001.098</v>
      </c>
      <c r="C1001" s="15">
        <v>77.27</v>
      </c>
      <c r="D1001" s="28">
        <f>IF((AVERAGE(C1001:C1064)-$E$3)&lt;0,0,AVERAGE(C1001:C1064)-$E$3)</f>
        <v>0</v>
      </c>
    </row>
    <row r="1002" spans="1:4" x14ac:dyDescent="0.2">
      <c r="A1002" s="14" t="s">
        <v>997</v>
      </c>
      <c r="B1002" s="25">
        <v>1002.098</v>
      </c>
      <c r="C1002" s="15">
        <v>77.27</v>
      </c>
      <c r="D1002" s="28">
        <f>IF((AVERAGE(C1002:C1065)-$E$3)&lt;0,0,AVERAGE(C1002:C1065)-$E$3)</f>
        <v>0</v>
      </c>
    </row>
    <row r="1003" spans="1:4" x14ac:dyDescent="0.2">
      <c r="A1003" s="14" t="s">
        <v>998</v>
      </c>
      <c r="B1003" s="25">
        <v>1003.098</v>
      </c>
      <c r="C1003" s="15">
        <v>77.27</v>
      </c>
      <c r="D1003" s="28">
        <f>IF((AVERAGE(C1003:C1066)-$E$3)&lt;0,0,AVERAGE(C1003:C1066)-$E$3)</f>
        <v>0</v>
      </c>
    </row>
    <row r="1004" spans="1:4" x14ac:dyDescent="0.2">
      <c r="A1004" s="14" t="s">
        <v>999</v>
      </c>
      <c r="B1004" s="25">
        <v>1004.098</v>
      </c>
      <c r="C1004" s="15">
        <v>73.8</v>
      </c>
      <c r="D1004" s="28">
        <f>IF((AVERAGE(C1004:C1067)-$E$3)&lt;0,0,AVERAGE(C1004:C1067)-$E$3)</f>
        <v>0</v>
      </c>
    </row>
    <row r="1005" spans="1:4" x14ac:dyDescent="0.2">
      <c r="A1005" s="14" t="s">
        <v>1000</v>
      </c>
      <c r="B1005" s="25">
        <v>1005.098</v>
      </c>
      <c r="C1005" s="15">
        <v>77.27</v>
      </c>
      <c r="D1005" s="28">
        <f>IF((AVERAGE(C1005:C1068)-$E$3)&lt;0,0,AVERAGE(C1005:C1068)-$E$3)</f>
        <v>0</v>
      </c>
    </row>
    <row r="1006" spans="1:4" x14ac:dyDescent="0.2">
      <c r="A1006" s="14" t="s">
        <v>1001</v>
      </c>
      <c r="B1006" s="25">
        <v>1006.1130000000001</v>
      </c>
      <c r="C1006" s="15">
        <v>80.739999999999995</v>
      </c>
      <c r="D1006" s="28">
        <f>IF((AVERAGE(C1006:C1069)-$E$3)&lt;0,0,AVERAGE(C1006:C1069)-$E$3)</f>
        <v>0</v>
      </c>
    </row>
    <row r="1007" spans="1:4" x14ac:dyDescent="0.2">
      <c r="A1007" s="14" t="s">
        <v>1002</v>
      </c>
      <c r="B1007" s="25">
        <v>1007.1130000000001</v>
      </c>
      <c r="C1007" s="15">
        <v>73.8</v>
      </c>
      <c r="D1007" s="28">
        <f>IF((AVERAGE(C1007:C1070)-$E$3)&lt;0,0,AVERAGE(C1007:C1070)-$E$3)</f>
        <v>0</v>
      </c>
    </row>
    <row r="1008" spans="1:4" x14ac:dyDescent="0.2">
      <c r="A1008" s="14" t="s">
        <v>1003</v>
      </c>
      <c r="B1008" s="25">
        <v>1008.1130000000001</v>
      </c>
      <c r="C1008" s="15">
        <v>77.27</v>
      </c>
      <c r="D1008" s="28">
        <f>IF((AVERAGE(C1008:C1071)-$E$3)&lt;0,0,AVERAGE(C1008:C1071)-$E$3)</f>
        <v>0</v>
      </c>
    </row>
    <row r="1009" spans="1:4" x14ac:dyDescent="0.2">
      <c r="A1009" s="14" t="s">
        <v>1004</v>
      </c>
      <c r="B1009" s="25">
        <v>1009.1130000000001</v>
      </c>
      <c r="C1009" s="15">
        <v>77.27</v>
      </c>
      <c r="D1009" s="28">
        <f>IF((AVERAGE(C1009:C1072)-$E$3)&lt;0,0,AVERAGE(C1009:C1072)-$E$3)</f>
        <v>0</v>
      </c>
    </row>
    <row r="1010" spans="1:4" x14ac:dyDescent="0.2">
      <c r="A1010" s="14" t="s">
        <v>1005</v>
      </c>
      <c r="B1010" s="25">
        <v>1010.1130000000001</v>
      </c>
      <c r="C1010" s="15">
        <v>77.27</v>
      </c>
      <c r="D1010" s="28">
        <f>IF((AVERAGE(C1010:C1073)-$E$3)&lt;0,0,AVERAGE(C1010:C1073)-$E$3)</f>
        <v>0</v>
      </c>
    </row>
    <row r="1011" spans="1:4" x14ac:dyDescent="0.2">
      <c r="A1011" s="14" t="s">
        <v>1006</v>
      </c>
      <c r="B1011" s="25">
        <v>1011.1130000000001</v>
      </c>
      <c r="C1011" s="15">
        <v>77.27</v>
      </c>
      <c r="D1011" s="28">
        <f>IF((AVERAGE(C1011:C1074)-$E$3)&lt;0,0,AVERAGE(C1011:C1074)-$E$3)</f>
        <v>0</v>
      </c>
    </row>
    <row r="1012" spans="1:4" x14ac:dyDescent="0.2">
      <c r="A1012" s="14" t="s">
        <v>1007</v>
      </c>
      <c r="B1012" s="25">
        <v>1012.1130000000001</v>
      </c>
      <c r="C1012" s="15">
        <v>77.27</v>
      </c>
      <c r="D1012" s="28">
        <f>IF((AVERAGE(C1012:C1075)-$E$3)&lt;0,0,AVERAGE(C1012:C1075)-$E$3)</f>
        <v>0</v>
      </c>
    </row>
    <row r="1013" spans="1:4" x14ac:dyDescent="0.2">
      <c r="A1013" s="14" t="s">
        <v>1008</v>
      </c>
      <c r="B1013" s="25">
        <v>1013.1130000000001</v>
      </c>
      <c r="C1013" s="15">
        <v>73.8</v>
      </c>
      <c r="D1013" s="28">
        <f>IF((AVERAGE(C1013:C1076)-$E$3)&lt;0,0,AVERAGE(C1013:C1076)-$E$3)</f>
        <v>0</v>
      </c>
    </row>
    <row r="1014" spans="1:4" x14ac:dyDescent="0.2">
      <c r="A1014" s="14" t="s">
        <v>1009</v>
      </c>
      <c r="B1014" s="25">
        <v>1014.125</v>
      </c>
      <c r="C1014" s="15">
        <v>73.8</v>
      </c>
      <c r="D1014" s="28">
        <f>IF((AVERAGE(C1014:C1077)-$E$3)&lt;0,0,AVERAGE(C1014:C1077)-$E$3)</f>
        <v>0</v>
      </c>
    </row>
    <row r="1015" spans="1:4" x14ac:dyDescent="0.2">
      <c r="A1015" s="14" t="s">
        <v>1010</v>
      </c>
      <c r="B1015" s="25">
        <v>1015.125</v>
      </c>
      <c r="C1015" s="15">
        <v>77.27</v>
      </c>
      <c r="D1015" s="28">
        <f>IF((AVERAGE(C1015:C1078)-$E$3)&lt;0,0,AVERAGE(C1015:C1078)-$E$3)</f>
        <v>0</v>
      </c>
    </row>
    <row r="1016" spans="1:4" x14ac:dyDescent="0.2">
      <c r="A1016" s="14" t="s">
        <v>1011</v>
      </c>
      <c r="B1016" s="25">
        <v>1016.125</v>
      </c>
      <c r="C1016" s="15">
        <v>77.27</v>
      </c>
      <c r="D1016" s="28">
        <f>IF((AVERAGE(C1016:C1079)-$E$3)&lt;0,0,AVERAGE(C1016:C1079)-$E$3)</f>
        <v>0</v>
      </c>
    </row>
    <row r="1017" spans="1:4" x14ac:dyDescent="0.2">
      <c r="A1017" s="14" t="s">
        <v>1012</v>
      </c>
      <c r="B1017" s="25">
        <v>1017.125</v>
      </c>
      <c r="C1017" s="15">
        <v>80.739999999999995</v>
      </c>
      <c r="D1017" s="28">
        <f>IF((AVERAGE(C1017:C1080)-$E$3)&lt;0,0,AVERAGE(C1017:C1080)-$E$3)</f>
        <v>0</v>
      </c>
    </row>
    <row r="1018" spans="1:4" x14ac:dyDescent="0.2">
      <c r="A1018" s="14" t="s">
        <v>1013</v>
      </c>
      <c r="B1018" s="25">
        <v>1018.125</v>
      </c>
      <c r="C1018" s="15">
        <v>77.27</v>
      </c>
      <c r="D1018" s="28">
        <f>IF((AVERAGE(C1018:C1081)-$E$3)&lt;0,0,AVERAGE(C1018:C1081)-$E$3)</f>
        <v>0</v>
      </c>
    </row>
    <row r="1019" spans="1:4" x14ac:dyDescent="0.2">
      <c r="A1019" s="14" t="s">
        <v>1014</v>
      </c>
      <c r="B1019" s="25">
        <v>1019.125</v>
      </c>
      <c r="C1019" s="15">
        <v>77.27</v>
      </c>
      <c r="D1019" s="28">
        <f>IF((AVERAGE(C1019:C1082)-$E$3)&lt;0,0,AVERAGE(C1019:C1082)-$E$3)</f>
        <v>0</v>
      </c>
    </row>
    <row r="1020" spans="1:4" x14ac:dyDescent="0.2">
      <c r="A1020" s="14" t="s">
        <v>1015</v>
      </c>
      <c r="B1020" s="25">
        <v>1020.125</v>
      </c>
      <c r="C1020" s="15">
        <v>77.27</v>
      </c>
      <c r="D1020" s="28">
        <f>IF((AVERAGE(C1020:C1083)-$E$3)&lt;0,0,AVERAGE(C1020:C1083)-$E$3)</f>
        <v>0</v>
      </c>
    </row>
    <row r="1021" spans="1:4" x14ac:dyDescent="0.2">
      <c r="A1021" s="14" t="s">
        <v>1016</v>
      </c>
      <c r="B1021" s="25">
        <v>1021.125</v>
      </c>
      <c r="C1021" s="15">
        <v>73.8</v>
      </c>
      <c r="D1021" s="28">
        <f>IF((AVERAGE(C1021:C1084)-$E$3)&lt;0,0,AVERAGE(C1021:C1084)-$E$3)</f>
        <v>0</v>
      </c>
    </row>
    <row r="1022" spans="1:4" x14ac:dyDescent="0.2">
      <c r="A1022" s="14" t="s">
        <v>1017</v>
      </c>
      <c r="B1022" s="25">
        <v>1022.125</v>
      </c>
      <c r="C1022" s="15">
        <v>77.27</v>
      </c>
      <c r="D1022" s="28">
        <f>IF((AVERAGE(C1022:C1085)-$E$3)&lt;0,0,AVERAGE(C1022:C1085)-$E$3)</f>
        <v>0</v>
      </c>
    </row>
    <row r="1023" spans="1:4" x14ac:dyDescent="0.2">
      <c r="A1023" s="14" t="s">
        <v>1018</v>
      </c>
      <c r="B1023" s="25">
        <v>1023.125</v>
      </c>
      <c r="C1023" s="15">
        <v>80.739999999999995</v>
      </c>
      <c r="D1023" s="28">
        <f>IF((AVERAGE(C1023:C1086)-$E$3)&lt;0,0,AVERAGE(C1023:C1086)-$E$3)</f>
        <v>0</v>
      </c>
    </row>
    <row r="1024" spans="1:4" x14ac:dyDescent="0.2">
      <c r="A1024" s="14" t="s">
        <v>1019</v>
      </c>
      <c r="B1024" s="25">
        <v>1024.125</v>
      </c>
      <c r="C1024" s="15">
        <v>80.739999999999995</v>
      </c>
      <c r="D1024" s="28">
        <f>IF((AVERAGE(C1024:C1087)-$E$3)&lt;0,0,AVERAGE(C1024:C1087)-$E$3)</f>
        <v>0</v>
      </c>
    </row>
    <row r="1025" spans="1:4" x14ac:dyDescent="0.2">
      <c r="A1025" s="14" t="s">
        <v>1020</v>
      </c>
      <c r="B1025" s="25">
        <v>1025.125</v>
      </c>
      <c r="C1025" s="15">
        <v>77.27</v>
      </c>
      <c r="D1025" s="28">
        <f>IF((AVERAGE(C1025:C1088)-$E$3)&lt;0,0,AVERAGE(C1025:C1088)-$E$3)</f>
        <v>0</v>
      </c>
    </row>
    <row r="1026" spans="1:4" x14ac:dyDescent="0.2">
      <c r="A1026" s="14" t="s">
        <v>1021</v>
      </c>
      <c r="B1026" s="25">
        <v>1026.1410000000001</v>
      </c>
      <c r="C1026" s="15">
        <v>73.8</v>
      </c>
      <c r="D1026" s="28">
        <f>IF((AVERAGE(C1026:C1089)-$E$3)&lt;0,0,AVERAGE(C1026:C1089)-$E$3)</f>
        <v>0</v>
      </c>
    </row>
    <row r="1027" spans="1:4" x14ac:dyDescent="0.2">
      <c r="A1027" s="14" t="s">
        <v>1022</v>
      </c>
      <c r="B1027" s="25">
        <v>1027.1410000000001</v>
      </c>
      <c r="C1027" s="15">
        <v>70.34</v>
      </c>
      <c r="D1027" s="28">
        <f>IF((AVERAGE(C1027:C1090)-$E$3)&lt;0,0,AVERAGE(C1027:C1090)-$E$3)</f>
        <v>0</v>
      </c>
    </row>
    <row r="1028" spans="1:4" x14ac:dyDescent="0.2">
      <c r="A1028" s="14" t="s">
        <v>1023</v>
      </c>
      <c r="B1028" s="25">
        <v>1028.1410000000001</v>
      </c>
      <c r="C1028" s="15">
        <v>77.27</v>
      </c>
      <c r="D1028" s="28">
        <f>IF((AVERAGE(C1028:C1091)-$E$3)&lt;0,0,AVERAGE(C1028:C1091)-$E$3)</f>
        <v>0</v>
      </c>
    </row>
    <row r="1029" spans="1:4" x14ac:dyDescent="0.2">
      <c r="A1029" s="14" t="s">
        <v>1024</v>
      </c>
      <c r="B1029" s="25">
        <v>1029.1410000000001</v>
      </c>
      <c r="C1029" s="15">
        <v>77.27</v>
      </c>
      <c r="D1029" s="28">
        <f>IF((AVERAGE(C1029:C1092)-$E$3)&lt;0,0,AVERAGE(C1029:C1092)-$E$3)</f>
        <v>0</v>
      </c>
    </row>
    <row r="1030" spans="1:4" x14ac:dyDescent="0.2">
      <c r="A1030" s="14" t="s">
        <v>1025</v>
      </c>
      <c r="B1030" s="25">
        <v>1030.1410000000001</v>
      </c>
      <c r="C1030" s="15">
        <v>77.27</v>
      </c>
      <c r="D1030" s="28">
        <f>IF((AVERAGE(C1030:C1093)-$E$3)&lt;0,0,AVERAGE(C1030:C1093)-$E$3)</f>
        <v>0</v>
      </c>
    </row>
    <row r="1031" spans="1:4" x14ac:dyDescent="0.2">
      <c r="A1031" s="14" t="s">
        <v>1026</v>
      </c>
      <c r="B1031" s="25">
        <v>1031.1410000000001</v>
      </c>
      <c r="C1031" s="15">
        <v>77.27</v>
      </c>
      <c r="D1031" s="28">
        <f>IF((AVERAGE(C1031:C1094)-$E$3)&lt;0,0,AVERAGE(C1031:C1094)-$E$3)</f>
        <v>0</v>
      </c>
    </row>
    <row r="1032" spans="1:4" x14ac:dyDescent="0.2">
      <c r="A1032" s="14" t="s">
        <v>1027</v>
      </c>
      <c r="B1032" s="25">
        <v>1032.1410000000001</v>
      </c>
      <c r="C1032" s="15">
        <v>73.8</v>
      </c>
      <c r="D1032" s="28">
        <f>IF((AVERAGE(C1032:C1095)-$E$3)&lt;0,0,AVERAGE(C1032:C1095)-$E$3)</f>
        <v>0</v>
      </c>
    </row>
    <row r="1033" spans="1:4" x14ac:dyDescent="0.2">
      <c r="A1033" s="14" t="s">
        <v>1028</v>
      </c>
      <c r="B1033" s="25">
        <v>1033.1410000000001</v>
      </c>
      <c r="C1033" s="15">
        <v>77.27</v>
      </c>
      <c r="D1033" s="28">
        <f>IF((AVERAGE(C1033:C1096)-$E$3)&lt;0,0,AVERAGE(C1033:C1096)-$E$3)</f>
        <v>0</v>
      </c>
    </row>
    <row r="1034" spans="1:4" x14ac:dyDescent="0.2">
      <c r="A1034" s="14" t="s">
        <v>1029</v>
      </c>
      <c r="B1034" s="25">
        <v>1034.1559999999999</v>
      </c>
      <c r="C1034" s="15">
        <v>77.27</v>
      </c>
      <c r="D1034" s="28">
        <f>IF((AVERAGE(C1034:C1097)-$E$3)&lt;0,0,AVERAGE(C1034:C1097)-$E$3)</f>
        <v>0</v>
      </c>
    </row>
    <row r="1035" spans="1:4" x14ac:dyDescent="0.2">
      <c r="A1035" s="14" t="s">
        <v>1030</v>
      </c>
      <c r="B1035" s="25">
        <v>1035.1559999999999</v>
      </c>
      <c r="C1035" s="15">
        <v>80.739999999999995</v>
      </c>
      <c r="D1035" s="28">
        <f>IF((AVERAGE(C1035:C1098)-$E$3)&lt;0,0,AVERAGE(C1035:C1098)-$E$3)</f>
        <v>0</v>
      </c>
    </row>
    <row r="1036" spans="1:4" x14ac:dyDescent="0.2">
      <c r="A1036" s="14" t="s">
        <v>1031</v>
      </c>
      <c r="B1036" s="25">
        <v>1036.1559999999999</v>
      </c>
      <c r="C1036" s="15">
        <v>80.739999999999995</v>
      </c>
      <c r="D1036" s="28">
        <f>IF((AVERAGE(C1036:C1099)-$E$3)&lt;0,0,AVERAGE(C1036:C1099)-$E$3)</f>
        <v>0</v>
      </c>
    </row>
    <row r="1037" spans="1:4" x14ac:dyDescent="0.2">
      <c r="A1037" s="14" t="s">
        <v>1032</v>
      </c>
      <c r="B1037" s="25">
        <v>1037.1559999999999</v>
      </c>
      <c r="C1037" s="15">
        <v>77.27</v>
      </c>
      <c r="D1037" s="28">
        <f>IF((AVERAGE(C1037:C1100)-$E$3)&lt;0,0,AVERAGE(C1037:C1100)-$E$3)</f>
        <v>0</v>
      </c>
    </row>
    <row r="1038" spans="1:4" x14ac:dyDescent="0.2">
      <c r="A1038" s="14" t="s">
        <v>1033</v>
      </c>
      <c r="B1038" s="25">
        <v>1038.1559999999999</v>
      </c>
      <c r="C1038" s="15">
        <v>77.27</v>
      </c>
      <c r="D1038" s="28">
        <f>IF((AVERAGE(C1038:C1101)-$E$3)&lt;0,0,AVERAGE(C1038:C1101)-$E$3)</f>
        <v>0</v>
      </c>
    </row>
    <row r="1039" spans="1:4" x14ac:dyDescent="0.2">
      <c r="A1039" s="14" t="s">
        <v>1034</v>
      </c>
      <c r="B1039" s="25">
        <v>1039.152</v>
      </c>
      <c r="C1039" s="15">
        <v>80.739999999999995</v>
      </c>
      <c r="D1039" s="28">
        <f>IF((AVERAGE(C1039:C1102)-$E$3)&lt;0,0,AVERAGE(C1039:C1102)-$E$3)</f>
        <v>0</v>
      </c>
    </row>
    <row r="1040" spans="1:4" x14ac:dyDescent="0.2">
      <c r="A1040" s="14" t="s">
        <v>1035</v>
      </c>
      <c r="B1040" s="25">
        <v>1040.152</v>
      </c>
      <c r="C1040" s="15">
        <v>80.739999999999995</v>
      </c>
      <c r="D1040" s="28">
        <f>IF((AVERAGE(C1040:C1103)-$E$3)&lt;0,0,AVERAGE(C1040:C1103)-$E$3)</f>
        <v>0</v>
      </c>
    </row>
    <row r="1041" spans="1:4" x14ac:dyDescent="0.2">
      <c r="A1041" s="14" t="s">
        <v>1036</v>
      </c>
      <c r="B1041" s="25">
        <v>1041.152</v>
      </c>
      <c r="C1041" s="15">
        <v>77.27</v>
      </c>
      <c r="D1041" s="28">
        <f>IF((AVERAGE(C1041:C1104)-$E$3)&lt;0,0,AVERAGE(C1041:C1104)-$E$3)</f>
        <v>0</v>
      </c>
    </row>
    <row r="1042" spans="1:4" x14ac:dyDescent="0.2">
      <c r="A1042" s="14" t="s">
        <v>1037</v>
      </c>
      <c r="B1042" s="25">
        <v>1042.152</v>
      </c>
      <c r="C1042" s="15">
        <v>77.27</v>
      </c>
      <c r="D1042" s="28">
        <f>IF((AVERAGE(C1042:C1105)-$E$3)&lt;0,0,AVERAGE(C1042:C1105)-$E$3)</f>
        <v>0</v>
      </c>
    </row>
    <row r="1043" spans="1:4" x14ac:dyDescent="0.2">
      <c r="A1043" s="14" t="s">
        <v>1038</v>
      </c>
      <c r="B1043" s="25">
        <v>1043.152</v>
      </c>
      <c r="C1043" s="15">
        <v>73.8</v>
      </c>
      <c r="D1043" s="28">
        <f>IF((AVERAGE(C1043:C1106)-$E$3)&lt;0,0,AVERAGE(C1043:C1106)-$E$3)</f>
        <v>0</v>
      </c>
    </row>
    <row r="1044" spans="1:4" x14ac:dyDescent="0.2">
      <c r="A1044" s="14" t="s">
        <v>1039</v>
      </c>
      <c r="B1044" s="25">
        <v>1044.1679999999999</v>
      </c>
      <c r="C1044" s="15">
        <v>77.27</v>
      </c>
      <c r="D1044" s="28">
        <f>IF((AVERAGE(C1044:C1107)-$E$3)&lt;0,0,AVERAGE(C1044:C1107)-$E$3)</f>
        <v>0</v>
      </c>
    </row>
    <row r="1045" spans="1:4" x14ac:dyDescent="0.2">
      <c r="A1045" s="14" t="s">
        <v>1040</v>
      </c>
      <c r="B1045" s="25">
        <v>1045.1679999999999</v>
      </c>
      <c r="C1045" s="15">
        <v>80.739999999999995</v>
      </c>
      <c r="D1045" s="28">
        <f>IF((AVERAGE(C1045:C1108)-$E$3)&lt;0,0,AVERAGE(C1045:C1108)-$E$3)</f>
        <v>0</v>
      </c>
    </row>
    <row r="1046" spans="1:4" x14ac:dyDescent="0.2">
      <c r="A1046" s="14" t="s">
        <v>1041</v>
      </c>
      <c r="B1046" s="25">
        <v>1046.1679999999999</v>
      </c>
      <c r="C1046" s="15">
        <v>77.27</v>
      </c>
      <c r="D1046" s="28">
        <f>IF((AVERAGE(C1046:C1109)-$E$3)&lt;0,0,AVERAGE(C1046:C1109)-$E$3)</f>
        <v>0</v>
      </c>
    </row>
    <row r="1047" spans="1:4" x14ac:dyDescent="0.2">
      <c r="A1047" s="14" t="s">
        <v>1042</v>
      </c>
      <c r="B1047" s="25">
        <v>1047.1679999999999</v>
      </c>
      <c r="C1047" s="15">
        <v>77.27</v>
      </c>
      <c r="D1047" s="28">
        <f>IF((AVERAGE(C1047:C1110)-$E$3)&lt;0,0,AVERAGE(C1047:C1110)-$E$3)</f>
        <v>0</v>
      </c>
    </row>
    <row r="1048" spans="1:4" x14ac:dyDescent="0.2">
      <c r="A1048" s="14" t="s">
        <v>1043</v>
      </c>
      <c r="B1048" s="25">
        <v>1048.1679999999999</v>
      </c>
      <c r="C1048" s="15">
        <v>80.739999999999995</v>
      </c>
      <c r="D1048" s="28">
        <f>IF((AVERAGE(C1048:C1111)-$E$3)&lt;0,0,AVERAGE(C1048:C1111)-$E$3)</f>
        <v>0</v>
      </c>
    </row>
    <row r="1049" spans="1:4" x14ac:dyDescent="0.2">
      <c r="A1049" s="14" t="s">
        <v>1044</v>
      </c>
      <c r="B1049" s="25">
        <v>1049.1679999999999</v>
      </c>
      <c r="C1049" s="15">
        <v>77.27</v>
      </c>
      <c r="D1049" s="28">
        <f>IF((AVERAGE(C1049:C1112)-$E$3)&lt;0,0,AVERAGE(C1049:C1112)-$E$3)</f>
        <v>0</v>
      </c>
    </row>
    <row r="1050" spans="1:4" x14ac:dyDescent="0.2">
      <c r="A1050" s="14" t="s">
        <v>1045</v>
      </c>
      <c r="B1050" s="25">
        <v>1050.1679999999999</v>
      </c>
      <c r="C1050" s="15">
        <v>73.8</v>
      </c>
      <c r="D1050" s="28">
        <f>IF((AVERAGE(C1050:C1113)-$E$3)&lt;0,0,AVERAGE(C1050:C1113)-$E$3)</f>
        <v>0</v>
      </c>
    </row>
    <row r="1051" spans="1:4" x14ac:dyDescent="0.2">
      <c r="A1051" s="14" t="s">
        <v>1046</v>
      </c>
      <c r="B1051" s="25">
        <v>1051.1679999999999</v>
      </c>
      <c r="C1051" s="15">
        <v>73.8</v>
      </c>
      <c r="D1051" s="28">
        <f>IF((AVERAGE(C1051:C1114)-$E$3)&lt;0,0,AVERAGE(C1051:C1114)-$E$3)</f>
        <v>0</v>
      </c>
    </row>
    <row r="1052" spans="1:4" x14ac:dyDescent="0.2">
      <c r="A1052" s="14" t="s">
        <v>1047</v>
      </c>
      <c r="B1052" s="25">
        <v>1052.1679999999999</v>
      </c>
      <c r="C1052" s="15">
        <v>80.739999999999995</v>
      </c>
      <c r="D1052" s="28">
        <f>IF((AVERAGE(C1052:C1115)-$E$3)&lt;0,0,AVERAGE(C1052:C1115)-$E$3)</f>
        <v>0</v>
      </c>
    </row>
    <row r="1053" spans="1:4" x14ac:dyDescent="0.2">
      <c r="A1053" s="14" t="s">
        <v>1048</v>
      </c>
      <c r="B1053" s="25">
        <v>1053.1679999999999</v>
      </c>
      <c r="C1053" s="15">
        <v>70.34</v>
      </c>
      <c r="D1053" s="28">
        <f>IF((AVERAGE(C1053:C1116)-$E$3)&lt;0,0,AVERAGE(C1053:C1116)-$E$3)</f>
        <v>0</v>
      </c>
    </row>
    <row r="1054" spans="1:4" x14ac:dyDescent="0.2">
      <c r="A1054" s="14" t="s">
        <v>1049</v>
      </c>
      <c r="B1054" s="25">
        <v>1054.184</v>
      </c>
      <c r="C1054" s="15">
        <v>73.8</v>
      </c>
      <c r="D1054" s="28">
        <f>IF((AVERAGE(C1054:C1117)-$E$3)&lt;0,0,AVERAGE(C1054:C1117)-$E$3)</f>
        <v>0</v>
      </c>
    </row>
    <row r="1055" spans="1:4" x14ac:dyDescent="0.2">
      <c r="A1055" s="14" t="s">
        <v>1050</v>
      </c>
      <c r="B1055" s="25">
        <v>1055.184</v>
      </c>
      <c r="C1055" s="15">
        <v>77.27</v>
      </c>
      <c r="D1055" s="28">
        <f>IF((AVERAGE(C1055:C1118)-$E$3)&lt;0,0,AVERAGE(C1055:C1118)-$E$3)</f>
        <v>0</v>
      </c>
    </row>
    <row r="1056" spans="1:4" x14ac:dyDescent="0.2">
      <c r="A1056" s="14" t="s">
        <v>1051</v>
      </c>
      <c r="B1056" s="25">
        <v>1056.184</v>
      </c>
      <c r="C1056" s="15">
        <v>77.27</v>
      </c>
      <c r="D1056" s="28">
        <f>IF((AVERAGE(C1056:C1119)-$E$3)&lt;0,0,AVERAGE(C1056:C1119)-$E$3)</f>
        <v>0</v>
      </c>
    </row>
    <row r="1057" spans="1:4" x14ac:dyDescent="0.2">
      <c r="A1057" s="14" t="s">
        <v>1052</v>
      </c>
      <c r="B1057" s="25">
        <v>1057.18</v>
      </c>
      <c r="C1057" s="15">
        <v>77.27</v>
      </c>
      <c r="D1057" s="28">
        <f>IF((AVERAGE(C1057:C1120)-$E$3)&lt;0,0,AVERAGE(C1057:C1120)-$E$3)</f>
        <v>0</v>
      </c>
    </row>
    <row r="1058" spans="1:4" x14ac:dyDescent="0.2">
      <c r="A1058" s="14" t="s">
        <v>1053</v>
      </c>
      <c r="B1058" s="25">
        <v>1058.18</v>
      </c>
      <c r="C1058" s="15">
        <v>84.2</v>
      </c>
      <c r="D1058" s="28">
        <f>IF((AVERAGE(C1058:C1121)-$E$3)&lt;0,0,AVERAGE(C1058:C1121)-$E$3)</f>
        <v>0</v>
      </c>
    </row>
    <row r="1059" spans="1:4" x14ac:dyDescent="0.2">
      <c r="A1059" s="14" t="s">
        <v>1054</v>
      </c>
      <c r="B1059" s="25">
        <v>1059.18</v>
      </c>
      <c r="C1059" s="15">
        <v>77.27</v>
      </c>
      <c r="D1059" s="28">
        <f>IF((AVERAGE(C1059:C1122)-$E$3)&lt;0,0,AVERAGE(C1059:C1122)-$E$3)</f>
        <v>0</v>
      </c>
    </row>
    <row r="1060" spans="1:4" x14ac:dyDescent="0.2">
      <c r="A1060" s="14" t="s">
        <v>1055</v>
      </c>
      <c r="B1060" s="25">
        <v>1060.18</v>
      </c>
      <c r="C1060" s="15">
        <v>80.739999999999995</v>
      </c>
      <c r="D1060" s="28">
        <f>IF((AVERAGE(C1060:C1123)-$E$3)&lt;0,0,AVERAGE(C1060:C1123)-$E$3)</f>
        <v>0</v>
      </c>
    </row>
    <row r="1061" spans="1:4" x14ac:dyDescent="0.2">
      <c r="A1061" s="14" t="s">
        <v>1056</v>
      </c>
      <c r="B1061" s="25">
        <v>1061.18</v>
      </c>
      <c r="C1061" s="15">
        <v>77.27</v>
      </c>
      <c r="D1061" s="28">
        <f>IF((AVERAGE(C1061:C1124)-$E$3)&lt;0,0,AVERAGE(C1061:C1124)-$E$3)</f>
        <v>0</v>
      </c>
    </row>
    <row r="1062" spans="1:4" x14ac:dyDescent="0.2">
      <c r="A1062" s="14" t="s">
        <v>1057</v>
      </c>
      <c r="B1062" s="25">
        <v>1062.1949999999999</v>
      </c>
      <c r="C1062" s="15">
        <v>73.8</v>
      </c>
      <c r="D1062" s="28">
        <f>IF((AVERAGE(C1062:C1125)-$E$3)&lt;0,0,AVERAGE(C1062:C1125)-$E$3)</f>
        <v>0</v>
      </c>
    </row>
    <row r="1063" spans="1:4" x14ac:dyDescent="0.2">
      <c r="A1063" s="14" t="s">
        <v>1058</v>
      </c>
      <c r="B1063" s="25">
        <v>1063.1949999999999</v>
      </c>
      <c r="C1063" s="15">
        <v>73.8</v>
      </c>
      <c r="D1063" s="28">
        <f>IF((AVERAGE(C1063:C1126)-$E$3)&lt;0,0,AVERAGE(C1063:C1126)-$E$3)</f>
        <v>0</v>
      </c>
    </row>
    <row r="1064" spans="1:4" x14ac:dyDescent="0.2">
      <c r="A1064" s="14" t="s">
        <v>1059</v>
      </c>
      <c r="B1064" s="25">
        <v>1064.1949999999999</v>
      </c>
      <c r="C1064" s="15">
        <v>77.27</v>
      </c>
      <c r="D1064" s="28">
        <f>IF((AVERAGE(C1064:C1127)-$E$3)&lt;0,0,AVERAGE(C1064:C1127)-$E$3)</f>
        <v>0</v>
      </c>
    </row>
    <row r="1065" spans="1:4" x14ac:dyDescent="0.2">
      <c r="A1065" s="14" t="s">
        <v>1060</v>
      </c>
      <c r="B1065" s="25">
        <v>1065.1949999999999</v>
      </c>
      <c r="C1065" s="15">
        <v>73.8</v>
      </c>
      <c r="D1065" s="28">
        <f>IF((AVERAGE(C1065:C1128)-$E$3)&lt;0,0,AVERAGE(C1065:C1128)-$E$3)</f>
        <v>0</v>
      </c>
    </row>
    <row r="1066" spans="1:4" x14ac:dyDescent="0.2">
      <c r="A1066" s="14" t="s">
        <v>1061</v>
      </c>
      <c r="B1066" s="25">
        <v>1066.1949999999999</v>
      </c>
      <c r="C1066" s="15">
        <v>77.27</v>
      </c>
      <c r="D1066" s="28">
        <f>IF((AVERAGE(C1066:C1129)-$E$3)&lt;0,0,AVERAGE(C1066:C1129)-$E$3)</f>
        <v>0</v>
      </c>
    </row>
    <row r="1067" spans="1:4" x14ac:dyDescent="0.2">
      <c r="A1067" s="14" t="s">
        <v>1062</v>
      </c>
      <c r="B1067" s="25">
        <v>1067.1949999999999</v>
      </c>
      <c r="C1067" s="15">
        <v>77.27</v>
      </c>
      <c r="D1067" s="28">
        <f>IF((AVERAGE(C1067:C1130)-$E$3)&lt;0,0,AVERAGE(C1067:C1130)-$E$3)</f>
        <v>0</v>
      </c>
    </row>
    <row r="1068" spans="1:4" x14ac:dyDescent="0.2">
      <c r="A1068" s="14" t="s">
        <v>1063</v>
      </c>
      <c r="B1068" s="25">
        <v>1068.1949999999999</v>
      </c>
      <c r="C1068" s="15">
        <v>77.27</v>
      </c>
      <c r="D1068" s="28">
        <f>IF((AVERAGE(C1068:C1131)-$E$3)&lt;0,0,AVERAGE(C1068:C1131)-$E$3)</f>
        <v>0</v>
      </c>
    </row>
    <row r="1069" spans="1:4" x14ac:dyDescent="0.2">
      <c r="A1069" s="14" t="s">
        <v>1064</v>
      </c>
      <c r="B1069" s="25">
        <v>1069.1949999999999</v>
      </c>
      <c r="C1069" s="15">
        <v>77.27</v>
      </c>
      <c r="D1069" s="28">
        <f>IF((AVERAGE(C1069:C1132)-$E$3)&lt;0,0,AVERAGE(C1069:C1132)-$E$3)</f>
        <v>0</v>
      </c>
    </row>
    <row r="1070" spans="1:4" x14ac:dyDescent="0.2">
      <c r="A1070" s="14" t="s">
        <v>1065</v>
      </c>
      <c r="B1070" s="25">
        <v>1070.1949999999999</v>
      </c>
      <c r="C1070" s="15">
        <v>77.27</v>
      </c>
      <c r="D1070" s="28">
        <f>IF((AVERAGE(C1070:C1133)-$E$3)&lt;0,0,AVERAGE(C1070:C1133)-$E$3)</f>
        <v>0</v>
      </c>
    </row>
    <row r="1071" spans="1:4" x14ac:dyDescent="0.2">
      <c r="A1071" s="14" t="s">
        <v>1066</v>
      </c>
      <c r="B1071" s="25">
        <v>1071.2070000000001</v>
      </c>
      <c r="C1071" s="15">
        <v>77.27</v>
      </c>
      <c r="D1071" s="28">
        <f>IF((AVERAGE(C1071:C1134)-$E$3)&lt;0,0,AVERAGE(C1071:C1134)-$E$3)</f>
        <v>0</v>
      </c>
    </row>
    <row r="1072" spans="1:4" x14ac:dyDescent="0.2">
      <c r="A1072" s="14" t="s">
        <v>1067</v>
      </c>
      <c r="B1072" s="25">
        <v>1072.2070000000001</v>
      </c>
      <c r="C1072" s="15">
        <v>77.27</v>
      </c>
      <c r="D1072" s="28">
        <f>IF((AVERAGE(C1072:C1135)-$E$3)&lt;0,0,AVERAGE(C1072:C1135)-$E$3)</f>
        <v>0</v>
      </c>
    </row>
    <row r="1073" spans="1:4" x14ac:dyDescent="0.2">
      <c r="A1073" s="14" t="s">
        <v>1068</v>
      </c>
      <c r="B1073" s="25">
        <v>1073.2070000000001</v>
      </c>
      <c r="C1073" s="15">
        <v>73.8</v>
      </c>
      <c r="D1073" s="28">
        <f>IF((AVERAGE(C1073:C1136)-$E$3)&lt;0,0,AVERAGE(C1073:C1136)-$E$3)</f>
        <v>0</v>
      </c>
    </row>
    <row r="1074" spans="1:4" x14ac:dyDescent="0.2">
      <c r="A1074" s="14" t="s">
        <v>1069</v>
      </c>
      <c r="B1074" s="25">
        <v>1074.2070000000001</v>
      </c>
      <c r="C1074" s="15">
        <v>73.8</v>
      </c>
      <c r="D1074" s="28">
        <f>IF((AVERAGE(C1074:C1137)-$E$3)&lt;0,0,AVERAGE(C1074:C1137)-$E$3)</f>
        <v>0</v>
      </c>
    </row>
    <row r="1075" spans="1:4" x14ac:dyDescent="0.2">
      <c r="A1075" s="14" t="s">
        <v>1070</v>
      </c>
      <c r="B1075" s="25">
        <v>1075.2070000000001</v>
      </c>
      <c r="C1075" s="15">
        <v>80.739999999999995</v>
      </c>
      <c r="D1075" s="28">
        <f>IF((AVERAGE(C1075:C1138)-$E$3)&lt;0,0,AVERAGE(C1075:C1138)-$E$3)</f>
        <v>0</v>
      </c>
    </row>
    <row r="1076" spans="1:4" x14ac:dyDescent="0.2">
      <c r="A1076" s="14" t="s">
        <v>1071</v>
      </c>
      <c r="B1076" s="25">
        <v>1076.2070000000001</v>
      </c>
      <c r="C1076" s="15">
        <v>77.27</v>
      </c>
      <c r="D1076" s="28">
        <f>IF((AVERAGE(C1076:C1139)-$E$3)&lt;0,0,AVERAGE(C1076:C1139)-$E$3)</f>
        <v>0</v>
      </c>
    </row>
    <row r="1077" spans="1:4" x14ac:dyDescent="0.2">
      <c r="A1077" s="14" t="s">
        <v>1072</v>
      </c>
      <c r="B1077" s="25">
        <v>1077.2070000000001</v>
      </c>
      <c r="C1077" s="15">
        <v>80.739999999999995</v>
      </c>
      <c r="D1077" s="28">
        <f>IF((AVERAGE(C1077:C1140)-$E$3)&lt;0,0,AVERAGE(C1077:C1140)-$E$3)</f>
        <v>0</v>
      </c>
    </row>
    <row r="1078" spans="1:4" x14ac:dyDescent="0.2">
      <c r="A1078" s="14" t="s">
        <v>1073</v>
      </c>
      <c r="B1078" s="25">
        <v>1078.2070000000001</v>
      </c>
      <c r="C1078" s="15">
        <v>80.739999999999995</v>
      </c>
      <c r="D1078" s="28">
        <f>IF((AVERAGE(C1078:C1141)-$E$3)&lt;0,0,AVERAGE(C1078:C1141)-$E$3)</f>
        <v>0</v>
      </c>
    </row>
    <row r="1079" spans="1:4" x14ac:dyDescent="0.2">
      <c r="A1079" s="14" t="s">
        <v>1074</v>
      </c>
      <c r="B1079" s="25">
        <v>1079.2070000000001</v>
      </c>
      <c r="C1079" s="15">
        <v>77.27</v>
      </c>
      <c r="D1079" s="28">
        <f>IF((AVERAGE(C1079:C1142)-$E$3)&lt;0,0,AVERAGE(C1079:C1142)-$E$3)</f>
        <v>0</v>
      </c>
    </row>
    <row r="1080" spans="1:4" x14ac:dyDescent="0.2">
      <c r="A1080" s="14" t="s">
        <v>1075</v>
      </c>
      <c r="B1080" s="25">
        <v>1080.2070000000001</v>
      </c>
      <c r="C1080" s="15">
        <v>73.8</v>
      </c>
      <c r="D1080" s="28">
        <f>IF((AVERAGE(C1080:C1143)-$E$3)&lt;0,0,AVERAGE(C1080:C1143)-$E$3)</f>
        <v>0</v>
      </c>
    </row>
    <row r="1081" spans="1:4" x14ac:dyDescent="0.2">
      <c r="A1081" s="14" t="s">
        <v>1076</v>
      </c>
      <c r="B1081" s="25">
        <v>1081.223</v>
      </c>
      <c r="C1081" s="15">
        <v>77.27</v>
      </c>
      <c r="D1081" s="28">
        <f>IF((AVERAGE(C1081:C1144)-$E$3)&lt;0,0,AVERAGE(C1081:C1144)-$E$3)</f>
        <v>0</v>
      </c>
    </row>
    <row r="1082" spans="1:4" x14ac:dyDescent="0.2">
      <c r="A1082" s="14" t="s">
        <v>1077</v>
      </c>
      <c r="B1082" s="25">
        <v>1082.223</v>
      </c>
      <c r="C1082" s="15">
        <v>80.739999999999995</v>
      </c>
      <c r="D1082" s="28">
        <f>IF((AVERAGE(C1082:C1145)-$E$3)&lt;0,0,AVERAGE(C1082:C1145)-$E$3)</f>
        <v>0</v>
      </c>
    </row>
    <row r="1083" spans="1:4" x14ac:dyDescent="0.2">
      <c r="A1083" s="14" t="s">
        <v>1078</v>
      </c>
      <c r="B1083" s="25">
        <v>1083.223</v>
      </c>
      <c r="C1083" s="15">
        <v>73.8</v>
      </c>
      <c r="D1083" s="28">
        <f>IF((AVERAGE(C1083:C1146)-$E$3)&lt;0,0,AVERAGE(C1083:C1146)-$E$3)</f>
        <v>0</v>
      </c>
    </row>
    <row r="1084" spans="1:4" x14ac:dyDescent="0.2">
      <c r="A1084" s="14" t="s">
        <v>1079</v>
      </c>
      <c r="B1084" s="25">
        <v>1084.223</v>
      </c>
      <c r="C1084" s="15">
        <v>80.739999999999995</v>
      </c>
      <c r="D1084" s="28">
        <f>IF((AVERAGE(C1084:C1147)-$E$3)&lt;0,0,AVERAGE(C1084:C1147)-$E$3)</f>
        <v>0</v>
      </c>
    </row>
    <row r="1085" spans="1:4" x14ac:dyDescent="0.2">
      <c r="A1085" s="14" t="s">
        <v>1080</v>
      </c>
      <c r="B1085" s="25">
        <v>1085.223</v>
      </c>
      <c r="C1085" s="15">
        <v>77.27</v>
      </c>
      <c r="D1085" s="28">
        <f>IF((AVERAGE(C1085:C1148)-$E$3)&lt;0,0,AVERAGE(C1085:C1148)-$E$3)</f>
        <v>0</v>
      </c>
    </row>
    <row r="1086" spans="1:4" x14ac:dyDescent="0.2">
      <c r="A1086" s="14" t="s">
        <v>1081</v>
      </c>
      <c r="B1086" s="25">
        <v>1086.223</v>
      </c>
      <c r="C1086" s="15">
        <v>84.2</v>
      </c>
      <c r="D1086" s="28">
        <f>IF((AVERAGE(C1086:C1149)-$E$3)&lt;0,0,AVERAGE(C1086:C1149)-$E$3)</f>
        <v>0</v>
      </c>
    </row>
    <row r="1087" spans="1:4" x14ac:dyDescent="0.2">
      <c r="A1087" s="14" t="s">
        <v>1082</v>
      </c>
      <c r="B1087" s="25">
        <v>1087.223</v>
      </c>
      <c r="C1087" s="15">
        <v>77.27</v>
      </c>
      <c r="D1087" s="28">
        <f>IF((AVERAGE(C1087:C1150)-$E$3)&lt;0,0,AVERAGE(C1087:C1150)-$E$3)</f>
        <v>0</v>
      </c>
    </row>
    <row r="1088" spans="1:4" x14ac:dyDescent="0.2">
      <c r="A1088" s="14" t="s">
        <v>1083</v>
      </c>
      <c r="B1088" s="25">
        <v>1088.223</v>
      </c>
      <c r="C1088" s="15">
        <v>77.27</v>
      </c>
      <c r="D1088" s="28">
        <f>IF((AVERAGE(C1088:C1151)-$E$3)&lt;0,0,AVERAGE(C1088:C1151)-$E$3)</f>
        <v>0</v>
      </c>
    </row>
    <row r="1089" spans="1:4" x14ac:dyDescent="0.2">
      <c r="A1089" s="14" t="s">
        <v>1084</v>
      </c>
      <c r="B1089" s="25">
        <v>1089.223</v>
      </c>
      <c r="C1089" s="15">
        <v>77.27</v>
      </c>
      <c r="D1089" s="28">
        <f>IF((AVERAGE(C1089:C1152)-$E$3)&lt;0,0,AVERAGE(C1089:C1152)-$E$3)</f>
        <v>0</v>
      </c>
    </row>
    <row r="1090" spans="1:4" x14ac:dyDescent="0.2">
      <c r="A1090" s="14" t="s">
        <v>1085</v>
      </c>
      <c r="B1090" s="25">
        <v>1090.223</v>
      </c>
      <c r="C1090" s="15">
        <v>80.739999999999995</v>
      </c>
      <c r="D1090" s="28">
        <f>IF((AVERAGE(C1090:C1153)-$E$3)&lt;0,0,AVERAGE(C1090:C1153)-$E$3)</f>
        <v>0</v>
      </c>
    </row>
    <row r="1091" spans="1:4" x14ac:dyDescent="0.2">
      <c r="A1091" s="14" t="s">
        <v>1086</v>
      </c>
      <c r="B1091" s="25">
        <v>1091.2339999999999</v>
      </c>
      <c r="C1091" s="15">
        <v>73.8</v>
      </c>
      <c r="D1091" s="28">
        <f>IF((AVERAGE(C1091:C1154)-$E$3)&lt;0,0,AVERAGE(C1091:C1154)-$E$3)</f>
        <v>0</v>
      </c>
    </row>
    <row r="1092" spans="1:4" x14ac:dyDescent="0.2">
      <c r="A1092" s="14" t="s">
        <v>1087</v>
      </c>
      <c r="B1092" s="25">
        <v>1092.2339999999999</v>
      </c>
      <c r="C1092" s="15">
        <v>77.27</v>
      </c>
      <c r="D1092" s="28">
        <f>IF((AVERAGE(C1092:C1155)-$E$3)&lt;0,0,AVERAGE(C1092:C1155)-$E$3)</f>
        <v>0</v>
      </c>
    </row>
    <row r="1093" spans="1:4" x14ac:dyDescent="0.2">
      <c r="A1093" s="14" t="s">
        <v>1088</v>
      </c>
      <c r="B1093" s="25">
        <v>1093.2339999999999</v>
      </c>
      <c r="C1093" s="15">
        <v>73.8</v>
      </c>
      <c r="D1093" s="28">
        <f>IF((AVERAGE(C1093:C1156)-$E$3)&lt;0,0,AVERAGE(C1093:C1156)-$E$3)</f>
        <v>0</v>
      </c>
    </row>
    <row r="1094" spans="1:4" x14ac:dyDescent="0.2">
      <c r="A1094" s="14" t="s">
        <v>1089</v>
      </c>
      <c r="B1094" s="25">
        <v>1094.2339999999999</v>
      </c>
      <c r="C1094" s="15">
        <v>77.27</v>
      </c>
      <c r="D1094" s="28">
        <f>IF((AVERAGE(C1094:C1157)-$E$3)&lt;0,0,AVERAGE(C1094:C1157)-$E$3)</f>
        <v>0</v>
      </c>
    </row>
    <row r="1095" spans="1:4" x14ac:dyDescent="0.2">
      <c r="A1095" s="14" t="s">
        <v>1090</v>
      </c>
      <c r="B1095" s="25">
        <v>1095.2339999999999</v>
      </c>
      <c r="C1095" s="15">
        <v>77.27</v>
      </c>
      <c r="D1095" s="28">
        <f>IF((AVERAGE(C1095:C1158)-$E$3)&lt;0,0,AVERAGE(C1095:C1158)-$E$3)</f>
        <v>0</v>
      </c>
    </row>
    <row r="1096" spans="1:4" x14ac:dyDescent="0.2">
      <c r="A1096" s="14" t="s">
        <v>1091</v>
      </c>
      <c r="B1096" s="25">
        <v>1096.2339999999999</v>
      </c>
      <c r="C1096" s="15">
        <v>77.27</v>
      </c>
      <c r="D1096" s="28">
        <f>IF((AVERAGE(C1096:C1159)-$E$3)&lt;0,0,AVERAGE(C1096:C1159)-$E$3)</f>
        <v>0</v>
      </c>
    </row>
    <row r="1097" spans="1:4" x14ac:dyDescent="0.2">
      <c r="A1097" s="14" t="s">
        <v>1092</v>
      </c>
      <c r="B1097" s="25">
        <v>1097.2339999999999</v>
      </c>
      <c r="C1097" s="15">
        <v>70.34</v>
      </c>
      <c r="D1097" s="28">
        <f>IF((AVERAGE(C1097:C1160)-$E$3)&lt;0,0,AVERAGE(C1097:C1160)-$E$3)</f>
        <v>0</v>
      </c>
    </row>
    <row r="1098" spans="1:4" x14ac:dyDescent="0.2">
      <c r="A1098" s="14" t="s">
        <v>1093</v>
      </c>
      <c r="B1098" s="25">
        <v>1098.2339999999999</v>
      </c>
      <c r="C1098" s="15">
        <v>77.27</v>
      </c>
      <c r="D1098" s="28">
        <f>IF((AVERAGE(C1098:C1161)-$E$3)&lt;0,0,AVERAGE(C1098:C1161)-$E$3)</f>
        <v>0</v>
      </c>
    </row>
    <row r="1099" spans="1:4" x14ac:dyDescent="0.2">
      <c r="A1099" s="14" t="s">
        <v>1094</v>
      </c>
      <c r="B1099" s="25">
        <v>1099.25</v>
      </c>
      <c r="C1099" s="15">
        <v>73.8</v>
      </c>
      <c r="D1099" s="28">
        <f>IF((AVERAGE(C1099:C1162)-$E$3)&lt;0,0,AVERAGE(C1099:C1162)-$E$3)</f>
        <v>0</v>
      </c>
    </row>
    <row r="1100" spans="1:4" x14ac:dyDescent="0.2">
      <c r="A1100" s="14" t="s">
        <v>1095</v>
      </c>
      <c r="B1100" s="25">
        <v>1100.2339999999999</v>
      </c>
      <c r="C1100" s="15">
        <v>77.27</v>
      </c>
      <c r="D1100" s="28">
        <f>IF((AVERAGE(C1100:C1163)-$E$3)&lt;0,0,AVERAGE(C1100:C1163)-$E$3)</f>
        <v>0</v>
      </c>
    </row>
    <row r="1101" spans="1:4" x14ac:dyDescent="0.2">
      <c r="A1101" s="14" t="s">
        <v>1096</v>
      </c>
      <c r="B1101" s="25">
        <v>1101.25</v>
      </c>
      <c r="C1101" s="15">
        <v>73.8</v>
      </c>
      <c r="D1101" s="28">
        <f>IF((AVERAGE(C1101:C1164)-$E$3)&lt;0,0,AVERAGE(C1101:C1164)-$E$3)</f>
        <v>0</v>
      </c>
    </row>
    <row r="1102" spans="1:4" x14ac:dyDescent="0.2">
      <c r="A1102" s="14" t="s">
        <v>1097</v>
      </c>
      <c r="B1102" s="25">
        <v>1102.25</v>
      </c>
      <c r="C1102" s="15">
        <v>77.27</v>
      </c>
      <c r="D1102" s="28">
        <f>IF((AVERAGE(C1102:C1165)-$E$3)&lt;0,0,AVERAGE(C1102:C1165)-$E$3)</f>
        <v>0</v>
      </c>
    </row>
    <row r="1103" spans="1:4" x14ac:dyDescent="0.2">
      <c r="A1103" s="14" t="s">
        <v>1098</v>
      </c>
      <c r="B1103" s="25">
        <v>1103.25</v>
      </c>
      <c r="C1103" s="15">
        <v>80.739999999999995</v>
      </c>
      <c r="D1103" s="28">
        <f>IF((AVERAGE(C1103:C1166)-$E$3)&lt;0,0,AVERAGE(C1103:C1166)-$E$3)</f>
        <v>0</v>
      </c>
    </row>
    <row r="1104" spans="1:4" x14ac:dyDescent="0.2">
      <c r="A1104" s="14" t="s">
        <v>1099</v>
      </c>
      <c r="B1104" s="25">
        <v>1104.25</v>
      </c>
      <c r="C1104" s="15">
        <v>73.8</v>
      </c>
      <c r="D1104" s="28">
        <f>IF((AVERAGE(C1104:C1167)-$E$3)&lt;0,0,AVERAGE(C1104:C1167)-$E$3)</f>
        <v>0</v>
      </c>
    </row>
    <row r="1105" spans="1:4" x14ac:dyDescent="0.2">
      <c r="A1105" s="14" t="s">
        <v>1100</v>
      </c>
      <c r="B1105" s="25">
        <v>1105.2460000000001</v>
      </c>
      <c r="C1105" s="15">
        <v>73.8</v>
      </c>
      <c r="D1105" s="28">
        <f>IF((AVERAGE(C1105:C1168)-$E$3)&lt;0,0,AVERAGE(C1105:C1168)-$E$3)</f>
        <v>0</v>
      </c>
    </row>
    <row r="1106" spans="1:4" x14ac:dyDescent="0.2">
      <c r="A1106" s="14" t="s">
        <v>1101</v>
      </c>
      <c r="B1106" s="25">
        <v>1106.2460000000001</v>
      </c>
      <c r="C1106" s="15">
        <v>73.8</v>
      </c>
      <c r="D1106" s="28">
        <f>IF((AVERAGE(C1106:C1169)-$E$3)&lt;0,0,AVERAGE(C1106:C1169)-$E$3)</f>
        <v>0</v>
      </c>
    </row>
    <row r="1107" spans="1:4" x14ac:dyDescent="0.2">
      <c r="A1107" s="14" t="s">
        <v>1102</v>
      </c>
      <c r="B1107" s="25">
        <v>1107.2460000000001</v>
      </c>
      <c r="C1107" s="15">
        <v>70.34</v>
      </c>
      <c r="D1107" s="28">
        <f>IF((AVERAGE(C1107:C1170)-$E$3)&lt;0,0,AVERAGE(C1107:C1170)-$E$3)</f>
        <v>0</v>
      </c>
    </row>
    <row r="1108" spans="1:4" x14ac:dyDescent="0.2">
      <c r="A1108" s="14" t="s">
        <v>1103</v>
      </c>
      <c r="B1108" s="25">
        <v>1108.2460000000001</v>
      </c>
      <c r="C1108" s="15">
        <v>77.27</v>
      </c>
      <c r="D1108" s="28">
        <f>IF((AVERAGE(C1108:C1171)-$E$3)&lt;0,0,AVERAGE(C1108:C1171)-$E$3)</f>
        <v>0</v>
      </c>
    </row>
    <row r="1109" spans="1:4" x14ac:dyDescent="0.2">
      <c r="A1109" s="14" t="s">
        <v>1104</v>
      </c>
      <c r="B1109" s="25">
        <v>1109.2619999999999</v>
      </c>
      <c r="C1109" s="15">
        <v>77.27</v>
      </c>
      <c r="D1109" s="28">
        <f>IF((AVERAGE(C1109:C1172)-$E$3)&lt;0,0,AVERAGE(C1109:C1172)-$E$3)</f>
        <v>0</v>
      </c>
    </row>
    <row r="1110" spans="1:4" x14ac:dyDescent="0.2">
      <c r="A1110" s="14" t="s">
        <v>1105</v>
      </c>
      <c r="B1110" s="25">
        <v>1110.2619999999999</v>
      </c>
      <c r="C1110" s="15">
        <v>77.27</v>
      </c>
      <c r="D1110" s="28">
        <f>IF((AVERAGE(C1110:C1173)-$E$3)&lt;0,0,AVERAGE(C1110:C1173)-$E$3)</f>
        <v>0</v>
      </c>
    </row>
    <row r="1111" spans="1:4" x14ac:dyDescent="0.2">
      <c r="A1111" s="14" t="s">
        <v>1106</v>
      </c>
      <c r="B1111" s="25">
        <v>1111.2619999999999</v>
      </c>
      <c r="C1111" s="15">
        <v>77.27</v>
      </c>
      <c r="D1111" s="28">
        <f>IF((AVERAGE(C1111:C1174)-$E$3)&lt;0,0,AVERAGE(C1111:C1174)-$E$3)</f>
        <v>0</v>
      </c>
    </row>
    <row r="1112" spans="1:4" x14ac:dyDescent="0.2">
      <c r="A1112" s="14" t="s">
        <v>1107</v>
      </c>
      <c r="B1112" s="25">
        <v>1112.2619999999999</v>
      </c>
      <c r="C1112" s="15">
        <v>84.2</v>
      </c>
      <c r="D1112" s="28">
        <f>IF((AVERAGE(C1112:C1175)-$E$3)&lt;0,0,AVERAGE(C1112:C1175)-$E$3)</f>
        <v>0</v>
      </c>
    </row>
    <row r="1113" spans="1:4" x14ac:dyDescent="0.2">
      <c r="A1113" s="14" t="s">
        <v>1108</v>
      </c>
      <c r="B1113" s="25">
        <v>1113.2619999999999</v>
      </c>
      <c r="C1113" s="15">
        <v>84.2</v>
      </c>
      <c r="D1113" s="28">
        <f>IF((AVERAGE(C1113:C1176)-$E$3)&lt;0,0,AVERAGE(C1113:C1176)-$E$3)</f>
        <v>0</v>
      </c>
    </row>
    <row r="1114" spans="1:4" x14ac:dyDescent="0.2">
      <c r="A1114" s="14" t="s">
        <v>1109</v>
      </c>
      <c r="B1114" s="25">
        <v>1114.2619999999999</v>
      </c>
      <c r="C1114" s="15">
        <v>77.27</v>
      </c>
      <c r="D1114" s="28">
        <f>IF((AVERAGE(C1114:C1177)-$E$3)&lt;0,0,AVERAGE(C1114:C1177)-$E$3)</f>
        <v>0</v>
      </c>
    </row>
    <row r="1115" spans="1:4" x14ac:dyDescent="0.2">
      <c r="A1115" s="14" t="s">
        <v>1110</v>
      </c>
      <c r="B1115" s="25">
        <v>1115.2619999999999</v>
      </c>
      <c r="C1115" s="15">
        <v>77.27</v>
      </c>
      <c r="D1115" s="28">
        <f>IF((AVERAGE(C1115:C1178)-$E$3)&lt;0,0,AVERAGE(C1115:C1178)-$E$3)</f>
        <v>0</v>
      </c>
    </row>
    <row r="1116" spans="1:4" x14ac:dyDescent="0.2">
      <c r="A1116" s="14" t="s">
        <v>1111</v>
      </c>
      <c r="B1116" s="25">
        <v>1116.2619999999999</v>
      </c>
      <c r="C1116" s="15">
        <v>77.27</v>
      </c>
      <c r="D1116" s="28">
        <f>IF((AVERAGE(C1116:C1179)-$E$3)&lt;0,0,AVERAGE(C1116:C1179)-$E$3)</f>
        <v>0</v>
      </c>
    </row>
    <row r="1117" spans="1:4" x14ac:dyDescent="0.2">
      <c r="A1117" s="14" t="s">
        <v>1112</v>
      </c>
      <c r="B1117" s="25">
        <v>1117.2619999999999</v>
      </c>
      <c r="C1117" s="15">
        <v>77.27</v>
      </c>
      <c r="D1117" s="28">
        <f>IF((AVERAGE(C1117:C1180)-$E$3)&lt;0,0,AVERAGE(C1117:C1180)-$E$3)</f>
        <v>0</v>
      </c>
    </row>
    <row r="1118" spans="1:4" x14ac:dyDescent="0.2">
      <c r="A1118" s="14" t="s">
        <v>1113</v>
      </c>
      <c r="B1118" s="25">
        <v>1118.2619999999999</v>
      </c>
      <c r="C1118" s="15">
        <v>77.27</v>
      </c>
      <c r="D1118" s="28">
        <f>IF((AVERAGE(C1118:C1181)-$E$3)&lt;0,0,AVERAGE(C1118:C1181)-$E$3)</f>
        <v>0</v>
      </c>
    </row>
    <row r="1119" spans="1:4" x14ac:dyDescent="0.2">
      <c r="A1119" s="14" t="s">
        <v>1114</v>
      </c>
      <c r="B1119" s="25">
        <v>1119.277</v>
      </c>
      <c r="C1119" s="15">
        <v>77.27</v>
      </c>
      <c r="D1119" s="28">
        <f>IF((AVERAGE(C1119:C1182)-$E$3)&lt;0,0,AVERAGE(C1119:C1182)-$E$3)</f>
        <v>0</v>
      </c>
    </row>
    <row r="1120" spans="1:4" x14ac:dyDescent="0.2">
      <c r="A1120" s="14" t="s">
        <v>1115</v>
      </c>
      <c r="B1120" s="25">
        <v>1120.277</v>
      </c>
      <c r="C1120" s="15">
        <v>77.27</v>
      </c>
      <c r="D1120" s="28">
        <f>IF((AVERAGE(C1120:C1183)-$E$3)&lt;0,0,AVERAGE(C1120:C1183)-$E$3)</f>
        <v>0</v>
      </c>
    </row>
    <row r="1121" spans="1:4" x14ac:dyDescent="0.2">
      <c r="A1121" s="14" t="s">
        <v>1116</v>
      </c>
      <c r="B1121" s="25">
        <v>1121.277</v>
      </c>
      <c r="C1121" s="15">
        <v>73.8</v>
      </c>
      <c r="D1121" s="28">
        <f>IF((AVERAGE(C1121:C1184)-$E$3)&lt;0,0,AVERAGE(C1121:C1184)-$E$3)</f>
        <v>0</v>
      </c>
    </row>
    <row r="1122" spans="1:4" x14ac:dyDescent="0.2">
      <c r="A1122" s="14" t="s">
        <v>1117</v>
      </c>
      <c r="B1122" s="25">
        <v>1122.277</v>
      </c>
      <c r="C1122" s="15">
        <v>77.27</v>
      </c>
      <c r="D1122" s="28">
        <f>IF((AVERAGE(C1122:C1185)-$E$3)&lt;0,0,AVERAGE(C1122:C1185)-$E$3)</f>
        <v>0</v>
      </c>
    </row>
    <row r="1123" spans="1:4" x14ac:dyDescent="0.2">
      <c r="A1123" s="14" t="s">
        <v>1118</v>
      </c>
      <c r="B1123" s="25">
        <v>1123.2729999999999</v>
      </c>
      <c r="C1123" s="15">
        <v>73.8</v>
      </c>
      <c r="D1123" s="28">
        <f>IF((AVERAGE(C1123:C1186)-$E$3)&lt;0,0,AVERAGE(C1123:C1186)-$E$3)</f>
        <v>0</v>
      </c>
    </row>
    <row r="1124" spans="1:4" x14ac:dyDescent="0.2">
      <c r="A1124" s="14" t="s">
        <v>1119</v>
      </c>
      <c r="B1124" s="25">
        <v>1124.2729999999999</v>
      </c>
      <c r="C1124" s="15">
        <v>77.27</v>
      </c>
      <c r="D1124" s="28">
        <f>IF((AVERAGE(C1124:C1187)-$E$3)&lt;0,0,AVERAGE(C1124:C1187)-$E$3)</f>
        <v>0</v>
      </c>
    </row>
    <row r="1125" spans="1:4" x14ac:dyDescent="0.2">
      <c r="A1125" s="14" t="s">
        <v>1120</v>
      </c>
      <c r="B1125" s="25">
        <v>1125.2729999999999</v>
      </c>
      <c r="C1125" s="15">
        <v>77.27</v>
      </c>
      <c r="D1125" s="28">
        <f>IF((AVERAGE(C1125:C1188)-$E$3)&lt;0,0,AVERAGE(C1125:C1188)-$E$3)</f>
        <v>0</v>
      </c>
    </row>
    <row r="1126" spans="1:4" x14ac:dyDescent="0.2">
      <c r="A1126" s="14" t="s">
        <v>1121</v>
      </c>
      <c r="B1126" s="25">
        <v>1126.2729999999999</v>
      </c>
      <c r="C1126" s="15">
        <v>77.27</v>
      </c>
      <c r="D1126" s="28">
        <f>IF((AVERAGE(C1126:C1189)-$E$3)&lt;0,0,AVERAGE(C1126:C1189)-$E$3)</f>
        <v>0</v>
      </c>
    </row>
    <row r="1127" spans="1:4" x14ac:dyDescent="0.2">
      <c r="A1127" s="14" t="s">
        <v>1122</v>
      </c>
      <c r="B1127" s="25">
        <v>1127.2729999999999</v>
      </c>
      <c r="C1127" s="15">
        <v>70.34</v>
      </c>
      <c r="D1127" s="28">
        <f>IF((AVERAGE(C1127:C1190)-$E$3)&lt;0,0,AVERAGE(C1127:C1190)-$E$3)</f>
        <v>0</v>
      </c>
    </row>
    <row r="1128" spans="1:4" x14ac:dyDescent="0.2">
      <c r="A1128" s="14" t="s">
        <v>1123</v>
      </c>
      <c r="B1128" s="25">
        <v>1128.289</v>
      </c>
      <c r="C1128" s="15">
        <v>77.27</v>
      </c>
      <c r="D1128" s="28">
        <f>IF((AVERAGE(C1128:C1191)-$E$3)&lt;0,0,AVERAGE(C1128:C1191)-$E$3)</f>
        <v>0</v>
      </c>
    </row>
    <row r="1129" spans="1:4" x14ac:dyDescent="0.2">
      <c r="A1129" s="14" t="s">
        <v>1124</v>
      </c>
      <c r="B1129" s="25">
        <v>1129.289</v>
      </c>
      <c r="C1129" s="15">
        <v>77.27</v>
      </c>
      <c r="D1129" s="28">
        <f>IF((AVERAGE(C1129:C1192)-$E$3)&lt;0,0,AVERAGE(C1129:C1192)-$E$3)</f>
        <v>0</v>
      </c>
    </row>
    <row r="1130" spans="1:4" x14ac:dyDescent="0.2">
      <c r="A1130" s="14" t="s">
        <v>1125</v>
      </c>
      <c r="B1130" s="25">
        <v>1130.289</v>
      </c>
      <c r="C1130" s="15">
        <v>77.27</v>
      </c>
      <c r="D1130" s="28">
        <f>IF((AVERAGE(C1130:C1193)-$E$3)&lt;0,0,AVERAGE(C1130:C1193)-$E$3)</f>
        <v>0</v>
      </c>
    </row>
    <row r="1131" spans="1:4" x14ac:dyDescent="0.2">
      <c r="A1131" s="14" t="s">
        <v>1126</v>
      </c>
      <c r="B1131" s="25">
        <v>1131.289</v>
      </c>
      <c r="C1131" s="15">
        <v>84.2</v>
      </c>
      <c r="D1131" s="28">
        <f>IF((AVERAGE(C1131:C1194)-$E$3)&lt;0,0,AVERAGE(C1131:C1194)-$E$3)</f>
        <v>0</v>
      </c>
    </row>
    <row r="1132" spans="1:4" x14ac:dyDescent="0.2">
      <c r="A1132" s="14" t="s">
        <v>1127</v>
      </c>
      <c r="B1132" s="25">
        <v>1132.289</v>
      </c>
      <c r="C1132" s="15">
        <v>77.27</v>
      </c>
      <c r="D1132" s="28">
        <f>IF((AVERAGE(C1132:C1195)-$E$3)&lt;0,0,AVERAGE(C1132:C1195)-$E$3)</f>
        <v>0</v>
      </c>
    </row>
    <row r="1133" spans="1:4" x14ac:dyDescent="0.2">
      <c r="A1133" s="14" t="s">
        <v>1128</v>
      </c>
      <c r="B1133" s="25">
        <v>1133.289</v>
      </c>
      <c r="C1133" s="15">
        <v>77.27</v>
      </c>
      <c r="D1133" s="28">
        <f>IF((AVERAGE(C1133:C1196)-$E$3)&lt;0,0,AVERAGE(C1133:C1196)-$E$3)</f>
        <v>0</v>
      </c>
    </row>
    <row r="1134" spans="1:4" x14ac:dyDescent="0.2">
      <c r="A1134" s="14" t="s">
        <v>1129</v>
      </c>
      <c r="B1134" s="25">
        <v>1134.289</v>
      </c>
      <c r="C1134" s="15">
        <v>77.27</v>
      </c>
      <c r="D1134" s="28">
        <f>IF((AVERAGE(C1134:C1197)-$E$3)&lt;0,0,AVERAGE(C1134:C1197)-$E$3)</f>
        <v>0</v>
      </c>
    </row>
    <row r="1135" spans="1:4" x14ac:dyDescent="0.2">
      <c r="A1135" s="14" t="s">
        <v>1130</v>
      </c>
      <c r="B1135" s="25">
        <v>1135.289</v>
      </c>
      <c r="C1135" s="15">
        <v>77.27</v>
      </c>
      <c r="D1135" s="28">
        <f>IF((AVERAGE(C1135:C1198)-$E$3)&lt;0,0,AVERAGE(C1135:C1198)-$E$3)</f>
        <v>0</v>
      </c>
    </row>
    <row r="1136" spans="1:4" x14ac:dyDescent="0.2">
      <c r="A1136" s="14" t="s">
        <v>1131</v>
      </c>
      <c r="B1136" s="25">
        <v>1136.3050000000001</v>
      </c>
      <c r="C1136" s="15">
        <v>77.27</v>
      </c>
      <c r="D1136" s="28">
        <f>IF((AVERAGE(C1136:C1199)-$E$3)&lt;0,0,AVERAGE(C1136:C1199)-$E$3)</f>
        <v>0</v>
      </c>
    </row>
    <row r="1137" spans="1:4" x14ac:dyDescent="0.2">
      <c r="A1137" s="14" t="s">
        <v>1132</v>
      </c>
      <c r="B1137" s="25">
        <v>1137.3050000000001</v>
      </c>
      <c r="C1137" s="15">
        <v>80.739999999999995</v>
      </c>
      <c r="D1137" s="28">
        <f>IF((AVERAGE(C1137:C1200)-$E$3)&lt;0,0,AVERAGE(C1137:C1200)-$E$3)</f>
        <v>0</v>
      </c>
    </row>
    <row r="1138" spans="1:4" x14ac:dyDescent="0.2">
      <c r="A1138" s="14" t="s">
        <v>1133</v>
      </c>
      <c r="B1138" s="25">
        <v>1138.3050000000001</v>
      </c>
      <c r="C1138" s="15">
        <v>77.27</v>
      </c>
      <c r="D1138" s="28">
        <f>IF((AVERAGE(C1138:C1201)-$E$3)&lt;0,0,AVERAGE(C1138:C1201)-$E$3)</f>
        <v>0</v>
      </c>
    </row>
    <row r="1139" spans="1:4" x14ac:dyDescent="0.2">
      <c r="A1139" s="14" t="s">
        <v>1134</v>
      </c>
      <c r="B1139" s="25">
        <v>1139.3050000000001</v>
      </c>
      <c r="C1139" s="15">
        <v>77.27</v>
      </c>
      <c r="D1139" s="28">
        <f>IF((AVERAGE(C1139:C1202)-$E$3)&lt;0,0,AVERAGE(C1139:C1202)-$E$3)</f>
        <v>0</v>
      </c>
    </row>
    <row r="1140" spans="1:4" x14ac:dyDescent="0.2">
      <c r="A1140" s="14" t="s">
        <v>1135</v>
      </c>
      <c r="B1140" s="25">
        <v>1140.3050000000001</v>
      </c>
      <c r="C1140" s="15">
        <v>80.739999999999995</v>
      </c>
      <c r="D1140" s="28">
        <f>IF((AVERAGE(C1140:C1203)-$E$3)&lt;0,0,AVERAGE(C1140:C1203)-$E$3)</f>
        <v>0</v>
      </c>
    </row>
    <row r="1141" spans="1:4" x14ac:dyDescent="0.2">
      <c r="A1141" s="14" t="s">
        <v>1136</v>
      </c>
      <c r="B1141" s="25">
        <v>1141.3009999999999</v>
      </c>
      <c r="C1141" s="15">
        <v>77.27</v>
      </c>
      <c r="D1141" s="28">
        <f>IF((AVERAGE(C1141:C1204)-$E$3)&lt;0,0,AVERAGE(C1141:C1204)-$E$3)</f>
        <v>0</v>
      </c>
    </row>
    <row r="1142" spans="1:4" x14ac:dyDescent="0.2">
      <c r="A1142" s="14" t="s">
        <v>1137</v>
      </c>
      <c r="B1142" s="25">
        <v>1142.3009999999999</v>
      </c>
      <c r="C1142" s="15">
        <v>73.8</v>
      </c>
      <c r="D1142" s="28">
        <f>IF((AVERAGE(C1142:C1205)-$E$3)&lt;0,0,AVERAGE(C1142:C1205)-$E$3)</f>
        <v>0</v>
      </c>
    </row>
    <row r="1143" spans="1:4" x14ac:dyDescent="0.2">
      <c r="A1143" s="14" t="s">
        <v>1138</v>
      </c>
      <c r="B1143" s="25">
        <v>1143.3009999999999</v>
      </c>
      <c r="C1143" s="15">
        <v>73.8</v>
      </c>
      <c r="D1143" s="28">
        <f>IF((AVERAGE(C1143:C1206)-$E$3)&lt;0,0,AVERAGE(C1143:C1206)-$E$3)</f>
        <v>0</v>
      </c>
    </row>
    <row r="1144" spans="1:4" x14ac:dyDescent="0.2">
      <c r="A1144" s="14" t="s">
        <v>1139</v>
      </c>
      <c r="B1144" s="25">
        <v>1144.3009999999999</v>
      </c>
      <c r="C1144" s="15">
        <v>77.27</v>
      </c>
      <c r="D1144" s="28">
        <f>IF((AVERAGE(C1144:C1207)-$E$3)&lt;0,0,AVERAGE(C1144:C1207)-$E$3)</f>
        <v>0</v>
      </c>
    </row>
    <row r="1145" spans="1:4" x14ac:dyDescent="0.2">
      <c r="A1145" s="14" t="s">
        <v>1140</v>
      </c>
      <c r="B1145" s="25">
        <v>1145.3009999999999</v>
      </c>
      <c r="C1145" s="15">
        <v>73.8</v>
      </c>
      <c r="D1145" s="28">
        <f>IF((AVERAGE(C1145:C1208)-$E$3)&lt;0,0,AVERAGE(C1145:C1208)-$E$3)</f>
        <v>0</v>
      </c>
    </row>
    <row r="1146" spans="1:4" x14ac:dyDescent="0.2">
      <c r="A1146" s="14" t="s">
        <v>1141</v>
      </c>
      <c r="B1146" s="25">
        <v>1146.316</v>
      </c>
      <c r="C1146" s="15">
        <v>77.27</v>
      </c>
      <c r="D1146" s="28">
        <f>IF((AVERAGE(C1146:C1209)-$E$3)&lt;0,0,AVERAGE(C1146:C1209)-$E$3)</f>
        <v>0</v>
      </c>
    </row>
    <row r="1147" spans="1:4" x14ac:dyDescent="0.2">
      <c r="A1147" s="14" t="s">
        <v>1142</v>
      </c>
      <c r="B1147" s="25">
        <v>1147.316</v>
      </c>
      <c r="C1147" s="15">
        <v>80.739999999999995</v>
      </c>
      <c r="D1147" s="28">
        <f>IF((AVERAGE(C1147:C1210)-$E$3)&lt;0,0,AVERAGE(C1147:C1210)-$E$3)</f>
        <v>0</v>
      </c>
    </row>
    <row r="1148" spans="1:4" x14ac:dyDescent="0.2">
      <c r="A1148" s="14" t="s">
        <v>1143</v>
      </c>
      <c r="B1148" s="25">
        <v>1148.316</v>
      </c>
      <c r="C1148" s="15">
        <v>73.8</v>
      </c>
      <c r="D1148" s="28">
        <f>IF((AVERAGE(C1148:C1211)-$E$3)&lt;0,0,AVERAGE(C1148:C1211)-$E$3)</f>
        <v>0</v>
      </c>
    </row>
    <row r="1149" spans="1:4" x14ac:dyDescent="0.2">
      <c r="A1149" s="14" t="s">
        <v>1144</v>
      </c>
      <c r="B1149" s="25">
        <v>1149.316</v>
      </c>
      <c r="C1149" s="15">
        <v>77.27</v>
      </c>
      <c r="D1149" s="28">
        <f>IF((AVERAGE(C1149:C1212)-$E$3)&lt;0,0,AVERAGE(C1149:C1212)-$E$3)</f>
        <v>0</v>
      </c>
    </row>
    <row r="1150" spans="1:4" x14ac:dyDescent="0.2">
      <c r="A1150" s="14" t="s">
        <v>1145</v>
      </c>
      <c r="B1150" s="25">
        <v>1150.316</v>
      </c>
      <c r="C1150" s="15">
        <v>77.27</v>
      </c>
      <c r="D1150" s="28">
        <f>IF((AVERAGE(C1150:C1213)-$E$3)&lt;0,0,AVERAGE(C1150:C1213)-$E$3)</f>
        <v>0</v>
      </c>
    </row>
    <row r="1151" spans="1:4" x14ac:dyDescent="0.2">
      <c r="A1151" s="14" t="s">
        <v>1146</v>
      </c>
      <c r="B1151" s="25">
        <v>1151.316</v>
      </c>
      <c r="C1151" s="15">
        <v>73.8</v>
      </c>
      <c r="D1151" s="28">
        <f>IF((AVERAGE(C1151:C1214)-$E$3)&lt;0,0,AVERAGE(C1151:C1214)-$E$3)</f>
        <v>0</v>
      </c>
    </row>
    <row r="1152" spans="1:4" x14ac:dyDescent="0.2">
      <c r="A1152" s="14" t="s">
        <v>1147</v>
      </c>
      <c r="B1152" s="25">
        <v>1152.316</v>
      </c>
      <c r="C1152" s="15">
        <v>77.27</v>
      </c>
      <c r="D1152" s="28">
        <f>IF((AVERAGE(C1152:C1215)-$E$3)&lt;0,0,AVERAGE(C1152:C1215)-$E$3)</f>
        <v>0</v>
      </c>
    </row>
    <row r="1153" spans="1:4" x14ac:dyDescent="0.2">
      <c r="A1153" s="14" t="s">
        <v>1148</v>
      </c>
      <c r="B1153" s="25">
        <v>1153.316</v>
      </c>
      <c r="C1153" s="15">
        <v>84.2</v>
      </c>
      <c r="D1153" s="28">
        <f>IF((AVERAGE(C1153:C1216)-$E$3)&lt;0,0,AVERAGE(C1153:C1216)-$E$3)</f>
        <v>0</v>
      </c>
    </row>
    <row r="1154" spans="1:4" x14ac:dyDescent="0.2">
      <c r="A1154" s="14" t="s">
        <v>1149</v>
      </c>
      <c r="B1154" s="25">
        <v>1154.316</v>
      </c>
      <c r="C1154" s="15">
        <v>77.27</v>
      </c>
      <c r="D1154" s="28">
        <f>IF((AVERAGE(C1154:C1217)-$E$3)&lt;0,0,AVERAGE(C1154:C1217)-$E$3)</f>
        <v>0</v>
      </c>
    </row>
    <row r="1155" spans="1:4" x14ac:dyDescent="0.2">
      <c r="A1155" s="14" t="s">
        <v>1150</v>
      </c>
      <c r="B1155" s="25">
        <v>1155.316</v>
      </c>
      <c r="C1155" s="15">
        <v>77.27</v>
      </c>
      <c r="D1155" s="28">
        <f>IF((AVERAGE(C1155:C1218)-$E$3)&lt;0,0,AVERAGE(C1155:C1218)-$E$3)</f>
        <v>0</v>
      </c>
    </row>
    <row r="1156" spans="1:4" x14ac:dyDescent="0.2">
      <c r="A1156" s="14" t="s">
        <v>1151</v>
      </c>
      <c r="B1156" s="25">
        <v>1156.328</v>
      </c>
      <c r="C1156" s="15">
        <v>73.8</v>
      </c>
      <c r="D1156" s="28">
        <f>IF((AVERAGE(C1156:C1219)-$E$3)&lt;0,0,AVERAGE(C1156:C1219)-$E$3)</f>
        <v>0</v>
      </c>
    </row>
    <row r="1157" spans="1:4" x14ac:dyDescent="0.2">
      <c r="A1157" s="14" t="s">
        <v>1152</v>
      </c>
      <c r="B1157" s="25">
        <v>1157.328</v>
      </c>
      <c r="C1157" s="15">
        <v>73.8</v>
      </c>
      <c r="D1157" s="28">
        <f>IF((AVERAGE(C1157:C1220)-$E$3)&lt;0,0,AVERAGE(C1157:C1220)-$E$3)</f>
        <v>0</v>
      </c>
    </row>
    <row r="1158" spans="1:4" x14ac:dyDescent="0.2">
      <c r="A1158" s="14" t="s">
        <v>1153</v>
      </c>
      <c r="B1158" s="25">
        <v>1158.328</v>
      </c>
      <c r="C1158" s="15">
        <v>73.8</v>
      </c>
      <c r="D1158" s="28">
        <f>IF((AVERAGE(C1158:C1221)-$E$3)&lt;0,0,AVERAGE(C1158:C1221)-$E$3)</f>
        <v>0</v>
      </c>
    </row>
    <row r="1159" spans="1:4" x14ac:dyDescent="0.2">
      <c r="A1159" s="14" t="s">
        <v>1154</v>
      </c>
      <c r="B1159" s="25">
        <v>1159.328</v>
      </c>
      <c r="C1159" s="15">
        <v>77.27</v>
      </c>
      <c r="D1159" s="28">
        <f>IF((AVERAGE(C1159:C1222)-$E$3)&lt;0,0,AVERAGE(C1159:C1222)-$E$3)</f>
        <v>0</v>
      </c>
    </row>
    <row r="1160" spans="1:4" x14ac:dyDescent="0.2">
      <c r="A1160" s="14" t="s">
        <v>1155</v>
      </c>
      <c r="B1160" s="25">
        <v>1160.328</v>
      </c>
      <c r="C1160" s="15">
        <v>80.739999999999995</v>
      </c>
      <c r="D1160" s="28">
        <f>IF((AVERAGE(C1160:C1223)-$E$3)&lt;0,0,AVERAGE(C1160:C1223)-$E$3)</f>
        <v>0</v>
      </c>
    </row>
    <row r="1161" spans="1:4" x14ac:dyDescent="0.2">
      <c r="A1161" s="14" t="s">
        <v>1156</v>
      </c>
      <c r="B1161" s="25">
        <v>1161.328</v>
      </c>
      <c r="C1161" s="15">
        <v>77.27</v>
      </c>
      <c r="D1161" s="28">
        <f>IF((AVERAGE(C1161:C1224)-$E$3)&lt;0,0,AVERAGE(C1161:C1224)-$E$3)</f>
        <v>0</v>
      </c>
    </row>
    <row r="1162" spans="1:4" x14ac:dyDescent="0.2">
      <c r="A1162" s="14" t="s">
        <v>1157</v>
      </c>
      <c r="B1162" s="25">
        <v>1162.328</v>
      </c>
      <c r="C1162" s="15">
        <v>77.27</v>
      </c>
      <c r="D1162" s="28">
        <f>IF((AVERAGE(C1162:C1225)-$E$3)&lt;0,0,AVERAGE(C1162:C1225)-$E$3)</f>
        <v>0</v>
      </c>
    </row>
    <row r="1163" spans="1:4" x14ac:dyDescent="0.2">
      <c r="A1163" s="14" t="s">
        <v>1158</v>
      </c>
      <c r="B1163" s="25">
        <v>1163.328</v>
      </c>
      <c r="C1163" s="15">
        <v>77.27</v>
      </c>
      <c r="D1163" s="28">
        <f>IF((AVERAGE(C1163:C1226)-$E$3)&lt;0,0,AVERAGE(C1163:C1226)-$E$3)</f>
        <v>0</v>
      </c>
    </row>
    <row r="1164" spans="1:4" x14ac:dyDescent="0.2">
      <c r="A1164" s="14" t="s">
        <v>1159</v>
      </c>
      <c r="B1164" s="25">
        <v>1164.328</v>
      </c>
      <c r="C1164" s="15">
        <v>80.739999999999995</v>
      </c>
      <c r="D1164" s="28">
        <f>IF((AVERAGE(C1164:C1227)-$E$3)&lt;0,0,AVERAGE(C1164:C1227)-$E$3)</f>
        <v>0</v>
      </c>
    </row>
    <row r="1165" spans="1:4" x14ac:dyDescent="0.2">
      <c r="A1165" s="14" t="s">
        <v>1160</v>
      </c>
      <c r="B1165" s="25">
        <v>1165.328</v>
      </c>
      <c r="C1165" s="15">
        <v>77.27</v>
      </c>
      <c r="D1165" s="28">
        <f>IF((AVERAGE(C1165:C1228)-$E$3)&lt;0,0,AVERAGE(C1165:C1228)-$E$3)</f>
        <v>0</v>
      </c>
    </row>
    <row r="1166" spans="1:4" x14ac:dyDescent="0.2">
      <c r="A1166" s="14" t="s">
        <v>1161</v>
      </c>
      <c r="B1166" s="25">
        <v>1166.3440000000001</v>
      </c>
      <c r="C1166" s="15">
        <v>73.8</v>
      </c>
      <c r="D1166" s="28">
        <f>IF((AVERAGE(C1166:C1229)-$E$3)&lt;0,0,AVERAGE(C1166:C1229)-$E$3)</f>
        <v>0</v>
      </c>
    </row>
    <row r="1167" spans="1:4" x14ac:dyDescent="0.2">
      <c r="A1167" s="14" t="s">
        <v>1162</v>
      </c>
      <c r="B1167" s="25">
        <v>1167.3440000000001</v>
      </c>
      <c r="C1167" s="15">
        <v>73.8</v>
      </c>
      <c r="D1167" s="28">
        <f>IF((AVERAGE(C1167:C1230)-$E$3)&lt;0,0,AVERAGE(C1167:C1230)-$E$3)</f>
        <v>0</v>
      </c>
    </row>
    <row r="1168" spans="1:4" x14ac:dyDescent="0.2">
      <c r="A1168" s="14" t="s">
        <v>1163</v>
      </c>
      <c r="B1168" s="25">
        <v>1168.3440000000001</v>
      </c>
      <c r="C1168" s="15">
        <v>77.27</v>
      </c>
      <c r="D1168" s="28">
        <f>IF((AVERAGE(C1168:C1231)-$E$3)&lt;0,0,AVERAGE(C1168:C1231)-$E$3)</f>
        <v>0</v>
      </c>
    </row>
    <row r="1169" spans="1:4" x14ac:dyDescent="0.2">
      <c r="A1169" s="14" t="s">
        <v>1164</v>
      </c>
      <c r="B1169" s="25">
        <v>1169.3440000000001</v>
      </c>
      <c r="C1169" s="15">
        <v>77.27</v>
      </c>
      <c r="D1169" s="28">
        <f>IF((AVERAGE(C1169:C1232)-$E$3)&lt;0,0,AVERAGE(C1169:C1232)-$E$3)</f>
        <v>0</v>
      </c>
    </row>
    <row r="1170" spans="1:4" x14ac:dyDescent="0.2">
      <c r="A1170" s="14" t="s">
        <v>1165</v>
      </c>
      <c r="B1170" s="25">
        <v>1170.3440000000001</v>
      </c>
      <c r="C1170" s="15">
        <v>73.8</v>
      </c>
      <c r="D1170" s="28">
        <f>IF((AVERAGE(C1170:C1233)-$E$3)&lt;0,0,AVERAGE(C1170:C1233)-$E$3)</f>
        <v>0</v>
      </c>
    </row>
    <row r="1171" spans="1:4" x14ac:dyDescent="0.2">
      <c r="A1171" s="14" t="s">
        <v>1166</v>
      </c>
      <c r="B1171" s="25">
        <v>1171.3440000000001</v>
      </c>
      <c r="C1171" s="15">
        <v>77.27</v>
      </c>
      <c r="D1171" s="28">
        <f>IF((AVERAGE(C1171:C1234)-$E$3)&lt;0,0,AVERAGE(C1171:C1234)-$E$3)</f>
        <v>0</v>
      </c>
    </row>
    <row r="1172" spans="1:4" x14ac:dyDescent="0.2">
      <c r="A1172" s="14" t="s">
        <v>1167</v>
      </c>
      <c r="B1172" s="25">
        <v>1172.3440000000001</v>
      </c>
      <c r="C1172" s="15">
        <v>77.27</v>
      </c>
      <c r="D1172" s="28">
        <f>IF((AVERAGE(C1172:C1235)-$E$3)&lt;0,0,AVERAGE(C1172:C1235)-$E$3)</f>
        <v>0</v>
      </c>
    </row>
    <row r="1173" spans="1:4" x14ac:dyDescent="0.2">
      <c r="A1173" s="14" t="s">
        <v>1168</v>
      </c>
      <c r="B1173" s="25">
        <v>1173.3440000000001</v>
      </c>
      <c r="C1173" s="15">
        <v>73.8</v>
      </c>
      <c r="D1173" s="28">
        <f>IF((AVERAGE(C1173:C1236)-$E$3)&lt;0,0,AVERAGE(C1173:C1236)-$E$3)</f>
        <v>0</v>
      </c>
    </row>
    <row r="1174" spans="1:4" x14ac:dyDescent="0.2">
      <c r="A1174" s="14" t="s">
        <v>1169</v>
      </c>
      <c r="B1174" s="25">
        <v>1174.355</v>
      </c>
      <c r="C1174" s="15">
        <v>77.27</v>
      </c>
      <c r="D1174" s="28">
        <f>IF((AVERAGE(C1174:C1237)-$E$3)&lt;0,0,AVERAGE(C1174:C1237)-$E$3)</f>
        <v>0</v>
      </c>
    </row>
    <row r="1175" spans="1:4" x14ac:dyDescent="0.2">
      <c r="A1175" s="14" t="s">
        <v>1170</v>
      </c>
      <c r="B1175" s="25">
        <v>1175.355</v>
      </c>
      <c r="C1175" s="15">
        <v>77.27</v>
      </c>
      <c r="D1175" s="28">
        <f>IF((AVERAGE(C1175:C1238)-$E$3)&lt;0,0,AVERAGE(C1175:C1238)-$E$3)</f>
        <v>0</v>
      </c>
    </row>
    <row r="1176" spans="1:4" x14ac:dyDescent="0.2">
      <c r="A1176" s="14" t="s">
        <v>1171</v>
      </c>
      <c r="B1176" s="25">
        <v>1176.355</v>
      </c>
      <c r="C1176" s="15">
        <v>77.27</v>
      </c>
      <c r="D1176" s="28">
        <f>IF((AVERAGE(C1176:C1239)-$E$3)&lt;0,0,AVERAGE(C1176:C1239)-$E$3)</f>
        <v>0</v>
      </c>
    </row>
    <row r="1177" spans="1:4" x14ac:dyDescent="0.2">
      <c r="A1177" s="14" t="s">
        <v>1172</v>
      </c>
      <c r="B1177" s="25">
        <v>1177.355</v>
      </c>
      <c r="C1177" s="15">
        <v>73.8</v>
      </c>
      <c r="D1177" s="28">
        <f>IF((AVERAGE(C1177:C1240)-$E$3)&lt;0,0,AVERAGE(C1177:C1240)-$E$3)</f>
        <v>0</v>
      </c>
    </row>
    <row r="1178" spans="1:4" x14ac:dyDescent="0.2">
      <c r="A1178" s="14" t="s">
        <v>1173</v>
      </c>
      <c r="B1178" s="25">
        <v>1178.355</v>
      </c>
      <c r="C1178" s="15">
        <v>73.8</v>
      </c>
      <c r="D1178" s="28">
        <f>IF((AVERAGE(C1178:C1241)-$E$3)&lt;0,0,AVERAGE(C1178:C1241)-$E$3)</f>
        <v>0</v>
      </c>
    </row>
    <row r="1179" spans="1:4" x14ac:dyDescent="0.2">
      <c r="A1179" s="14" t="s">
        <v>1174</v>
      </c>
      <c r="B1179" s="25">
        <v>1179.355</v>
      </c>
      <c r="C1179" s="15">
        <v>77.27</v>
      </c>
      <c r="D1179" s="28">
        <f>IF((AVERAGE(C1179:C1242)-$E$3)&lt;0,0,AVERAGE(C1179:C1242)-$E$3)</f>
        <v>0</v>
      </c>
    </row>
    <row r="1180" spans="1:4" x14ac:dyDescent="0.2">
      <c r="A1180" s="14" t="s">
        <v>1175</v>
      </c>
      <c r="B1180" s="25">
        <v>1180.355</v>
      </c>
      <c r="C1180" s="15">
        <v>77.27</v>
      </c>
      <c r="D1180" s="28">
        <f>IF((AVERAGE(C1180:C1243)-$E$3)&lt;0,0,AVERAGE(C1180:C1243)-$E$3)</f>
        <v>0</v>
      </c>
    </row>
    <row r="1181" spans="1:4" x14ac:dyDescent="0.2">
      <c r="A1181" s="14" t="s">
        <v>1176</v>
      </c>
      <c r="B1181" s="25">
        <v>1181.355</v>
      </c>
      <c r="C1181" s="15">
        <v>77.27</v>
      </c>
      <c r="D1181" s="28">
        <f>IF((AVERAGE(C1181:C1244)-$E$3)&lt;0,0,AVERAGE(C1181:C1244)-$E$3)</f>
        <v>0</v>
      </c>
    </row>
    <row r="1182" spans="1:4" x14ac:dyDescent="0.2">
      <c r="A1182" s="14" t="s">
        <v>1177</v>
      </c>
      <c r="B1182" s="25">
        <v>1182.355</v>
      </c>
      <c r="C1182" s="15">
        <v>77.27</v>
      </c>
      <c r="D1182" s="28">
        <f>IF((AVERAGE(C1182:C1245)-$E$3)&lt;0,0,AVERAGE(C1182:C1245)-$E$3)</f>
        <v>0</v>
      </c>
    </row>
    <row r="1183" spans="1:4" x14ac:dyDescent="0.2">
      <c r="A1183" s="14" t="s">
        <v>1178</v>
      </c>
      <c r="B1183" s="25">
        <v>1183.355</v>
      </c>
      <c r="C1183" s="15">
        <v>73.8</v>
      </c>
      <c r="D1183" s="28">
        <f>IF((AVERAGE(C1183:C1246)-$E$3)&lt;0,0,AVERAGE(C1183:C1246)-$E$3)</f>
        <v>0</v>
      </c>
    </row>
    <row r="1184" spans="1:4" x14ac:dyDescent="0.2">
      <c r="A1184" s="14" t="s">
        <v>1179</v>
      </c>
      <c r="B1184" s="25">
        <v>1184.3710000000001</v>
      </c>
      <c r="C1184" s="15">
        <v>77.27</v>
      </c>
      <c r="D1184" s="28">
        <f>IF((AVERAGE(C1184:C1247)-$E$3)&lt;0,0,AVERAGE(C1184:C1247)-$E$3)</f>
        <v>0</v>
      </c>
    </row>
    <row r="1185" spans="1:4" x14ac:dyDescent="0.2">
      <c r="A1185" s="14" t="s">
        <v>1180</v>
      </c>
      <c r="B1185" s="25">
        <v>1185.3710000000001</v>
      </c>
      <c r="C1185" s="15">
        <v>77.27</v>
      </c>
      <c r="D1185" s="28">
        <f>IF((AVERAGE(C1185:C1248)-$E$3)&lt;0,0,AVERAGE(C1185:C1248)-$E$3)</f>
        <v>0</v>
      </c>
    </row>
    <row r="1186" spans="1:4" x14ac:dyDescent="0.2">
      <c r="A1186" s="14" t="s">
        <v>1181</v>
      </c>
      <c r="B1186" s="25">
        <v>1186.3710000000001</v>
      </c>
      <c r="C1186" s="15">
        <v>77.27</v>
      </c>
      <c r="D1186" s="28">
        <f>IF((AVERAGE(C1186:C1249)-$E$3)&lt;0,0,AVERAGE(C1186:C1249)-$E$3)</f>
        <v>0</v>
      </c>
    </row>
    <row r="1187" spans="1:4" x14ac:dyDescent="0.2">
      <c r="A1187" s="14" t="s">
        <v>1182</v>
      </c>
      <c r="B1187" s="25">
        <v>1187.3710000000001</v>
      </c>
      <c r="C1187" s="15">
        <v>77.27</v>
      </c>
      <c r="D1187" s="28">
        <f>IF((AVERAGE(C1187:C1250)-$E$3)&lt;0,0,AVERAGE(C1187:C1250)-$E$3)</f>
        <v>0</v>
      </c>
    </row>
    <row r="1188" spans="1:4" x14ac:dyDescent="0.2">
      <c r="A1188" s="14" t="s">
        <v>1183</v>
      </c>
      <c r="B1188" s="25">
        <v>1188.3710000000001</v>
      </c>
      <c r="C1188" s="15">
        <v>77.27</v>
      </c>
      <c r="D1188" s="28">
        <f>IF((AVERAGE(C1188:C1251)-$E$3)&lt;0,0,AVERAGE(C1188:C1251)-$E$3)</f>
        <v>0</v>
      </c>
    </row>
    <row r="1189" spans="1:4" x14ac:dyDescent="0.2">
      <c r="A1189" s="14" t="s">
        <v>1184</v>
      </c>
      <c r="B1189" s="25">
        <v>1189.367</v>
      </c>
      <c r="C1189" s="15">
        <v>73.8</v>
      </c>
      <c r="D1189" s="28">
        <f>IF((AVERAGE(C1189:C1252)-$E$3)&lt;0,0,AVERAGE(C1189:C1252)-$E$3)</f>
        <v>0</v>
      </c>
    </row>
    <row r="1190" spans="1:4" x14ac:dyDescent="0.2">
      <c r="A1190" s="14" t="s">
        <v>1185</v>
      </c>
      <c r="B1190" s="25">
        <v>1190.367</v>
      </c>
      <c r="C1190" s="15">
        <v>77.27</v>
      </c>
      <c r="D1190" s="28">
        <f>IF((AVERAGE(C1190:C1253)-$E$3)&lt;0,0,AVERAGE(C1190:C1253)-$E$3)</f>
        <v>0</v>
      </c>
    </row>
    <row r="1191" spans="1:4" x14ac:dyDescent="0.2">
      <c r="A1191" s="14" t="s">
        <v>1186</v>
      </c>
      <c r="B1191" s="25">
        <v>1191.367</v>
      </c>
      <c r="C1191" s="15">
        <v>73.8</v>
      </c>
      <c r="D1191" s="28">
        <f>IF((AVERAGE(C1191:C1254)-$E$3)&lt;0,0,AVERAGE(C1191:C1254)-$E$3)</f>
        <v>0</v>
      </c>
    </row>
    <row r="1192" spans="1:4" x14ac:dyDescent="0.2">
      <c r="A1192" s="14" t="s">
        <v>1187</v>
      </c>
      <c r="B1192" s="25">
        <v>1192.367</v>
      </c>
      <c r="C1192" s="15">
        <v>77.27</v>
      </c>
      <c r="D1192" s="28">
        <f>IF((AVERAGE(C1192:C1255)-$E$3)&lt;0,0,AVERAGE(C1192:C1255)-$E$3)</f>
        <v>0</v>
      </c>
    </row>
    <row r="1193" spans="1:4" x14ac:dyDescent="0.2">
      <c r="A1193" s="14" t="s">
        <v>1188</v>
      </c>
      <c r="B1193" s="25">
        <v>1193.367</v>
      </c>
      <c r="C1193" s="15">
        <v>77.27</v>
      </c>
      <c r="D1193" s="28">
        <f>IF((AVERAGE(C1193:C1256)-$E$3)&lt;0,0,AVERAGE(C1193:C1256)-$E$3)</f>
        <v>0</v>
      </c>
    </row>
    <row r="1194" spans="1:4" x14ac:dyDescent="0.2">
      <c r="A1194" s="14" t="s">
        <v>1189</v>
      </c>
      <c r="B1194" s="25">
        <v>1194.383</v>
      </c>
      <c r="C1194" s="15">
        <v>77.27</v>
      </c>
      <c r="D1194" s="28">
        <f>IF((AVERAGE(C1194:C1257)-$E$3)&lt;0,0,AVERAGE(C1194:C1257)-$E$3)</f>
        <v>0</v>
      </c>
    </row>
    <row r="1195" spans="1:4" x14ac:dyDescent="0.2">
      <c r="A1195" s="14" t="s">
        <v>1190</v>
      </c>
      <c r="B1195" s="25">
        <v>1195.383</v>
      </c>
      <c r="C1195" s="15">
        <v>70.34</v>
      </c>
      <c r="D1195" s="28">
        <f>IF((AVERAGE(C1195:C1258)-$E$3)&lt;0,0,AVERAGE(C1195:C1258)-$E$3)</f>
        <v>0</v>
      </c>
    </row>
    <row r="1196" spans="1:4" x14ac:dyDescent="0.2">
      <c r="A1196" s="14" t="s">
        <v>1191</v>
      </c>
      <c r="B1196" s="25">
        <v>1196.383</v>
      </c>
      <c r="C1196" s="15">
        <v>73.8</v>
      </c>
      <c r="D1196" s="28">
        <f>IF((AVERAGE(C1196:C1259)-$E$3)&lt;0,0,AVERAGE(C1196:C1259)-$E$3)</f>
        <v>0</v>
      </c>
    </row>
    <row r="1197" spans="1:4" x14ac:dyDescent="0.2">
      <c r="A1197" s="14" t="s">
        <v>1192</v>
      </c>
      <c r="B1197" s="25">
        <v>1197.383</v>
      </c>
      <c r="C1197" s="15">
        <v>77.27</v>
      </c>
      <c r="D1197" s="28">
        <f>IF((AVERAGE(C1197:C1260)-$E$3)&lt;0,0,AVERAGE(C1197:C1260)-$E$3)</f>
        <v>0</v>
      </c>
    </row>
    <row r="1198" spans="1:4" x14ac:dyDescent="0.2">
      <c r="A1198" s="14" t="s">
        <v>1193</v>
      </c>
      <c r="B1198" s="25">
        <v>1198.383</v>
      </c>
      <c r="C1198" s="15">
        <v>77.27</v>
      </c>
      <c r="D1198" s="28">
        <f>IF((AVERAGE(C1198:C1261)-$E$3)&lt;0,0,AVERAGE(C1198:C1261)-$E$3)</f>
        <v>0</v>
      </c>
    </row>
    <row r="1199" spans="1:4" x14ac:dyDescent="0.2">
      <c r="A1199" s="14" t="s">
        <v>1194</v>
      </c>
      <c r="B1199" s="25">
        <v>1199.383</v>
      </c>
      <c r="C1199" s="15">
        <v>77.27</v>
      </c>
      <c r="D1199" s="28">
        <f>IF((AVERAGE(C1199:C1262)-$E$3)&lt;0,0,AVERAGE(C1199:C1262)-$E$3)</f>
        <v>0</v>
      </c>
    </row>
    <row r="1200" spans="1:4" x14ac:dyDescent="0.2">
      <c r="A1200" s="14" t="s">
        <v>1195</v>
      </c>
      <c r="B1200" s="25">
        <v>1200.383</v>
      </c>
      <c r="C1200" s="15">
        <v>77.27</v>
      </c>
      <c r="D1200" s="28">
        <f>IF((AVERAGE(C1200:C1263)-$E$3)&lt;0,0,AVERAGE(C1200:C1263)-$E$3)</f>
        <v>0</v>
      </c>
    </row>
    <row r="1201" spans="1:4" x14ac:dyDescent="0.2">
      <c r="A1201" s="14" t="s">
        <v>1196</v>
      </c>
      <c r="B1201" s="25">
        <v>1201.3979999999999</v>
      </c>
      <c r="C1201" s="15">
        <v>77.27</v>
      </c>
      <c r="D1201" s="28">
        <f>IF((AVERAGE(C1201:C1264)-$E$3)&lt;0,0,AVERAGE(C1201:C1264)-$E$3)</f>
        <v>0</v>
      </c>
    </row>
    <row r="1202" spans="1:4" x14ac:dyDescent="0.2">
      <c r="A1202" s="14" t="s">
        <v>1197</v>
      </c>
      <c r="B1202" s="25">
        <v>1202.3979999999999</v>
      </c>
      <c r="C1202" s="15">
        <v>77.27</v>
      </c>
      <c r="D1202" s="28">
        <f>IF((AVERAGE(C1202:C1265)-$E$3)&lt;0,0,AVERAGE(C1202:C1265)-$E$3)</f>
        <v>0</v>
      </c>
    </row>
    <row r="1203" spans="1:4" x14ac:dyDescent="0.2">
      <c r="A1203" s="14" t="s">
        <v>1198</v>
      </c>
      <c r="B1203" s="25">
        <v>1203.3979999999999</v>
      </c>
      <c r="C1203" s="15">
        <v>77.27</v>
      </c>
      <c r="D1203" s="28">
        <f>IF((AVERAGE(C1203:C1266)-$E$3)&lt;0,0,AVERAGE(C1203:C1266)-$E$3)</f>
        <v>0</v>
      </c>
    </row>
    <row r="1204" spans="1:4" x14ac:dyDescent="0.2">
      <c r="A1204" s="14" t="s">
        <v>1199</v>
      </c>
      <c r="B1204" s="25">
        <v>1204.3979999999999</v>
      </c>
      <c r="C1204" s="15">
        <v>77.27</v>
      </c>
      <c r="D1204" s="28">
        <f>IF((AVERAGE(C1204:C1267)-$E$3)&lt;0,0,AVERAGE(C1204:C1267)-$E$3)</f>
        <v>0</v>
      </c>
    </row>
    <row r="1205" spans="1:4" x14ac:dyDescent="0.2">
      <c r="A1205" s="14" t="s">
        <v>1200</v>
      </c>
      <c r="B1205" s="25">
        <v>1205.3979999999999</v>
      </c>
      <c r="C1205" s="15">
        <v>77.27</v>
      </c>
      <c r="D1205" s="28">
        <f>IF((AVERAGE(C1205:C1268)-$E$3)&lt;0,0,AVERAGE(C1205:C1268)-$E$3)</f>
        <v>0</v>
      </c>
    </row>
    <row r="1206" spans="1:4" x14ac:dyDescent="0.2">
      <c r="A1206" s="14" t="s">
        <v>1201</v>
      </c>
      <c r="B1206" s="25">
        <v>1206.3979999999999</v>
      </c>
      <c r="C1206" s="15">
        <v>77.27</v>
      </c>
      <c r="D1206" s="28">
        <f>IF((AVERAGE(C1206:C1269)-$E$3)&lt;0,0,AVERAGE(C1206:C1269)-$E$3)</f>
        <v>0</v>
      </c>
    </row>
    <row r="1207" spans="1:4" x14ac:dyDescent="0.2">
      <c r="A1207" s="14" t="s">
        <v>1202</v>
      </c>
      <c r="B1207" s="25">
        <v>1207.395</v>
      </c>
      <c r="C1207" s="15">
        <v>73.8</v>
      </c>
      <c r="D1207" s="28">
        <f>IF((AVERAGE(C1207:C1270)-$E$3)&lt;0,0,AVERAGE(C1207:C1270)-$E$3)</f>
        <v>0</v>
      </c>
    </row>
    <row r="1208" spans="1:4" x14ac:dyDescent="0.2">
      <c r="A1208" s="14" t="s">
        <v>1203</v>
      </c>
      <c r="B1208" s="25">
        <v>1208.395</v>
      </c>
      <c r="C1208" s="15">
        <v>73.8</v>
      </c>
      <c r="D1208" s="28">
        <f>IF((AVERAGE(C1208:C1271)-$E$3)&lt;0,0,AVERAGE(C1208:C1271)-$E$3)</f>
        <v>0</v>
      </c>
    </row>
    <row r="1209" spans="1:4" x14ac:dyDescent="0.2">
      <c r="A1209" s="14" t="s">
        <v>1204</v>
      </c>
      <c r="B1209" s="25">
        <v>1209.395</v>
      </c>
      <c r="C1209" s="15">
        <v>77.27</v>
      </c>
      <c r="D1209" s="28">
        <f>IF((AVERAGE(C1209:C1272)-$E$3)&lt;0,0,AVERAGE(C1209:C1272)-$E$3)</f>
        <v>0</v>
      </c>
    </row>
    <row r="1210" spans="1:4" x14ac:dyDescent="0.2">
      <c r="A1210" s="14" t="s">
        <v>1205</v>
      </c>
      <c r="B1210" s="25">
        <v>1210.395</v>
      </c>
      <c r="C1210" s="15">
        <v>73.8</v>
      </c>
      <c r="D1210" s="28">
        <f>IF((AVERAGE(C1210:C1273)-$E$3)&lt;0,0,AVERAGE(C1210:C1273)-$E$3)</f>
        <v>0</v>
      </c>
    </row>
    <row r="1211" spans="1:4" x14ac:dyDescent="0.2">
      <c r="A1211" s="14" t="s">
        <v>1206</v>
      </c>
      <c r="B1211" s="25">
        <v>1211.4100000000001</v>
      </c>
      <c r="C1211" s="15">
        <v>80.739999999999995</v>
      </c>
      <c r="D1211" s="28">
        <f>IF((AVERAGE(C1211:C1274)-$E$3)&lt;0,0,AVERAGE(C1211:C1274)-$E$3)</f>
        <v>0</v>
      </c>
    </row>
    <row r="1212" spans="1:4" x14ac:dyDescent="0.2">
      <c r="A1212" s="14" t="s">
        <v>1207</v>
      </c>
      <c r="B1212" s="25">
        <v>1212.4100000000001</v>
      </c>
      <c r="C1212" s="15">
        <v>73.8</v>
      </c>
      <c r="D1212" s="28">
        <f>IF((AVERAGE(C1212:C1275)-$E$3)&lt;0,0,AVERAGE(C1212:C1275)-$E$3)</f>
        <v>0</v>
      </c>
    </row>
    <row r="1213" spans="1:4" x14ac:dyDescent="0.2">
      <c r="A1213" s="14" t="s">
        <v>1208</v>
      </c>
      <c r="B1213" s="25">
        <v>1213.4100000000001</v>
      </c>
      <c r="C1213" s="15">
        <v>77.27</v>
      </c>
      <c r="D1213" s="28">
        <f>IF((AVERAGE(C1213:C1276)-$E$3)&lt;0,0,AVERAGE(C1213:C1276)-$E$3)</f>
        <v>0</v>
      </c>
    </row>
    <row r="1214" spans="1:4" x14ac:dyDescent="0.2">
      <c r="A1214" s="14" t="s">
        <v>1209</v>
      </c>
      <c r="B1214" s="25">
        <v>1214.4100000000001</v>
      </c>
      <c r="C1214" s="15">
        <v>77.27</v>
      </c>
      <c r="D1214" s="28">
        <f>IF((AVERAGE(C1214:C1277)-$E$3)&lt;0,0,AVERAGE(C1214:C1277)-$E$3)</f>
        <v>0</v>
      </c>
    </row>
    <row r="1215" spans="1:4" x14ac:dyDescent="0.2">
      <c r="A1215" s="14" t="s">
        <v>1210</v>
      </c>
      <c r="B1215" s="25">
        <v>1215.4100000000001</v>
      </c>
      <c r="C1215" s="15">
        <v>77.27</v>
      </c>
      <c r="D1215" s="28">
        <f>IF((AVERAGE(C1215:C1278)-$E$3)&lt;0,0,AVERAGE(C1215:C1278)-$E$3)</f>
        <v>0</v>
      </c>
    </row>
    <row r="1216" spans="1:4" x14ac:dyDescent="0.2">
      <c r="A1216" s="14" t="s">
        <v>1211</v>
      </c>
      <c r="B1216" s="25">
        <v>1216.4100000000001</v>
      </c>
      <c r="C1216" s="15">
        <v>73.8</v>
      </c>
      <c r="D1216" s="28">
        <f>IF((AVERAGE(C1216:C1279)-$E$3)&lt;0,0,AVERAGE(C1216:C1279)-$E$3)</f>
        <v>0</v>
      </c>
    </row>
    <row r="1217" spans="1:4" x14ac:dyDescent="0.2">
      <c r="A1217" s="14" t="s">
        <v>1212</v>
      </c>
      <c r="B1217" s="25">
        <v>1217.4100000000001</v>
      </c>
      <c r="C1217" s="15">
        <v>77.27</v>
      </c>
      <c r="D1217" s="28">
        <f>IF((AVERAGE(C1217:C1280)-$E$3)&lt;0,0,AVERAGE(C1217:C1280)-$E$3)</f>
        <v>0</v>
      </c>
    </row>
    <row r="1218" spans="1:4" x14ac:dyDescent="0.2">
      <c r="A1218" s="14" t="s">
        <v>1213</v>
      </c>
      <c r="B1218" s="25">
        <v>1218.4100000000001</v>
      </c>
      <c r="C1218" s="15">
        <v>77.27</v>
      </c>
      <c r="D1218" s="28">
        <f>IF((AVERAGE(C1218:C1281)-$E$3)&lt;0,0,AVERAGE(C1218:C1281)-$E$3)</f>
        <v>0</v>
      </c>
    </row>
    <row r="1219" spans="1:4" x14ac:dyDescent="0.2">
      <c r="A1219" s="14" t="s">
        <v>1214</v>
      </c>
      <c r="B1219" s="25">
        <v>1219.4100000000001</v>
      </c>
      <c r="C1219" s="15">
        <v>77.27</v>
      </c>
      <c r="D1219" s="28">
        <f>IF((AVERAGE(C1219:C1282)-$E$3)&lt;0,0,AVERAGE(C1219:C1282)-$E$3)</f>
        <v>0</v>
      </c>
    </row>
    <row r="1220" spans="1:4" x14ac:dyDescent="0.2">
      <c r="A1220" s="14" t="s">
        <v>1215</v>
      </c>
      <c r="B1220" s="25">
        <v>1220.4100000000001</v>
      </c>
      <c r="C1220" s="15">
        <v>77.27</v>
      </c>
      <c r="D1220" s="28">
        <f>IF((AVERAGE(C1220:C1283)-$E$3)&lt;0,0,AVERAGE(C1220:C1283)-$E$3)</f>
        <v>0</v>
      </c>
    </row>
    <row r="1221" spans="1:4" x14ac:dyDescent="0.2">
      <c r="A1221" s="14" t="s">
        <v>1216</v>
      </c>
      <c r="B1221" s="25">
        <v>1221.4259999999999</v>
      </c>
      <c r="C1221" s="15">
        <v>77.27</v>
      </c>
      <c r="D1221" s="28">
        <f>IF((AVERAGE(C1221:C1284)-$E$3)&lt;0,0,AVERAGE(C1221:C1284)-$E$3)</f>
        <v>0</v>
      </c>
    </row>
    <row r="1222" spans="1:4" x14ac:dyDescent="0.2">
      <c r="A1222" s="14" t="s">
        <v>1217</v>
      </c>
      <c r="B1222" s="25">
        <v>1222.4259999999999</v>
      </c>
      <c r="C1222" s="15">
        <v>77.27</v>
      </c>
      <c r="D1222" s="28">
        <f>IF((AVERAGE(C1222:C1285)-$E$3)&lt;0,0,AVERAGE(C1222:C1285)-$E$3)</f>
        <v>0</v>
      </c>
    </row>
    <row r="1223" spans="1:4" x14ac:dyDescent="0.2">
      <c r="A1223" s="14" t="s">
        <v>1218</v>
      </c>
      <c r="B1223" s="25">
        <v>1223.4259999999999</v>
      </c>
      <c r="C1223" s="15">
        <v>77.27</v>
      </c>
      <c r="D1223" s="28">
        <f>IF((AVERAGE(C1223:C1286)-$E$3)&lt;0,0,AVERAGE(C1223:C1286)-$E$3)</f>
        <v>0</v>
      </c>
    </row>
    <row r="1224" spans="1:4" x14ac:dyDescent="0.2">
      <c r="A1224" s="14" t="s">
        <v>1219</v>
      </c>
      <c r="B1224" s="25">
        <v>1224.4259999999999</v>
      </c>
      <c r="C1224" s="15">
        <v>84.2</v>
      </c>
      <c r="D1224" s="28">
        <f>IF((AVERAGE(C1224:C1287)-$E$3)&lt;0,0,AVERAGE(C1224:C1287)-$E$3)</f>
        <v>0</v>
      </c>
    </row>
    <row r="1225" spans="1:4" x14ac:dyDescent="0.2">
      <c r="A1225" s="14" t="s">
        <v>1220</v>
      </c>
      <c r="B1225" s="25">
        <v>1225.422</v>
      </c>
      <c r="C1225" s="15">
        <v>77.27</v>
      </c>
      <c r="D1225" s="28">
        <f>IF((AVERAGE(C1225:C1288)-$E$3)&lt;0,0,AVERAGE(C1225:C1288)-$E$3)</f>
        <v>0</v>
      </c>
    </row>
    <row r="1226" spans="1:4" x14ac:dyDescent="0.2">
      <c r="A1226" s="14" t="s">
        <v>1221</v>
      </c>
      <c r="B1226" s="25">
        <v>1226.422</v>
      </c>
      <c r="C1226" s="15">
        <v>77.27</v>
      </c>
      <c r="D1226" s="28">
        <f>IF((AVERAGE(C1226:C1289)-$E$3)&lt;0,0,AVERAGE(C1226:C1289)-$E$3)</f>
        <v>0</v>
      </c>
    </row>
    <row r="1227" spans="1:4" x14ac:dyDescent="0.2">
      <c r="A1227" s="14" t="s">
        <v>1222</v>
      </c>
      <c r="B1227" s="25">
        <v>1227.422</v>
      </c>
      <c r="C1227" s="15">
        <v>77.27</v>
      </c>
      <c r="D1227" s="28">
        <f>IF((AVERAGE(C1227:C1290)-$E$3)&lt;0,0,AVERAGE(C1227:C1290)-$E$3)</f>
        <v>0</v>
      </c>
    </row>
    <row r="1228" spans="1:4" x14ac:dyDescent="0.2">
      <c r="A1228" s="14" t="s">
        <v>1223</v>
      </c>
      <c r="B1228" s="25">
        <v>1228.422</v>
      </c>
      <c r="C1228" s="15">
        <v>84.2</v>
      </c>
      <c r="D1228" s="28">
        <f>IF((AVERAGE(C1228:C1291)-$E$3)&lt;0,0,AVERAGE(C1228:C1291)-$E$3)</f>
        <v>0</v>
      </c>
    </row>
    <row r="1229" spans="1:4" x14ac:dyDescent="0.2">
      <c r="A1229" s="14" t="s">
        <v>1224</v>
      </c>
      <c r="B1229" s="25">
        <v>1229.422</v>
      </c>
      <c r="C1229" s="15">
        <v>77.27</v>
      </c>
      <c r="D1229" s="28">
        <f>IF((AVERAGE(C1229:C1292)-$E$3)&lt;0,0,AVERAGE(C1229:C1292)-$E$3)</f>
        <v>0</v>
      </c>
    </row>
    <row r="1230" spans="1:4" x14ac:dyDescent="0.2">
      <c r="A1230" s="14" t="s">
        <v>1225</v>
      </c>
      <c r="B1230" s="25">
        <v>1230.422</v>
      </c>
      <c r="C1230" s="15">
        <v>73.8</v>
      </c>
      <c r="D1230" s="28">
        <f>IF((AVERAGE(C1230:C1293)-$E$3)&lt;0,0,AVERAGE(C1230:C1293)-$E$3)</f>
        <v>0</v>
      </c>
    </row>
    <row r="1231" spans="1:4" x14ac:dyDescent="0.2">
      <c r="A1231" s="14" t="s">
        <v>1226</v>
      </c>
      <c r="B1231" s="25">
        <v>1231.4380000000001</v>
      </c>
      <c r="C1231" s="15">
        <v>77.27</v>
      </c>
      <c r="D1231" s="28">
        <f>IF((AVERAGE(C1231:C1294)-$E$3)&lt;0,0,AVERAGE(C1231:C1294)-$E$3)</f>
        <v>0</v>
      </c>
    </row>
    <row r="1232" spans="1:4" x14ac:dyDescent="0.2">
      <c r="A1232" s="14" t="s">
        <v>1227</v>
      </c>
      <c r="B1232" s="25">
        <v>1232.4380000000001</v>
      </c>
      <c r="C1232" s="15">
        <v>77.27</v>
      </c>
      <c r="D1232" s="28">
        <f>IF((AVERAGE(C1232:C1295)-$E$3)&lt;0,0,AVERAGE(C1232:C1295)-$E$3)</f>
        <v>0</v>
      </c>
    </row>
    <row r="1233" spans="1:4" x14ac:dyDescent="0.2">
      <c r="A1233" s="14" t="s">
        <v>1228</v>
      </c>
      <c r="B1233" s="25">
        <v>1233.4380000000001</v>
      </c>
      <c r="C1233" s="15">
        <v>73.8</v>
      </c>
      <c r="D1233" s="28">
        <f>IF((AVERAGE(C1233:C1296)-$E$3)&lt;0,0,AVERAGE(C1233:C1296)-$E$3)</f>
        <v>0</v>
      </c>
    </row>
    <row r="1234" spans="1:4" x14ac:dyDescent="0.2">
      <c r="A1234" s="14" t="s">
        <v>1229</v>
      </c>
      <c r="B1234" s="25">
        <v>1234.4380000000001</v>
      </c>
      <c r="C1234" s="15">
        <v>84.2</v>
      </c>
      <c r="D1234" s="28">
        <f>IF((AVERAGE(C1234:C1297)-$E$3)&lt;0,0,AVERAGE(C1234:C1297)-$E$3)</f>
        <v>0</v>
      </c>
    </row>
    <row r="1235" spans="1:4" x14ac:dyDescent="0.2">
      <c r="A1235" s="14" t="s">
        <v>1230</v>
      </c>
      <c r="B1235" s="25">
        <v>1235.4380000000001</v>
      </c>
      <c r="C1235" s="15">
        <v>80.739999999999995</v>
      </c>
      <c r="D1235" s="28">
        <f>IF((AVERAGE(C1235:C1298)-$E$3)&lt;0,0,AVERAGE(C1235:C1298)-$E$3)</f>
        <v>0</v>
      </c>
    </row>
    <row r="1236" spans="1:4" x14ac:dyDescent="0.2">
      <c r="A1236" s="14" t="s">
        <v>1231</v>
      </c>
      <c r="B1236" s="25">
        <v>1236.4380000000001</v>
      </c>
      <c r="C1236" s="15">
        <v>77.27</v>
      </c>
      <c r="D1236" s="28">
        <f>IF((AVERAGE(C1236:C1299)-$E$3)&lt;0,0,AVERAGE(C1236:C1299)-$E$3)</f>
        <v>0</v>
      </c>
    </row>
    <row r="1237" spans="1:4" x14ac:dyDescent="0.2">
      <c r="A1237" s="14" t="s">
        <v>1232</v>
      </c>
      <c r="B1237" s="25">
        <v>1237.4380000000001</v>
      </c>
      <c r="C1237" s="15">
        <v>80.739999999999995</v>
      </c>
      <c r="D1237" s="28">
        <f>IF((AVERAGE(C1237:C1300)-$E$3)&lt;0,0,AVERAGE(C1237:C1300)-$E$3)</f>
        <v>0</v>
      </c>
    </row>
    <row r="1238" spans="1:4" x14ac:dyDescent="0.2">
      <c r="A1238" s="14" t="s">
        <v>1233</v>
      </c>
      <c r="B1238" s="25">
        <v>1238.4380000000001</v>
      </c>
      <c r="C1238" s="15">
        <v>73.8</v>
      </c>
      <c r="D1238" s="28">
        <f>IF((AVERAGE(C1238:C1301)-$E$3)&lt;0,0,AVERAGE(C1238:C1301)-$E$3)</f>
        <v>0</v>
      </c>
    </row>
    <row r="1239" spans="1:4" x14ac:dyDescent="0.2">
      <c r="A1239" s="14" t="s">
        <v>1234</v>
      </c>
      <c r="B1239" s="25">
        <v>1239.4490000000001</v>
      </c>
      <c r="C1239" s="15">
        <v>77.27</v>
      </c>
      <c r="D1239" s="28">
        <f>IF((AVERAGE(C1239:C1302)-$E$3)&lt;0,0,AVERAGE(C1239:C1302)-$E$3)</f>
        <v>0</v>
      </c>
    </row>
    <row r="1240" spans="1:4" x14ac:dyDescent="0.2">
      <c r="A1240" s="14" t="s">
        <v>1235</v>
      </c>
      <c r="B1240" s="25">
        <v>1240.4490000000001</v>
      </c>
      <c r="C1240" s="15">
        <v>80.739999999999995</v>
      </c>
      <c r="D1240" s="28">
        <f>IF((AVERAGE(C1240:C1303)-$E$3)&lt;0,0,AVERAGE(C1240:C1303)-$E$3)</f>
        <v>0</v>
      </c>
    </row>
    <row r="1241" spans="1:4" x14ac:dyDescent="0.2">
      <c r="A1241" s="14" t="s">
        <v>1236</v>
      </c>
      <c r="B1241" s="25">
        <v>1241.4490000000001</v>
      </c>
      <c r="C1241" s="15">
        <v>77.27</v>
      </c>
      <c r="D1241" s="28">
        <f>IF((AVERAGE(C1241:C1304)-$E$3)&lt;0,0,AVERAGE(C1241:C1304)-$E$3)</f>
        <v>0</v>
      </c>
    </row>
    <row r="1242" spans="1:4" x14ac:dyDescent="0.2">
      <c r="A1242" s="14" t="s">
        <v>1237</v>
      </c>
      <c r="B1242" s="25">
        <v>1242.4490000000001</v>
      </c>
      <c r="C1242" s="15">
        <v>80.739999999999995</v>
      </c>
      <c r="D1242" s="28">
        <f>IF((AVERAGE(C1242:C1305)-$E$3)&lt;0,0,AVERAGE(C1242:C1305)-$E$3)</f>
        <v>0</v>
      </c>
    </row>
    <row r="1243" spans="1:4" x14ac:dyDescent="0.2">
      <c r="A1243" s="14" t="s">
        <v>1238</v>
      </c>
      <c r="B1243" s="25">
        <v>1243.4490000000001</v>
      </c>
      <c r="C1243" s="15">
        <v>73.8</v>
      </c>
      <c r="D1243" s="28">
        <f>IF((AVERAGE(C1243:C1306)-$E$3)&lt;0,0,AVERAGE(C1243:C1306)-$E$3)</f>
        <v>0</v>
      </c>
    </row>
    <row r="1244" spans="1:4" x14ac:dyDescent="0.2">
      <c r="A1244" s="14" t="s">
        <v>1239</v>
      </c>
      <c r="B1244" s="25">
        <v>1244.4490000000001</v>
      </c>
      <c r="C1244" s="15">
        <v>77.27</v>
      </c>
      <c r="D1244" s="28">
        <f>IF((AVERAGE(C1244:C1307)-$E$3)&lt;0,0,AVERAGE(C1244:C1307)-$E$3)</f>
        <v>0</v>
      </c>
    </row>
    <row r="1245" spans="1:4" x14ac:dyDescent="0.2">
      <c r="A1245" s="14" t="s">
        <v>1240</v>
      </c>
      <c r="B1245" s="25">
        <v>1245.4490000000001</v>
      </c>
      <c r="C1245" s="15">
        <v>77.27</v>
      </c>
      <c r="D1245" s="28">
        <f>IF((AVERAGE(C1245:C1308)-$E$3)&lt;0,0,AVERAGE(C1245:C1308)-$E$3)</f>
        <v>0</v>
      </c>
    </row>
    <row r="1246" spans="1:4" x14ac:dyDescent="0.2">
      <c r="A1246" s="14" t="s">
        <v>1241</v>
      </c>
      <c r="B1246" s="25">
        <v>1246.4490000000001</v>
      </c>
      <c r="C1246" s="15">
        <v>77.27</v>
      </c>
      <c r="D1246" s="28">
        <f>IF((AVERAGE(C1246:C1309)-$E$3)&lt;0,0,AVERAGE(C1246:C1309)-$E$3)</f>
        <v>0</v>
      </c>
    </row>
    <row r="1247" spans="1:4" x14ac:dyDescent="0.2">
      <c r="A1247" s="14" t="s">
        <v>1242</v>
      </c>
      <c r="B1247" s="25">
        <v>1247.4490000000001</v>
      </c>
      <c r="C1247" s="15">
        <v>84.2</v>
      </c>
      <c r="D1247" s="28">
        <f>IF((AVERAGE(C1247:C1310)-$E$3)&lt;0,0,AVERAGE(C1247:C1310)-$E$3)</f>
        <v>0</v>
      </c>
    </row>
    <row r="1248" spans="1:4" x14ac:dyDescent="0.2">
      <c r="A1248" s="14" t="s">
        <v>1243</v>
      </c>
      <c r="B1248" s="25">
        <v>1248.4490000000001</v>
      </c>
      <c r="C1248" s="15">
        <v>77.27</v>
      </c>
      <c r="D1248" s="28">
        <f>IF((AVERAGE(C1248:C1311)-$E$3)&lt;0,0,AVERAGE(C1248:C1311)-$E$3)</f>
        <v>0</v>
      </c>
    </row>
    <row r="1249" spans="1:4" x14ac:dyDescent="0.2">
      <c r="A1249" s="14" t="s">
        <v>1244</v>
      </c>
      <c r="B1249" s="25">
        <v>1249.4649999999999</v>
      </c>
      <c r="C1249" s="15">
        <v>77.27</v>
      </c>
      <c r="D1249" s="28">
        <f>IF((AVERAGE(C1249:C1312)-$E$3)&lt;0,0,AVERAGE(C1249:C1312)-$E$3)</f>
        <v>0</v>
      </c>
    </row>
    <row r="1250" spans="1:4" x14ac:dyDescent="0.2">
      <c r="A1250" s="14" t="s">
        <v>1245</v>
      </c>
      <c r="B1250" s="25">
        <v>1250.4649999999999</v>
      </c>
      <c r="C1250" s="15">
        <v>77.27</v>
      </c>
      <c r="D1250" s="28">
        <f>IF((AVERAGE(C1250:C1313)-$E$3)&lt;0,0,AVERAGE(C1250:C1313)-$E$3)</f>
        <v>0</v>
      </c>
    </row>
    <row r="1251" spans="1:4" x14ac:dyDescent="0.2">
      <c r="A1251" s="14" t="s">
        <v>1246</v>
      </c>
      <c r="B1251" s="25">
        <v>1251.4649999999999</v>
      </c>
      <c r="C1251" s="15">
        <v>77.27</v>
      </c>
      <c r="D1251" s="28">
        <f>IF((AVERAGE(C1251:C1314)-$E$3)&lt;0,0,AVERAGE(C1251:C1314)-$E$3)</f>
        <v>0</v>
      </c>
    </row>
    <row r="1252" spans="1:4" x14ac:dyDescent="0.2">
      <c r="A1252" s="14" t="s">
        <v>1247</v>
      </c>
      <c r="B1252" s="25">
        <v>1252.4649999999999</v>
      </c>
      <c r="C1252" s="15">
        <v>77.27</v>
      </c>
      <c r="D1252" s="28">
        <f>IF((AVERAGE(C1252:C1315)-$E$3)&lt;0,0,AVERAGE(C1252:C1315)-$E$3)</f>
        <v>0</v>
      </c>
    </row>
    <row r="1253" spans="1:4" x14ac:dyDescent="0.2">
      <c r="A1253" s="14" t="s">
        <v>1248</v>
      </c>
      <c r="B1253" s="25">
        <v>1253.4649999999999</v>
      </c>
      <c r="C1253" s="15">
        <v>77.27</v>
      </c>
      <c r="D1253" s="28">
        <f>IF((AVERAGE(C1253:C1316)-$E$3)&lt;0,0,AVERAGE(C1253:C1316)-$E$3)</f>
        <v>0</v>
      </c>
    </row>
    <row r="1254" spans="1:4" x14ac:dyDescent="0.2">
      <c r="A1254" s="14" t="s">
        <v>1249</v>
      </c>
      <c r="B1254" s="25">
        <v>1254.4649999999999</v>
      </c>
      <c r="C1254" s="15">
        <v>77.27</v>
      </c>
      <c r="D1254" s="28">
        <f>IF((AVERAGE(C1254:C1317)-$E$3)&lt;0,0,AVERAGE(C1254:C1317)-$E$3)</f>
        <v>0</v>
      </c>
    </row>
    <row r="1255" spans="1:4" x14ac:dyDescent="0.2">
      <c r="A1255" s="14" t="s">
        <v>1250</v>
      </c>
      <c r="B1255" s="25">
        <v>1255.4649999999999</v>
      </c>
      <c r="C1255" s="15">
        <v>77.27</v>
      </c>
      <c r="D1255" s="28">
        <f>IF((AVERAGE(C1255:C1318)-$E$3)&lt;0,0,AVERAGE(C1255:C1318)-$E$3)</f>
        <v>0</v>
      </c>
    </row>
    <row r="1256" spans="1:4" x14ac:dyDescent="0.2">
      <c r="A1256" s="14" t="s">
        <v>1251</v>
      </c>
      <c r="B1256" s="25">
        <v>1256.4649999999999</v>
      </c>
      <c r="C1256" s="15">
        <v>73.8</v>
      </c>
      <c r="D1256" s="28">
        <f>IF((AVERAGE(C1256:C1319)-$E$3)&lt;0,0,AVERAGE(C1256:C1319)-$E$3)</f>
        <v>0</v>
      </c>
    </row>
    <row r="1257" spans="1:4" x14ac:dyDescent="0.2">
      <c r="A1257" s="14" t="s">
        <v>1252</v>
      </c>
      <c r="B1257" s="25">
        <v>1257.4649999999999</v>
      </c>
      <c r="C1257" s="15">
        <v>77.27</v>
      </c>
      <c r="D1257" s="28">
        <f>IF((AVERAGE(C1257:C1320)-$E$3)&lt;0,0,AVERAGE(C1257:C1320)-$E$3)</f>
        <v>0</v>
      </c>
    </row>
    <row r="1258" spans="1:4" x14ac:dyDescent="0.2">
      <c r="A1258" s="14" t="s">
        <v>1253</v>
      </c>
      <c r="B1258" s="25">
        <v>1258.4770000000001</v>
      </c>
      <c r="C1258" s="15">
        <v>77.27</v>
      </c>
      <c r="D1258" s="28">
        <f>IF((AVERAGE(C1258:C1321)-$E$3)&lt;0,0,AVERAGE(C1258:C1321)-$E$3)</f>
        <v>0</v>
      </c>
    </row>
    <row r="1259" spans="1:4" x14ac:dyDescent="0.2">
      <c r="A1259" s="14" t="s">
        <v>1254</v>
      </c>
      <c r="B1259" s="25">
        <v>1259.4770000000001</v>
      </c>
      <c r="C1259" s="15">
        <v>70.34</v>
      </c>
      <c r="D1259" s="28">
        <f>IF((AVERAGE(C1259:C1322)-$E$3)&lt;0,0,AVERAGE(C1259:C1322)-$E$3)</f>
        <v>0</v>
      </c>
    </row>
    <row r="1260" spans="1:4" x14ac:dyDescent="0.2">
      <c r="A1260" s="14" t="s">
        <v>1255</v>
      </c>
      <c r="B1260" s="25">
        <v>1260.4770000000001</v>
      </c>
      <c r="C1260" s="15">
        <v>70.34</v>
      </c>
      <c r="D1260" s="28">
        <f>IF((AVERAGE(C1260:C1323)-$E$3)&lt;0,0,AVERAGE(C1260:C1323)-$E$3)</f>
        <v>0</v>
      </c>
    </row>
    <row r="1261" spans="1:4" x14ac:dyDescent="0.2">
      <c r="A1261" s="14" t="s">
        <v>1256</v>
      </c>
      <c r="B1261" s="25">
        <v>1261.4770000000001</v>
      </c>
      <c r="C1261" s="15">
        <v>84.2</v>
      </c>
      <c r="D1261" s="28">
        <f>IF((AVERAGE(C1261:C1324)-$E$3)&lt;0,0,AVERAGE(C1261:C1324)-$E$3)</f>
        <v>0</v>
      </c>
    </row>
    <row r="1262" spans="1:4" x14ac:dyDescent="0.2">
      <c r="A1262" s="14" t="s">
        <v>1257</v>
      </c>
      <c r="B1262" s="25">
        <v>1262.4770000000001</v>
      </c>
      <c r="C1262" s="15">
        <v>77.27</v>
      </c>
      <c r="D1262" s="28">
        <f>IF((AVERAGE(C1262:C1325)-$E$3)&lt;0,0,AVERAGE(C1262:C1325)-$E$3)</f>
        <v>0</v>
      </c>
    </row>
    <row r="1263" spans="1:4" x14ac:dyDescent="0.2">
      <c r="A1263" s="14" t="s">
        <v>1258</v>
      </c>
      <c r="B1263" s="25">
        <v>1263.4770000000001</v>
      </c>
      <c r="C1263" s="15">
        <v>77.27</v>
      </c>
      <c r="D1263" s="28">
        <f>IF((AVERAGE(C1263:C1326)-$E$3)&lt;0,0,AVERAGE(C1263:C1326)-$E$3)</f>
        <v>0</v>
      </c>
    </row>
    <row r="1264" spans="1:4" x14ac:dyDescent="0.2">
      <c r="A1264" s="14" t="s">
        <v>1259</v>
      </c>
      <c r="B1264" s="25">
        <v>1264.4770000000001</v>
      </c>
      <c r="C1264" s="15">
        <v>73.8</v>
      </c>
      <c r="D1264" s="28">
        <f>IF((AVERAGE(C1264:C1327)-$E$3)&lt;0,0,AVERAGE(C1264:C1327)-$E$3)</f>
        <v>0</v>
      </c>
    </row>
    <row r="1265" spans="1:4" x14ac:dyDescent="0.2">
      <c r="A1265" s="14" t="s">
        <v>1260</v>
      </c>
      <c r="B1265" s="25">
        <v>1265.4770000000001</v>
      </c>
      <c r="C1265" s="15">
        <v>73.8</v>
      </c>
      <c r="D1265" s="28">
        <f>IF((AVERAGE(C1265:C1328)-$E$3)&lt;0,0,AVERAGE(C1265:C1328)-$E$3)</f>
        <v>0</v>
      </c>
    </row>
    <row r="1266" spans="1:4" x14ac:dyDescent="0.2">
      <c r="A1266" s="14" t="s">
        <v>1261</v>
      </c>
      <c r="B1266" s="25">
        <v>1266.492</v>
      </c>
      <c r="C1266" s="15">
        <v>77.27</v>
      </c>
      <c r="D1266" s="28">
        <f>IF((AVERAGE(C1266:C1329)-$E$3)&lt;0,0,AVERAGE(C1266:C1329)-$E$3)</f>
        <v>0</v>
      </c>
    </row>
    <row r="1267" spans="1:4" x14ac:dyDescent="0.2">
      <c r="A1267" s="14" t="s">
        <v>1262</v>
      </c>
      <c r="B1267" s="25">
        <v>1267.4770000000001</v>
      </c>
      <c r="C1267" s="15">
        <v>80.739999999999995</v>
      </c>
      <c r="D1267" s="28">
        <f>IF((AVERAGE(C1267:C1330)-$E$3)&lt;0,0,AVERAGE(C1267:C1330)-$E$3)</f>
        <v>0</v>
      </c>
    </row>
    <row r="1268" spans="1:4" x14ac:dyDescent="0.2">
      <c r="A1268" s="14" t="s">
        <v>1263</v>
      </c>
      <c r="B1268" s="25">
        <v>1268.492</v>
      </c>
      <c r="C1268" s="15">
        <v>80.739999999999995</v>
      </c>
      <c r="D1268" s="28">
        <f>IF((AVERAGE(C1268:C1331)-$E$3)&lt;0,0,AVERAGE(C1268:C1331)-$E$3)</f>
        <v>0</v>
      </c>
    </row>
    <row r="1269" spans="1:4" x14ac:dyDescent="0.2">
      <c r="A1269" s="14" t="s">
        <v>1264</v>
      </c>
      <c r="B1269" s="25">
        <v>1269.492</v>
      </c>
      <c r="C1269" s="15">
        <v>77.27</v>
      </c>
      <c r="D1269" s="28">
        <f>IF((AVERAGE(C1269:C1332)-$E$3)&lt;0,0,AVERAGE(C1269:C1332)-$E$3)</f>
        <v>0</v>
      </c>
    </row>
    <row r="1270" spans="1:4" x14ac:dyDescent="0.2">
      <c r="A1270" s="14" t="s">
        <v>1265</v>
      </c>
      <c r="B1270" s="25">
        <v>1270.492</v>
      </c>
      <c r="C1270" s="15">
        <v>73.8</v>
      </c>
      <c r="D1270" s="28">
        <f>IF((AVERAGE(C1270:C1333)-$E$3)&lt;0,0,AVERAGE(C1270:C1333)-$E$3)</f>
        <v>0</v>
      </c>
    </row>
    <row r="1271" spans="1:4" x14ac:dyDescent="0.2">
      <c r="A1271" s="14" t="s">
        <v>1266</v>
      </c>
      <c r="B1271" s="25">
        <v>1271.492</v>
      </c>
      <c r="C1271" s="15">
        <v>77.27</v>
      </c>
      <c r="D1271" s="28">
        <f>IF((AVERAGE(C1271:C1334)-$E$3)&lt;0,0,AVERAGE(C1271:C1334)-$E$3)</f>
        <v>0</v>
      </c>
    </row>
    <row r="1272" spans="1:4" x14ac:dyDescent="0.2">
      <c r="A1272" s="14" t="s">
        <v>1267</v>
      </c>
      <c r="B1272" s="25">
        <v>1272.4880000000001</v>
      </c>
      <c r="C1272" s="15">
        <v>77.27</v>
      </c>
      <c r="D1272" s="28">
        <f>IF((AVERAGE(C1272:C1335)-$E$3)&lt;0,0,AVERAGE(C1272:C1335)-$E$3)</f>
        <v>0</v>
      </c>
    </row>
    <row r="1273" spans="1:4" x14ac:dyDescent="0.2">
      <c r="A1273" s="14" t="s">
        <v>1268</v>
      </c>
      <c r="B1273" s="25">
        <v>1273.4880000000001</v>
      </c>
      <c r="C1273" s="15">
        <v>77.27</v>
      </c>
      <c r="D1273" s="28">
        <f>IF((AVERAGE(C1273:C1336)-$E$3)&lt;0,0,AVERAGE(C1273:C1336)-$E$3)</f>
        <v>0</v>
      </c>
    </row>
    <row r="1274" spans="1:4" x14ac:dyDescent="0.2">
      <c r="A1274" s="14" t="s">
        <v>1269</v>
      </c>
      <c r="B1274" s="25">
        <v>1274.4880000000001</v>
      </c>
      <c r="C1274" s="15">
        <v>77.27</v>
      </c>
      <c r="D1274" s="28">
        <f>IF((AVERAGE(C1274:C1337)-$E$3)&lt;0,0,AVERAGE(C1274:C1337)-$E$3)</f>
        <v>0</v>
      </c>
    </row>
    <row r="1275" spans="1:4" x14ac:dyDescent="0.2">
      <c r="A1275" s="14" t="s">
        <v>1270</v>
      </c>
      <c r="B1275" s="25">
        <v>1275.4880000000001</v>
      </c>
      <c r="C1275" s="15">
        <v>77.27</v>
      </c>
      <c r="D1275" s="28">
        <f>IF((AVERAGE(C1275:C1338)-$E$3)&lt;0,0,AVERAGE(C1275:C1338)-$E$3)</f>
        <v>0</v>
      </c>
    </row>
    <row r="1276" spans="1:4" x14ac:dyDescent="0.2">
      <c r="A1276" s="14" t="s">
        <v>1271</v>
      </c>
      <c r="B1276" s="25">
        <v>1276.5039999999999</v>
      </c>
      <c r="C1276" s="15">
        <v>77.27</v>
      </c>
      <c r="D1276" s="28">
        <f>IF((AVERAGE(C1276:C1339)-$E$3)&lt;0,0,AVERAGE(C1276:C1339)-$E$3)</f>
        <v>0</v>
      </c>
    </row>
    <row r="1277" spans="1:4" x14ac:dyDescent="0.2">
      <c r="A1277" s="14" t="s">
        <v>1272</v>
      </c>
      <c r="B1277" s="25">
        <v>1277.5039999999999</v>
      </c>
      <c r="C1277" s="15">
        <v>80.739999999999995</v>
      </c>
      <c r="D1277" s="28">
        <f>IF((AVERAGE(C1277:C1340)-$E$3)&lt;0,0,AVERAGE(C1277:C1340)-$E$3)</f>
        <v>0</v>
      </c>
    </row>
    <row r="1278" spans="1:4" x14ac:dyDescent="0.2">
      <c r="A1278" s="14" t="s">
        <v>1273</v>
      </c>
      <c r="B1278" s="25">
        <v>1278.5039999999999</v>
      </c>
      <c r="C1278" s="15">
        <v>73.8</v>
      </c>
      <c r="D1278" s="28">
        <f>IF((AVERAGE(C1278:C1341)-$E$3)&lt;0,0,AVERAGE(C1278:C1341)-$E$3)</f>
        <v>0</v>
      </c>
    </row>
    <row r="1279" spans="1:4" x14ac:dyDescent="0.2">
      <c r="A1279" s="14" t="s">
        <v>1274</v>
      </c>
      <c r="B1279" s="25">
        <v>1279.5039999999999</v>
      </c>
      <c r="C1279" s="15">
        <v>73.8</v>
      </c>
      <c r="D1279" s="28">
        <f>IF((AVERAGE(C1279:C1342)-$E$3)&lt;0,0,AVERAGE(C1279:C1342)-$E$3)</f>
        <v>0</v>
      </c>
    </row>
    <row r="1280" spans="1:4" x14ac:dyDescent="0.2">
      <c r="A1280" s="14" t="s">
        <v>1275</v>
      </c>
      <c r="B1280" s="25">
        <v>1280.5039999999999</v>
      </c>
      <c r="C1280" s="15">
        <v>80.739999999999995</v>
      </c>
      <c r="D1280" s="28">
        <f>IF((AVERAGE(C1280:C1343)-$E$3)&lt;0,0,AVERAGE(C1280:C1343)-$E$3)</f>
        <v>0</v>
      </c>
    </row>
    <row r="1281" spans="1:4" x14ac:dyDescent="0.2">
      <c r="A1281" s="14" t="s">
        <v>1276</v>
      </c>
      <c r="B1281" s="25">
        <v>1281.5039999999999</v>
      </c>
      <c r="C1281" s="15">
        <v>80.739999999999995</v>
      </c>
      <c r="D1281" s="28">
        <f>IF((AVERAGE(C1281:C1344)-$E$3)&lt;0,0,AVERAGE(C1281:C1344)-$E$3)</f>
        <v>0</v>
      </c>
    </row>
    <row r="1282" spans="1:4" x14ac:dyDescent="0.2">
      <c r="A1282" s="14" t="s">
        <v>1277</v>
      </c>
      <c r="B1282" s="25">
        <v>1282.5039999999999</v>
      </c>
      <c r="C1282" s="15">
        <v>77.27</v>
      </c>
      <c r="D1282" s="28">
        <f>IF((AVERAGE(C1282:C1345)-$E$3)&lt;0,0,AVERAGE(C1282:C1345)-$E$3)</f>
        <v>0</v>
      </c>
    </row>
    <row r="1283" spans="1:4" x14ac:dyDescent="0.2">
      <c r="A1283" s="14" t="s">
        <v>1278</v>
      </c>
      <c r="B1283" s="25">
        <v>1283.5039999999999</v>
      </c>
      <c r="C1283" s="15">
        <v>73.8</v>
      </c>
      <c r="D1283" s="28">
        <f>IF((AVERAGE(C1283:C1346)-$E$3)&lt;0,0,AVERAGE(C1283:C1346)-$E$3)</f>
        <v>0</v>
      </c>
    </row>
    <row r="1284" spans="1:4" x14ac:dyDescent="0.2">
      <c r="A1284" s="14" t="s">
        <v>1279</v>
      </c>
      <c r="B1284" s="25">
        <v>1284.5039999999999</v>
      </c>
      <c r="C1284" s="15">
        <v>73.8</v>
      </c>
      <c r="D1284" s="28">
        <f>IF((AVERAGE(C1284:C1347)-$E$3)&lt;0,0,AVERAGE(C1284:C1347)-$E$3)</f>
        <v>0</v>
      </c>
    </row>
    <row r="1285" spans="1:4" x14ac:dyDescent="0.2">
      <c r="A1285" s="14" t="s">
        <v>1280</v>
      </c>
      <c r="B1285" s="25">
        <v>1285.5039999999999</v>
      </c>
      <c r="C1285" s="15">
        <v>73.8</v>
      </c>
      <c r="D1285" s="28">
        <f>IF((AVERAGE(C1285:C1348)-$E$3)&lt;0,0,AVERAGE(C1285:C1348)-$E$3)</f>
        <v>0</v>
      </c>
    </row>
    <row r="1286" spans="1:4" x14ac:dyDescent="0.2">
      <c r="A1286" s="14" t="s">
        <v>1281</v>
      </c>
      <c r="B1286" s="25">
        <v>1286.52</v>
      </c>
      <c r="C1286" s="15">
        <v>73.8</v>
      </c>
      <c r="D1286" s="28">
        <f>IF((AVERAGE(C1286:C1349)-$E$3)&lt;0,0,AVERAGE(C1286:C1349)-$E$3)</f>
        <v>0</v>
      </c>
    </row>
    <row r="1287" spans="1:4" x14ac:dyDescent="0.2">
      <c r="A1287" s="14" t="s">
        <v>1282</v>
      </c>
      <c r="B1287" s="25">
        <v>1287.52</v>
      </c>
      <c r="C1287" s="15">
        <v>77.27</v>
      </c>
      <c r="D1287" s="28">
        <f>IF((AVERAGE(C1287:C1350)-$E$3)&lt;0,0,AVERAGE(C1287:C1350)-$E$3)</f>
        <v>0</v>
      </c>
    </row>
    <row r="1288" spans="1:4" x14ac:dyDescent="0.2">
      <c r="A1288" s="14" t="s">
        <v>1283</v>
      </c>
      <c r="B1288" s="25">
        <v>1288.52</v>
      </c>
      <c r="C1288" s="15">
        <v>77.27</v>
      </c>
      <c r="D1288" s="28">
        <f>IF((AVERAGE(C1288:C1351)-$E$3)&lt;0,0,AVERAGE(C1288:C1351)-$E$3)</f>
        <v>0</v>
      </c>
    </row>
    <row r="1289" spans="1:4" x14ac:dyDescent="0.2">
      <c r="A1289" s="14" t="s">
        <v>1284</v>
      </c>
      <c r="B1289" s="25">
        <v>1289.52</v>
      </c>
      <c r="C1289" s="15">
        <v>80.739999999999995</v>
      </c>
      <c r="D1289" s="28">
        <f>IF((AVERAGE(C1289:C1352)-$E$3)&lt;0,0,AVERAGE(C1289:C1352)-$E$3)</f>
        <v>0</v>
      </c>
    </row>
    <row r="1290" spans="1:4" x14ac:dyDescent="0.2">
      <c r="A1290" s="14" t="s">
        <v>1285</v>
      </c>
      <c r="B1290" s="25">
        <v>1290.5160000000001</v>
      </c>
      <c r="C1290" s="15">
        <v>77.27</v>
      </c>
      <c r="D1290" s="28">
        <f>IF((AVERAGE(C1290:C1353)-$E$3)&lt;0,0,AVERAGE(C1290:C1353)-$E$3)</f>
        <v>0</v>
      </c>
    </row>
    <row r="1291" spans="1:4" x14ac:dyDescent="0.2">
      <c r="A1291" s="14" t="s">
        <v>1286</v>
      </c>
      <c r="B1291" s="25">
        <v>1291.5160000000001</v>
      </c>
      <c r="C1291" s="15">
        <v>77.27</v>
      </c>
      <c r="D1291" s="28">
        <f>IF((AVERAGE(C1291:C1354)-$E$3)&lt;0,0,AVERAGE(C1291:C1354)-$E$3)</f>
        <v>0</v>
      </c>
    </row>
    <row r="1292" spans="1:4" x14ac:dyDescent="0.2">
      <c r="A1292" s="14" t="s">
        <v>1287</v>
      </c>
      <c r="B1292" s="25">
        <v>1292.5160000000001</v>
      </c>
      <c r="C1292" s="15">
        <v>77.27</v>
      </c>
      <c r="D1292" s="28">
        <f>IF((AVERAGE(C1292:C1355)-$E$3)&lt;0,0,AVERAGE(C1292:C1355)-$E$3)</f>
        <v>0</v>
      </c>
    </row>
    <row r="1293" spans="1:4" x14ac:dyDescent="0.2">
      <c r="A1293" s="14" t="s">
        <v>1288</v>
      </c>
      <c r="B1293" s="25">
        <v>1293.5160000000001</v>
      </c>
      <c r="C1293" s="15">
        <v>84.2</v>
      </c>
      <c r="D1293" s="28">
        <f>IF((AVERAGE(C1293:C1356)-$E$3)&lt;0,0,AVERAGE(C1293:C1356)-$E$3)</f>
        <v>0</v>
      </c>
    </row>
    <row r="1294" spans="1:4" x14ac:dyDescent="0.2">
      <c r="A1294" s="14" t="s">
        <v>1289</v>
      </c>
      <c r="B1294" s="25">
        <v>1294.5160000000001</v>
      </c>
      <c r="C1294" s="15">
        <v>80.739999999999995</v>
      </c>
      <c r="D1294" s="28">
        <f>IF((AVERAGE(C1294:C1357)-$E$3)&lt;0,0,AVERAGE(C1294:C1357)-$E$3)</f>
        <v>0</v>
      </c>
    </row>
    <row r="1295" spans="1:4" x14ac:dyDescent="0.2">
      <c r="A1295" s="14" t="s">
        <v>1290</v>
      </c>
      <c r="B1295" s="25">
        <v>1295.5160000000001</v>
      </c>
      <c r="C1295" s="15">
        <v>77.27</v>
      </c>
      <c r="D1295" s="28">
        <f>IF((AVERAGE(C1295:C1358)-$E$3)&lt;0,0,AVERAGE(C1295:C1358)-$E$3)</f>
        <v>0</v>
      </c>
    </row>
    <row r="1296" spans="1:4" x14ac:dyDescent="0.2">
      <c r="A1296" s="14" t="s">
        <v>1291</v>
      </c>
      <c r="B1296" s="25">
        <v>1296.5309999999999</v>
      </c>
      <c r="C1296" s="15">
        <v>77.27</v>
      </c>
      <c r="D1296" s="28">
        <f>IF((AVERAGE(C1296:C1359)-$E$3)&lt;0,0,AVERAGE(C1296:C1359)-$E$3)</f>
        <v>0</v>
      </c>
    </row>
    <row r="1297" spans="1:4" x14ac:dyDescent="0.2">
      <c r="A1297" s="14" t="s">
        <v>1292</v>
      </c>
      <c r="B1297" s="25">
        <v>1297.5309999999999</v>
      </c>
      <c r="C1297" s="15">
        <v>77.27</v>
      </c>
      <c r="D1297" s="28">
        <f>IF((AVERAGE(C1297:C1360)-$E$3)&lt;0,0,AVERAGE(C1297:C1360)-$E$3)</f>
        <v>0</v>
      </c>
    </row>
    <row r="1298" spans="1:4" x14ac:dyDescent="0.2">
      <c r="A1298" s="14" t="s">
        <v>1293</v>
      </c>
      <c r="B1298" s="25">
        <v>1298.5309999999999</v>
      </c>
      <c r="C1298" s="15">
        <v>77.27</v>
      </c>
      <c r="D1298" s="28">
        <f>IF((AVERAGE(C1298:C1361)-$E$3)&lt;0,0,AVERAGE(C1298:C1361)-$E$3)</f>
        <v>0</v>
      </c>
    </row>
    <row r="1299" spans="1:4" x14ac:dyDescent="0.2">
      <c r="A1299" s="14" t="s">
        <v>1294</v>
      </c>
      <c r="B1299" s="25">
        <v>1299.5309999999999</v>
      </c>
      <c r="C1299" s="15">
        <v>73.8</v>
      </c>
      <c r="D1299" s="28">
        <f>IF((AVERAGE(C1299:C1362)-$E$3)&lt;0,0,AVERAGE(C1299:C1362)-$E$3)</f>
        <v>0</v>
      </c>
    </row>
    <row r="1300" spans="1:4" x14ac:dyDescent="0.2">
      <c r="A1300" s="14" t="s">
        <v>1295</v>
      </c>
      <c r="B1300" s="25">
        <v>1300.5309999999999</v>
      </c>
      <c r="C1300" s="15">
        <v>77.27</v>
      </c>
      <c r="D1300" s="28">
        <f>IF((AVERAGE(C1300:C1363)-$E$3)&lt;0,0,AVERAGE(C1300:C1363)-$E$3)</f>
        <v>0</v>
      </c>
    </row>
    <row r="1301" spans="1:4" x14ac:dyDescent="0.2">
      <c r="A1301" s="14" t="s">
        <v>1296</v>
      </c>
      <c r="B1301" s="25">
        <v>1301.5309999999999</v>
      </c>
      <c r="C1301" s="15">
        <v>77.27</v>
      </c>
      <c r="D1301" s="28">
        <f>IF((AVERAGE(C1301:C1364)-$E$3)&lt;0,0,AVERAGE(C1301:C1364)-$E$3)</f>
        <v>0</v>
      </c>
    </row>
    <row r="1302" spans="1:4" x14ac:dyDescent="0.2">
      <c r="A1302" s="14" t="s">
        <v>1297</v>
      </c>
      <c r="B1302" s="25">
        <v>1302.5309999999999</v>
      </c>
      <c r="C1302" s="15">
        <v>77.27</v>
      </c>
      <c r="D1302" s="28">
        <f>IF((AVERAGE(C1302:C1365)-$E$3)&lt;0,0,AVERAGE(C1302:C1365)-$E$3)</f>
        <v>0</v>
      </c>
    </row>
    <row r="1303" spans="1:4" x14ac:dyDescent="0.2">
      <c r="A1303" s="14" t="s">
        <v>1298</v>
      </c>
      <c r="B1303" s="25">
        <v>1303.5309999999999</v>
      </c>
      <c r="C1303" s="15">
        <v>73.8</v>
      </c>
      <c r="D1303" s="28">
        <f>IF((AVERAGE(C1303:C1366)-$E$3)&lt;0,0,AVERAGE(C1303:C1366)-$E$3)</f>
        <v>0</v>
      </c>
    </row>
    <row r="1304" spans="1:4" x14ac:dyDescent="0.2">
      <c r="A1304" s="14" t="s">
        <v>1299</v>
      </c>
      <c r="B1304" s="25">
        <v>1304.547</v>
      </c>
      <c r="C1304" s="15">
        <v>73.8</v>
      </c>
      <c r="D1304" s="28">
        <f>IF((AVERAGE(C1304:C1367)-$E$3)&lt;0,0,AVERAGE(C1304:C1367)-$E$3)</f>
        <v>0</v>
      </c>
    </row>
    <row r="1305" spans="1:4" x14ac:dyDescent="0.2">
      <c r="A1305" s="14" t="s">
        <v>1300</v>
      </c>
      <c r="B1305" s="25">
        <v>1305.5309999999999</v>
      </c>
      <c r="C1305" s="15">
        <v>77.27</v>
      </c>
      <c r="D1305" s="28">
        <f>IF((AVERAGE(C1305:C1368)-$E$3)&lt;0,0,AVERAGE(C1305:C1368)-$E$3)</f>
        <v>0</v>
      </c>
    </row>
    <row r="1306" spans="1:4" x14ac:dyDescent="0.2">
      <c r="A1306" s="14" t="s">
        <v>1301</v>
      </c>
      <c r="B1306" s="25">
        <v>1306.547</v>
      </c>
      <c r="C1306" s="15">
        <v>70.34</v>
      </c>
      <c r="D1306" s="28">
        <f>IF((AVERAGE(C1306:C1369)-$E$3)&lt;0,0,AVERAGE(C1306:C1369)-$E$3)</f>
        <v>0</v>
      </c>
    </row>
    <row r="1307" spans="1:4" x14ac:dyDescent="0.2">
      <c r="A1307" s="14" t="s">
        <v>1302</v>
      </c>
      <c r="B1307" s="25">
        <v>1307.547</v>
      </c>
      <c r="C1307" s="15">
        <v>77.27</v>
      </c>
      <c r="D1307" s="28">
        <f>IF((AVERAGE(C1307:C1370)-$E$3)&lt;0,0,AVERAGE(C1307:C1370)-$E$3)</f>
        <v>0</v>
      </c>
    </row>
    <row r="1308" spans="1:4" x14ac:dyDescent="0.2">
      <c r="A1308" s="14" t="s">
        <v>1303</v>
      </c>
      <c r="B1308" s="25">
        <v>1308.5429999999999</v>
      </c>
      <c r="C1308" s="15">
        <v>73.8</v>
      </c>
      <c r="D1308" s="28">
        <f>IF((AVERAGE(C1308:C1371)-$E$3)&lt;0,0,AVERAGE(C1308:C1371)-$E$3)</f>
        <v>0</v>
      </c>
    </row>
    <row r="1309" spans="1:4" x14ac:dyDescent="0.2">
      <c r="A1309" s="14" t="s">
        <v>1304</v>
      </c>
      <c r="B1309" s="25">
        <v>1309.5429999999999</v>
      </c>
      <c r="C1309" s="15">
        <v>77.27</v>
      </c>
      <c r="D1309" s="28">
        <f>IF((AVERAGE(C1309:C1372)-$E$3)&lt;0,0,AVERAGE(C1309:C1372)-$E$3)</f>
        <v>0</v>
      </c>
    </row>
    <row r="1310" spans="1:4" x14ac:dyDescent="0.2">
      <c r="A1310" s="14" t="s">
        <v>1305</v>
      </c>
      <c r="B1310" s="25">
        <v>1310.5429999999999</v>
      </c>
      <c r="C1310" s="15">
        <v>73.8</v>
      </c>
      <c r="D1310" s="28">
        <f>IF((AVERAGE(C1310:C1373)-$E$3)&lt;0,0,AVERAGE(C1310:C1373)-$E$3)</f>
        <v>0</v>
      </c>
    </row>
    <row r="1311" spans="1:4" x14ac:dyDescent="0.2">
      <c r="A1311" s="14" t="s">
        <v>1306</v>
      </c>
      <c r="B1311" s="25">
        <v>1311.5429999999999</v>
      </c>
      <c r="C1311" s="15">
        <v>77.27</v>
      </c>
      <c r="D1311" s="28">
        <f>IF((AVERAGE(C1311:C1374)-$E$3)&lt;0,0,AVERAGE(C1311:C1374)-$E$3)</f>
        <v>0</v>
      </c>
    </row>
    <row r="1312" spans="1:4" x14ac:dyDescent="0.2">
      <c r="A1312" s="14" t="s">
        <v>1307</v>
      </c>
      <c r="B1312" s="25">
        <v>1312.5429999999999</v>
      </c>
      <c r="C1312" s="15">
        <v>77.27</v>
      </c>
      <c r="D1312" s="28">
        <f>IF((AVERAGE(C1312:C1375)-$E$3)&lt;0,0,AVERAGE(C1312:C1375)-$E$3)</f>
        <v>0</v>
      </c>
    </row>
    <row r="1313" spans="1:4" x14ac:dyDescent="0.2">
      <c r="A1313" s="14" t="s">
        <v>1308</v>
      </c>
      <c r="B1313" s="25">
        <v>1313.5429999999999</v>
      </c>
      <c r="C1313" s="15">
        <v>70.34</v>
      </c>
      <c r="D1313" s="28">
        <f>IF((AVERAGE(C1313:C1376)-$E$3)&lt;0,0,AVERAGE(C1313:C1376)-$E$3)</f>
        <v>0</v>
      </c>
    </row>
    <row r="1314" spans="1:4" x14ac:dyDescent="0.2">
      <c r="A1314" s="14" t="s">
        <v>1309</v>
      </c>
      <c r="B1314" s="25">
        <v>1314.559</v>
      </c>
      <c r="C1314" s="15">
        <v>77.27</v>
      </c>
      <c r="D1314" s="28">
        <f>IF((AVERAGE(C1314:C1377)-$E$3)&lt;0,0,AVERAGE(C1314:C1377)-$E$3)</f>
        <v>0</v>
      </c>
    </row>
    <row r="1315" spans="1:4" x14ac:dyDescent="0.2">
      <c r="A1315" s="14" t="s">
        <v>1310</v>
      </c>
      <c r="B1315" s="25">
        <v>1315.559</v>
      </c>
      <c r="C1315" s="15">
        <v>77.27</v>
      </c>
      <c r="D1315" s="28">
        <f>IF((AVERAGE(C1315:C1378)-$E$3)&lt;0,0,AVERAGE(C1315:C1378)-$E$3)</f>
        <v>0</v>
      </c>
    </row>
    <row r="1316" spans="1:4" x14ac:dyDescent="0.2">
      <c r="A1316" s="14" t="s">
        <v>1311</v>
      </c>
      <c r="B1316" s="25">
        <v>1316.559</v>
      </c>
      <c r="C1316" s="15">
        <v>77.27</v>
      </c>
      <c r="D1316" s="28">
        <f>IF((AVERAGE(C1316:C1379)-$E$3)&lt;0,0,AVERAGE(C1316:C1379)-$E$3)</f>
        <v>0</v>
      </c>
    </row>
    <row r="1317" spans="1:4" x14ac:dyDescent="0.2">
      <c r="A1317" s="14" t="s">
        <v>1312</v>
      </c>
      <c r="B1317" s="25">
        <v>1317.559</v>
      </c>
      <c r="C1317" s="15">
        <v>84.2</v>
      </c>
      <c r="D1317" s="28">
        <f>IF((AVERAGE(C1317:C1380)-$E$3)&lt;0,0,AVERAGE(C1317:C1380)-$E$3)</f>
        <v>0</v>
      </c>
    </row>
    <row r="1318" spans="1:4" x14ac:dyDescent="0.2">
      <c r="A1318" s="14" t="s">
        <v>1313</v>
      </c>
      <c r="B1318" s="25">
        <v>1318.559</v>
      </c>
      <c r="C1318" s="15">
        <v>77.27</v>
      </c>
      <c r="D1318" s="28">
        <f>IF((AVERAGE(C1318:C1381)-$E$3)&lt;0,0,AVERAGE(C1318:C1381)-$E$3)</f>
        <v>0</v>
      </c>
    </row>
    <row r="1319" spans="1:4" x14ac:dyDescent="0.2">
      <c r="A1319" s="14" t="s">
        <v>1314</v>
      </c>
      <c r="B1319" s="25">
        <v>1319.559</v>
      </c>
      <c r="C1319" s="15">
        <v>77.27</v>
      </c>
      <c r="D1319" s="28">
        <f>IF((AVERAGE(C1319:C1382)-$E$3)&lt;0,0,AVERAGE(C1319:C1382)-$E$3)</f>
        <v>0</v>
      </c>
    </row>
    <row r="1320" spans="1:4" x14ac:dyDescent="0.2">
      <c r="A1320" s="14" t="s">
        <v>1315</v>
      </c>
      <c r="B1320" s="25">
        <v>1320.559</v>
      </c>
      <c r="C1320" s="15">
        <v>80.739999999999995</v>
      </c>
      <c r="D1320" s="28">
        <f>IF((AVERAGE(C1320:C1383)-$E$3)&lt;0,0,AVERAGE(C1320:C1383)-$E$3)</f>
        <v>0</v>
      </c>
    </row>
    <row r="1321" spans="1:4" x14ac:dyDescent="0.2">
      <c r="A1321" s="14" t="s">
        <v>1316</v>
      </c>
      <c r="B1321" s="25">
        <v>1321.559</v>
      </c>
      <c r="C1321" s="15">
        <v>73.8</v>
      </c>
      <c r="D1321" s="28">
        <f>IF((AVERAGE(C1321:C1384)-$E$3)&lt;0,0,AVERAGE(C1321:C1384)-$E$3)</f>
        <v>0</v>
      </c>
    </row>
    <row r="1322" spans="1:4" x14ac:dyDescent="0.2">
      <c r="A1322" s="14" t="s">
        <v>1317</v>
      </c>
      <c r="B1322" s="25">
        <v>1322.559</v>
      </c>
      <c r="C1322" s="15">
        <v>77.27</v>
      </c>
      <c r="D1322" s="28">
        <f>IF((AVERAGE(C1322:C1385)-$E$3)&lt;0,0,AVERAGE(C1322:C1385)-$E$3)</f>
        <v>0</v>
      </c>
    </row>
    <row r="1323" spans="1:4" x14ac:dyDescent="0.2">
      <c r="A1323" s="14" t="s">
        <v>1318</v>
      </c>
      <c r="B1323" s="25">
        <v>1323.57</v>
      </c>
      <c r="C1323" s="15">
        <v>70.34</v>
      </c>
      <c r="D1323" s="28">
        <f>IF((AVERAGE(C1323:C1386)-$E$3)&lt;0,0,AVERAGE(C1323:C1386)-$E$3)</f>
        <v>0</v>
      </c>
    </row>
    <row r="1324" spans="1:4" x14ac:dyDescent="0.2">
      <c r="A1324" s="14" t="s">
        <v>1319</v>
      </c>
      <c r="B1324" s="25">
        <v>1324.57</v>
      </c>
      <c r="C1324" s="15">
        <v>77.27</v>
      </c>
      <c r="D1324" s="28">
        <f>IF((AVERAGE(C1324:C1387)-$E$3)&lt;0,0,AVERAGE(C1324:C1387)-$E$3)</f>
        <v>0</v>
      </c>
    </row>
    <row r="1325" spans="1:4" x14ac:dyDescent="0.2">
      <c r="A1325" s="14" t="s">
        <v>1320</v>
      </c>
      <c r="B1325" s="25">
        <v>1325.57</v>
      </c>
      <c r="C1325" s="15">
        <v>77.27</v>
      </c>
      <c r="D1325" s="28">
        <f>IF((AVERAGE(C1325:C1388)-$E$3)&lt;0,0,AVERAGE(C1325:C1388)-$E$3)</f>
        <v>0</v>
      </c>
    </row>
    <row r="1326" spans="1:4" x14ac:dyDescent="0.2">
      <c r="A1326" s="14" t="s">
        <v>1321</v>
      </c>
      <c r="B1326" s="25">
        <v>1326.57</v>
      </c>
      <c r="C1326" s="15">
        <v>77.27</v>
      </c>
      <c r="D1326" s="28">
        <f>IF((AVERAGE(C1326:C1389)-$E$3)&lt;0,0,AVERAGE(C1326:C1389)-$E$3)</f>
        <v>0</v>
      </c>
    </row>
    <row r="1327" spans="1:4" x14ac:dyDescent="0.2">
      <c r="A1327" s="14" t="s">
        <v>1322</v>
      </c>
      <c r="B1327" s="25">
        <v>1327.57</v>
      </c>
      <c r="C1327" s="15">
        <v>73.8</v>
      </c>
      <c r="D1327" s="28">
        <f>IF((AVERAGE(C1327:C1390)-$E$3)&lt;0,0,AVERAGE(C1327:C1390)-$E$3)</f>
        <v>0</v>
      </c>
    </row>
    <row r="1328" spans="1:4" x14ac:dyDescent="0.2">
      <c r="A1328" s="14" t="s">
        <v>1323</v>
      </c>
      <c r="B1328" s="25">
        <v>1328.57</v>
      </c>
      <c r="C1328" s="15">
        <v>77.27</v>
      </c>
      <c r="D1328" s="28">
        <f>IF((AVERAGE(C1328:C1391)-$E$3)&lt;0,0,AVERAGE(C1328:C1391)-$E$3)</f>
        <v>0</v>
      </c>
    </row>
    <row r="1329" spans="1:4" x14ac:dyDescent="0.2">
      <c r="A1329" s="14" t="s">
        <v>1324</v>
      </c>
      <c r="B1329" s="25">
        <v>1329.57</v>
      </c>
      <c r="C1329" s="15">
        <v>73.8</v>
      </c>
      <c r="D1329" s="28">
        <f>IF((AVERAGE(C1329:C1392)-$E$3)&lt;0,0,AVERAGE(C1329:C1392)-$E$3)</f>
        <v>0</v>
      </c>
    </row>
    <row r="1330" spans="1:4" x14ac:dyDescent="0.2">
      <c r="A1330" s="14" t="s">
        <v>1325</v>
      </c>
      <c r="B1330" s="25">
        <v>1330.57</v>
      </c>
      <c r="C1330" s="15">
        <v>73.8</v>
      </c>
      <c r="D1330" s="28">
        <f>IF((AVERAGE(C1330:C1393)-$E$3)&lt;0,0,AVERAGE(C1330:C1393)-$E$3)</f>
        <v>0</v>
      </c>
    </row>
    <row r="1331" spans="1:4" x14ac:dyDescent="0.2">
      <c r="A1331" s="14" t="s">
        <v>1326</v>
      </c>
      <c r="B1331" s="25">
        <v>1331.57</v>
      </c>
      <c r="C1331" s="15">
        <v>77.27</v>
      </c>
      <c r="D1331" s="28">
        <f>IF((AVERAGE(C1331:C1394)-$E$3)&lt;0,0,AVERAGE(C1331:C1394)-$E$3)</f>
        <v>0</v>
      </c>
    </row>
    <row r="1332" spans="1:4" x14ac:dyDescent="0.2">
      <c r="A1332" s="14" t="s">
        <v>1327</v>
      </c>
      <c r="B1332" s="25">
        <v>1332.57</v>
      </c>
      <c r="C1332" s="15">
        <v>73.8</v>
      </c>
      <c r="D1332" s="28">
        <f>IF((AVERAGE(C1332:C1395)-$E$3)&lt;0,0,AVERAGE(C1332:C1395)-$E$3)</f>
        <v>0</v>
      </c>
    </row>
    <row r="1333" spans="1:4" x14ac:dyDescent="0.2">
      <c r="A1333" s="14" t="s">
        <v>1328</v>
      </c>
      <c r="B1333" s="25">
        <v>1333.586</v>
      </c>
      <c r="C1333" s="15">
        <v>77.27</v>
      </c>
      <c r="D1333" s="28">
        <f>IF((AVERAGE(C1333:C1396)-$E$3)&lt;0,0,AVERAGE(C1333:C1396)-$E$3)</f>
        <v>0</v>
      </c>
    </row>
    <row r="1334" spans="1:4" x14ac:dyDescent="0.2">
      <c r="A1334" s="14" t="s">
        <v>1329</v>
      </c>
      <c r="B1334" s="25">
        <v>1334.586</v>
      </c>
      <c r="C1334" s="15">
        <v>73.8</v>
      </c>
      <c r="D1334" s="28">
        <f>IF((AVERAGE(C1334:C1397)-$E$3)&lt;0,0,AVERAGE(C1334:C1397)-$E$3)</f>
        <v>0</v>
      </c>
    </row>
    <row r="1335" spans="1:4" x14ac:dyDescent="0.2">
      <c r="A1335" s="14" t="s">
        <v>1330</v>
      </c>
      <c r="B1335" s="25">
        <v>1335.586</v>
      </c>
      <c r="C1335" s="15">
        <v>73.8</v>
      </c>
      <c r="D1335" s="28">
        <f>IF((AVERAGE(C1335:C1398)-$E$3)&lt;0,0,AVERAGE(C1335:C1398)-$E$3)</f>
        <v>0</v>
      </c>
    </row>
    <row r="1336" spans="1:4" x14ac:dyDescent="0.2">
      <c r="A1336" s="14" t="s">
        <v>1331</v>
      </c>
      <c r="B1336" s="25">
        <v>1336.586</v>
      </c>
      <c r="C1336" s="15">
        <v>77.27</v>
      </c>
      <c r="D1336" s="28">
        <f>IF((AVERAGE(C1336:C1399)-$E$3)&lt;0,0,AVERAGE(C1336:C1399)-$E$3)</f>
        <v>0</v>
      </c>
    </row>
    <row r="1337" spans="1:4" x14ac:dyDescent="0.2">
      <c r="A1337" s="14" t="s">
        <v>1332</v>
      </c>
      <c r="B1337" s="25">
        <v>1337.586</v>
      </c>
      <c r="C1337" s="15">
        <v>77.27</v>
      </c>
      <c r="D1337" s="28">
        <f>IF((AVERAGE(C1337:C1400)-$E$3)&lt;0,0,AVERAGE(C1337:C1400)-$E$3)</f>
        <v>0</v>
      </c>
    </row>
    <row r="1338" spans="1:4" x14ac:dyDescent="0.2">
      <c r="A1338" s="14" t="s">
        <v>1333</v>
      </c>
      <c r="B1338" s="25">
        <v>1338.5820000000001</v>
      </c>
      <c r="C1338" s="15">
        <v>77.27</v>
      </c>
      <c r="D1338" s="28">
        <f>IF((AVERAGE(C1338:C1401)-$E$3)&lt;0,0,AVERAGE(C1338:C1401)-$E$3)</f>
        <v>0</v>
      </c>
    </row>
    <row r="1339" spans="1:4" x14ac:dyDescent="0.2">
      <c r="A1339" s="14" t="s">
        <v>1334</v>
      </c>
      <c r="B1339" s="25">
        <v>1339.5820000000001</v>
      </c>
      <c r="C1339" s="15">
        <v>77.27</v>
      </c>
      <c r="D1339" s="28">
        <f>IF((AVERAGE(C1339:C1402)-$E$3)&lt;0,0,AVERAGE(C1339:C1402)-$E$3)</f>
        <v>0</v>
      </c>
    </row>
    <row r="1340" spans="1:4" x14ac:dyDescent="0.2">
      <c r="A1340" s="14" t="s">
        <v>1335</v>
      </c>
      <c r="B1340" s="25">
        <v>1340.5820000000001</v>
      </c>
      <c r="C1340" s="15">
        <v>73.8</v>
      </c>
      <c r="D1340" s="28">
        <f>IF((AVERAGE(C1340:C1403)-$E$3)&lt;0,0,AVERAGE(C1340:C1403)-$E$3)</f>
        <v>0</v>
      </c>
    </row>
    <row r="1341" spans="1:4" x14ac:dyDescent="0.2">
      <c r="A1341" s="14" t="s">
        <v>1336</v>
      </c>
      <c r="B1341" s="25">
        <v>1341.598</v>
      </c>
      <c r="C1341" s="15">
        <v>77.27</v>
      </c>
      <c r="D1341" s="28">
        <f>IF((AVERAGE(C1341:C1404)-$E$3)&lt;0,0,AVERAGE(C1341:C1404)-$E$3)</f>
        <v>0</v>
      </c>
    </row>
    <row r="1342" spans="1:4" x14ac:dyDescent="0.2">
      <c r="A1342" s="14" t="s">
        <v>1336</v>
      </c>
      <c r="B1342" s="25">
        <v>1342.598</v>
      </c>
      <c r="C1342" s="15">
        <v>77.27</v>
      </c>
      <c r="D1342" s="28">
        <f>IF((AVERAGE(C1342:C1405)-$E$3)&lt;0,0,AVERAGE(C1342:C1405)-$E$3)</f>
        <v>0</v>
      </c>
    </row>
    <row r="1343" spans="1:4" x14ac:dyDescent="0.2">
      <c r="A1343" s="14" t="s">
        <v>1337</v>
      </c>
      <c r="B1343" s="25">
        <v>1343.598</v>
      </c>
      <c r="C1343" s="15">
        <v>73.8</v>
      </c>
      <c r="D1343" s="28">
        <f>IF((AVERAGE(C1343:C1406)-$E$3)&lt;0,0,AVERAGE(C1343:C1406)-$E$3)</f>
        <v>0</v>
      </c>
    </row>
    <row r="1344" spans="1:4" x14ac:dyDescent="0.2">
      <c r="A1344" s="14" t="s">
        <v>1338</v>
      </c>
      <c r="B1344" s="25">
        <v>1344.598</v>
      </c>
      <c r="C1344" s="15">
        <v>73.8</v>
      </c>
      <c r="D1344" s="28">
        <f>IF((AVERAGE(C1344:C1407)-$E$3)&lt;0,0,AVERAGE(C1344:C1407)-$E$3)</f>
        <v>0</v>
      </c>
    </row>
    <row r="1345" spans="1:4" x14ac:dyDescent="0.2">
      <c r="A1345" s="14" t="s">
        <v>1339</v>
      </c>
      <c r="B1345" s="25">
        <v>1345.598</v>
      </c>
      <c r="C1345" s="15">
        <v>80.739999999999995</v>
      </c>
      <c r="D1345" s="28">
        <f>IF((AVERAGE(C1345:C1408)-$E$3)&lt;0,0,AVERAGE(C1345:C1408)-$E$3)</f>
        <v>0</v>
      </c>
    </row>
    <row r="1346" spans="1:4" x14ac:dyDescent="0.2">
      <c r="A1346" s="14" t="s">
        <v>1340</v>
      </c>
      <c r="B1346" s="25">
        <v>1346.598</v>
      </c>
      <c r="C1346" s="15">
        <v>77.27</v>
      </c>
      <c r="D1346" s="28">
        <f>IF((AVERAGE(C1346:C1409)-$E$3)&lt;0,0,AVERAGE(C1346:C1409)-$E$3)</f>
        <v>0</v>
      </c>
    </row>
    <row r="1347" spans="1:4" x14ac:dyDescent="0.2">
      <c r="A1347" s="14" t="s">
        <v>1341</v>
      </c>
      <c r="B1347" s="25">
        <v>1347.598</v>
      </c>
      <c r="C1347" s="15">
        <v>73.8</v>
      </c>
      <c r="D1347" s="28">
        <f>IF((AVERAGE(C1347:C1410)-$E$3)&lt;0,0,AVERAGE(C1347:C1410)-$E$3)</f>
        <v>0</v>
      </c>
    </row>
    <row r="1348" spans="1:4" x14ac:dyDescent="0.2">
      <c r="A1348" s="14" t="s">
        <v>1342</v>
      </c>
      <c r="B1348" s="25">
        <v>1348.598</v>
      </c>
      <c r="C1348" s="15">
        <v>73.8</v>
      </c>
      <c r="D1348" s="28">
        <f>IF((AVERAGE(C1348:C1411)-$E$3)&lt;0,0,AVERAGE(C1348:C1411)-$E$3)</f>
        <v>0</v>
      </c>
    </row>
    <row r="1349" spans="1:4" x14ac:dyDescent="0.2">
      <c r="A1349" s="14" t="s">
        <v>1343</v>
      </c>
      <c r="B1349" s="25">
        <v>1349.598</v>
      </c>
      <c r="C1349" s="15">
        <v>73.8</v>
      </c>
      <c r="D1349" s="28">
        <f>IF((AVERAGE(C1349:C1412)-$E$3)&lt;0,0,AVERAGE(C1349:C1412)-$E$3)</f>
        <v>0</v>
      </c>
    </row>
    <row r="1350" spans="1:4" x14ac:dyDescent="0.2">
      <c r="A1350" s="14" t="s">
        <v>1344</v>
      </c>
      <c r="B1350" s="25">
        <v>1350.598</v>
      </c>
      <c r="C1350" s="15">
        <v>73.8</v>
      </c>
      <c r="D1350" s="28">
        <f>IF((AVERAGE(C1350:C1413)-$E$3)&lt;0,0,AVERAGE(C1350:C1413)-$E$3)</f>
        <v>0</v>
      </c>
    </row>
    <row r="1351" spans="1:4" x14ac:dyDescent="0.2">
      <c r="A1351" s="14" t="s">
        <v>1345</v>
      </c>
      <c r="B1351" s="25">
        <v>1351.6130000000001</v>
      </c>
      <c r="C1351" s="15">
        <v>73.8</v>
      </c>
      <c r="D1351" s="28">
        <f>IF((AVERAGE(C1351:C1414)-$E$3)&lt;0,0,AVERAGE(C1351:C1414)-$E$3)</f>
        <v>0</v>
      </c>
    </row>
    <row r="1352" spans="1:4" x14ac:dyDescent="0.2">
      <c r="A1352" s="14" t="s">
        <v>1346</v>
      </c>
      <c r="B1352" s="25">
        <v>1352.6130000000001</v>
      </c>
      <c r="C1352" s="15">
        <v>77.27</v>
      </c>
      <c r="D1352" s="28">
        <f>IF((AVERAGE(C1352:C1415)-$E$3)&lt;0,0,AVERAGE(C1352:C1415)-$E$3)</f>
        <v>0</v>
      </c>
    </row>
    <row r="1353" spans="1:4" x14ac:dyDescent="0.2">
      <c r="A1353" s="14" t="s">
        <v>1347</v>
      </c>
      <c r="B1353" s="25">
        <v>1353.6130000000001</v>
      </c>
      <c r="C1353" s="15">
        <v>80.739999999999995</v>
      </c>
      <c r="D1353" s="28">
        <f>IF((AVERAGE(C1353:C1416)-$E$3)&lt;0,0,AVERAGE(C1353:C1416)-$E$3)</f>
        <v>0</v>
      </c>
    </row>
    <row r="1354" spans="1:4" x14ac:dyDescent="0.2">
      <c r="A1354" s="14" t="s">
        <v>1348</v>
      </c>
      <c r="B1354" s="25">
        <v>1354.6130000000001</v>
      </c>
      <c r="C1354" s="15">
        <v>73.8</v>
      </c>
      <c r="D1354" s="28">
        <f>IF((AVERAGE(C1354:C1417)-$E$3)&lt;0,0,AVERAGE(C1354:C1417)-$E$3)</f>
        <v>0</v>
      </c>
    </row>
    <row r="1355" spans="1:4" x14ac:dyDescent="0.2">
      <c r="A1355" s="14" t="s">
        <v>1349</v>
      </c>
      <c r="B1355" s="25">
        <v>1355.6130000000001</v>
      </c>
      <c r="C1355" s="15">
        <v>77.27</v>
      </c>
      <c r="D1355" s="28">
        <f>IF((AVERAGE(C1355:C1418)-$E$3)&lt;0,0,AVERAGE(C1355:C1418)-$E$3)</f>
        <v>0</v>
      </c>
    </row>
    <row r="1356" spans="1:4" x14ac:dyDescent="0.2">
      <c r="A1356" s="14" t="s">
        <v>1350</v>
      </c>
      <c r="B1356" s="25">
        <v>1356.6089999999999</v>
      </c>
      <c r="C1356" s="15">
        <v>77.27</v>
      </c>
      <c r="D1356" s="28">
        <f>IF((AVERAGE(C1356:C1419)-$E$3)&lt;0,0,AVERAGE(C1356:C1419)-$E$3)</f>
        <v>0</v>
      </c>
    </row>
    <row r="1357" spans="1:4" x14ac:dyDescent="0.2">
      <c r="A1357" s="14" t="s">
        <v>1351</v>
      </c>
      <c r="B1357" s="25">
        <v>1357.6089999999999</v>
      </c>
      <c r="C1357" s="15">
        <v>73.8</v>
      </c>
      <c r="D1357" s="28">
        <f>IF((AVERAGE(C1357:C1420)-$E$3)&lt;0,0,AVERAGE(C1357:C1420)-$E$3)</f>
        <v>0</v>
      </c>
    </row>
    <row r="1358" spans="1:4" x14ac:dyDescent="0.2">
      <c r="A1358" s="14" t="s">
        <v>1352</v>
      </c>
      <c r="B1358" s="25">
        <v>1358.6089999999999</v>
      </c>
      <c r="C1358" s="15">
        <v>77.27</v>
      </c>
      <c r="D1358" s="28">
        <f>IF((AVERAGE(C1358:C1421)-$E$3)&lt;0,0,AVERAGE(C1358:C1421)-$E$3)</f>
        <v>0</v>
      </c>
    </row>
    <row r="1359" spans="1:4" x14ac:dyDescent="0.2">
      <c r="A1359" s="14" t="s">
        <v>1353</v>
      </c>
      <c r="B1359" s="25">
        <v>1359.6089999999999</v>
      </c>
      <c r="C1359" s="15">
        <v>73.8</v>
      </c>
      <c r="D1359" s="28">
        <f>IF((AVERAGE(C1359:C1422)-$E$3)&lt;0,0,AVERAGE(C1359:C1422)-$E$3)</f>
        <v>0</v>
      </c>
    </row>
    <row r="1360" spans="1:4" x14ac:dyDescent="0.2">
      <c r="A1360" s="14" t="s">
        <v>1354</v>
      </c>
      <c r="B1360" s="25">
        <v>1360.6089999999999</v>
      </c>
      <c r="C1360" s="15">
        <v>84.2</v>
      </c>
      <c r="D1360" s="28">
        <f>IF((AVERAGE(C1360:C1423)-$E$3)&lt;0,0,AVERAGE(C1360:C1423)-$E$3)</f>
        <v>0</v>
      </c>
    </row>
    <row r="1361" spans="1:4" x14ac:dyDescent="0.2">
      <c r="A1361" s="14" t="s">
        <v>1355</v>
      </c>
      <c r="B1361" s="25">
        <v>1361.625</v>
      </c>
      <c r="C1361" s="15">
        <v>73.8</v>
      </c>
      <c r="D1361" s="28">
        <f>IF((AVERAGE(C1361:C1424)-$E$3)&lt;0,0,AVERAGE(C1361:C1424)-$E$3)</f>
        <v>0</v>
      </c>
    </row>
    <row r="1362" spans="1:4" x14ac:dyDescent="0.2">
      <c r="A1362" s="14" t="s">
        <v>1356</v>
      </c>
      <c r="B1362" s="25">
        <v>1362.625</v>
      </c>
      <c r="C1362" s="15">
        <v>77.27</v>
      </c>
      <c r="D1362" s="28">
        <f>IF((AVERAGE(C1362:C1425)-$E$3)&lt;0,0,AVERAGE(C1362:C1425)-$E$3)</f>
        <v>0</v>
      </c>
    </row>
    <row r="1363" spans="1:4" x14ac:dyDescent="0.2">
      <c r="A1363" s="14" t="s">
        <v>1357</v>
      </c>
      <c r="B1363" s="25">
        <v>1363.625</v>
      </c>
      <c r="C1363" s="15">
        <v>77.27</v>
      </c>
      <c r="D1363" s="28">
        <f>IF((AVERAGE(C1363:C1426)-$E$3)&lt;0,0,AVERAGE(C1363:C1426)-$E$3)</f>
        <v>0</v>
      </c>
    </row>
    <row r="1364" spans="1:4" x14ac:dyDescent="0.2">
      <c r="A1364" s="14" t="s">
        <v>1358</v>
      </c>
      <c r="B1364" s="25">
        <v>1364.625</v>
      </c>
      <c r="C1364" s="15">
        <v>77.27</v>
      </c>
      <c r="D1364" s="28">
        <f>IF((AVERAGE(C1364:C1427)-$E$3)&lt;0,0,AVERAGE(C1364:C1427)-$E$3)</f>
        <v>0</v>
      </c>
    </row>
    <row r="1365" spans="1:4" x14ac:dyDescent="0.2">
      <c r="A1365" s="14" t="s">
        <v>1359</v>
      </c>
      <c r="B1365" s="25">
        <v>1365.625</v>
      </c>
      <c r="C1365" s="15">
        <v>77.27</v>
      </c>
      <c r="D1365" s="28">
        <f>IF((AVERAGE(C1365:C1428)-$E$3)&lt;0,0,AVERAGE(C1365:C1428)-$E$3)</f>
        <v>0</v>
      </c>
    </row>
    <row r="1366" spans="1:4" x14ac:dyDescent="0.2">
      <c r="A1366" s="14" t="s">
        <v>1360</v>
      </c>
      <c r="B1366" s="25">
        <v>1366.625</v>
      </c>
      <c r="C1366" s="15">
        <v>77.27</v>
      </c>
      <c r="D1366" s="28">
        <f>IF((AVERAGE(C1366:C1429)-$E$3)&lt;0,0,AVERAGE(C1366:C1429)-$E$3)</f>
        <v>0</v>
      </c>
    </row>
    <row r="1367" spans="1:4" x14ac:dyDescent="0.2">
      <c r="A1367" s="14" t="s">
        <v>1361</v>
      </c>
      <c r="B1367" s="25">
        <v>1367.625</v>
      </c>
      <c r="C1367" s="15">
        <v>73.8</v>
      </c>
      <c r="D1367" s="28">
        <f>IF((AVERAGE(C1367:C1430)-$E$3)&lt;0,0,AVERAGE(C1367:C1430)-$E$3)</f>
        <v>0</v>
      </c>
    </row>
    <row r="1368" spans="1:4" x14ac:dyDescent="0.2">
      <c r="A1368" s="14" t="s">
        <v>1362</v>
      </c>
      <c r="B1368" s="25">
        <v>1368.6210000000001</v>
      </c>
      <c r="C1368" s="15">
        <v>73.8</v>
      </c>
      <c r="D1368" s="28">
        <f>IF((AVERAGE(C1368:C1431)-$E$3)&lt;0,0,AVERAGE(C1368:C1431)-$E$3)</f>
        <v>0</v>
      </c>
    </row>
    <row r="1369" spans="1:4" x14ac:dyDescent="0.2">
      <c r="A1369" s="14" t="s">
        <v>1363</v>
      </c>
      <c r="B1369" s="25">
        <v>1369.6369999999999</v>
      </c>
      <c r="C1369" s="15">
        <v>73.8</v>
      </c>
      <c r="D1369" s="28">
        <f>IF((AVERAGE(C1369:C1432)-$E$3)&lt;0,0,AVERAGE(C1369:C1432)-$E$3)</f>
        <v>0</v>
      </c>
    </row>
    <row r="1370" spans="1:4" x14ac:dyDescent="0.2">
      <c r="A1370" s="14" t="s">
        <v>1364</v>
      </c>
      <c r="B1370" s="25">
        <v>1370.6369999999999</v>
      </c>
      <c r="C1370" s="15">
        <v>73.8</v>
      </c>
      <c r="D1370" s="28">
        <f>IF((AVERAGE(C1370:C1433)-$E$3)&lt;0,0,AVERAGE(C1370:C1433)-$E$3)</f>
        <v>0</v>
      </c>
    </row>
    <row r="1371" spans="1:4" x14ac:dyDescent="0.2">
      <c r="A1371" s="14" t="s">
        <v>1365</v>
      </c>
      <c r="B1371" s="25">
        <v>1371.6369999999999</v>
      </c>
      <c r="C1371" s="15">
        <v>77.27</v>
      </c>
      <c r="D1371" s="28">
        <f>IF((AVERAGE(C1371:C1434)-$E$3)&lt;0,0,AVERAGE(C1371:C1434)-$E$3)</f>
        <v>0</v>
      </c>
    </row>
    <row r="1372" spans="1:4" x14ac:dyDescent="0.2">
      <c r="A1372" s="14" t="s">
        <v>1366</v>
      </c>
      <c r="B1372" s="25">
        <v>1372.6369999999999</v>
      </c>
      <c r="C1372" s="15">
        <v>73.8</v>
      </c>
      <c r="D1372" s="28">
        <f>IF((AVERAGE(C1372:C1435)-$E$3)&lt;0,0,AVERAGE(C1372:C1435)-$E$3)</f>
        <v>0</v>
      </c>
    </row>
    <row r="1373" spans="1:4" x14ac:dyDescent="0.2">
      <c r="A1373" s="14" t="s">
        <v>1367</v>
      </c>
      <c r="B1373" s="25">
        <v>1373.6369999999999</v>
      </c>
      <c r="C1373" s="15">
        <v>73.8</v>
      </c>
      <c r="D1373" s="28">
        <f>IF((AVERAGE(C1373:C1436)-$E$3)&lt;0,0,AVERAGE(C1373:C1436)-$E$3)</f>
        <v>0</v>
      </c>
    </row>
    <row r="1374" spans="1:4" x14ac:dyDescent="0.2">
      <c r="A1374" s="14" t="s">
        <v>1368</v>
      </c>
      <c r="B1374" s="25">
        <v>1374.6369999999999</v>
      </c>
      <c r="C1374" s="15">
        <v>73.8</v>
      </c>
      <c r="D1374" s="28">
        <f>IF((AVERAGE(C1374:C1437)-$E$3)&lt;0,0,AVERAGE(C1374:C1437)-$E$3)</f>
        <v>0</v>
      </c>
    </row>
    <row r="1375" spans="1:4" x14ac:dyDescent="0.2">
      <c r="A1375" s="14" t="s">
        <v>1369</v>
      </c>
      <c r="B1375" s="25">
        <v>1375.6369999999999</v>
      </c>
      <c r="C1375" s="15">
        <v>77.27</v>
      </c>
      <c r="D1375" s="28">
        <f>IF((AVERAGE(C1375:C1438)-$E$3)&lt;0,0,AVERAGE(C1375:C1438)-$E$3)</f>
        <v>0</v>
      </c>
    </row>
    <row r="1376" spans="1:4" x14ac:dyDescent="0.2">
      <c r="A1376" s="14" t="s">
        <v>1370</v>
      </c>
      <c r="B1376" s="25">
        <v>1376.6369999999999</v>
      </c>
      <c r="C1376" s="15">
        <v>77.27</v>
      </c>
      <c r="D1376" s="28">
        <f>IF((AVERAGE(C1376:C1439)-$E$3)&lt;0,0,AVERAGE(C1376:C1439)-$E$3)</f>
        <v>0</v>
      </c>
    </row>
    <row r="1377" spans="1:4" x14ac:dyDescent="0.2">
      <c r="A1377" s="14" t="s">
        <v>1371</v>
      </c>
      <c r="B1377" s="25">
        <v>1377.6369999999999</v>
      </c>
      <c r="C1377" s="15">
        <v>77.27</v>
      </c>
      <c r="D1377" s="28">
        <f>IF((AVERAGE(C1377:C1440)-$E$3)&lt;0,0,AVERAGE(C1377:C1440)-$E$3)</f>
        <v>0</v>
      </c>
    </row>
    <row r="1378" spans="1:4" x14ac:dyDescent="0.2">
      <c r="A1378" s="14" t="s">
        <v>1372</v>
      </c>
      <c r="B1378" s="25">
        <v>1378.6369999999999</v>
      </c>
      <c r="C1378" s="15">
        <v>84.2</v>
      </c>
      <c r="D1378" s="28">
        <f>IF((AVERAGE(C1378:C1441)-$E$3)&lt;0,0,AVERAGE(C1378:C1441)-$E$3)</f>
        <v>0</v>
      </c>
    </row>
    <row r="1379" spans="1:4" x14ac:dyDescent="0.2">
      <c r="A1379" s="14" t="s">
        <v>1373</v>
      </c>
      <c r="B1379" s="25">
        <v>1379.652</v>
      </c>
      <c r="C1379" s="15">
        <v>77.27</v>
      </c>
      <c r="D1379" s="28">
        <f>IF((AVERAGE(C1379:C1442)-$E$3)&lt;0,0,AVERAGE(C1379:C1442)-$E$3)</f>
        <v>0</v>
      </c>
    </row>
    <row r="1380" spans="1:4" x14ac:dyDescent="0.2">
      <c r="A1380" s="14" t="s">
        <v>1374</v>
      </c>
      <c r="B1380" s="25">
        <v>1380.652</v>
      </c>
      <c r="C1380" s="15">
        <v>70.34</v>
      </c>
      <c r="D1380" s="28">
        <f>IF((AVERAGE(C1380:C1443)-$E$3)&lt;0,0,AVERAGE(C1380:C1443)-$E$3)</f>
        <v>0</v>
      </c>
    </row>
    <row r="1381" spans="1:4" x14ac:dyDescent="0.2">
      <c r="A1381" s="14" t="s">
        <v>1375</v>
      </c>
      <c r="B1381" s="25">
        <v>1381.652</v>
      </c>
      <c r="C1381" s="15">
        <v>70.34</v>
      </c>
      <c r="D1381" s="28">
        <f>IF((AVERAGE(C1381:C1444)-$E$3)&lt;0,0,AVERAGE(C1381:C1444)-$E$3)</f>
        <v>0</v>
      </c>
    </row>
    <row r="1382" spans="1:4" x14ac:dyDescent="0.2">
      <c r="A1382" s="14" t="s">
        <v>1376</v>
      </c>
      <c r="B1382" s="25">
        <v>1382.652</v>
      </c>
      <c r="C1382" s="15">
        <v>73.8</v>
      </c>
      <c r="D1382" s="28">
        <f>IF((AVERAGE(C1382:C1445)-$E$3)&lt;0,0,AVERAGE(C1382:C1445)-$E$3)</f>
        <v>0</v>
      </c>
    </row>
    <row r="1383" spans="1:4" x14ac:dyDescent="0.2">
      <c r="A1383" s="14" t="s">
        <v>1377</v>
      </c>
      <c r="B1383" s="25">
        <v>1383.6559999999999</v>
      </c>
      <c r="C1383" s="15">
        <v>73.8</v>
      </c>
      <c r="D1383" s="28">
        <f>IF((AVERAGE(C1383:C1446)-$E$3)&lt;0,0,AVERAGE(C1383:C1446)-$E$3)</f>
        <v>0</v>
      </c>
    </row>
    <row r="1384" spans="1:4" x14ac:dyDescent="0.2">
      <c r="A1384" s="14" t="s">
        <v>1378</v>
      </c>
      <c r="B1384" s="25">
        <v>1384.6559999999999</v>
      </c>
      <c r="C1384" s="15">
        <v>77.27</v>
      </c>
      <c r="D1384" s="28">
        <f>IF((AVERAGE(C1384:C1447)-$E$3)&lt;0,0,AVERAGE(C1384:C1447)-$E$3)</f>
        <v>0</v>
      </c>
    </row>
    <row r="1385" spans="1:4" x14ac:dyDescent="0.2">
      <c r="A1385" s="14" t="s">
        <v>1379</v>
      </c>
      <c r="B1385" s="25">
        <v>1385.6559999999999</v>
      </c>
      <c r="C1385" s="15">
        <v>77.27</v>
      </c>
      <c r="D1385" s="28">
        <f>IF((AVERAGE(C1385:C1448)-$E$3)&lt;0,0,AVERAGE(C1385:C1448)-$E$3)</f>
        <v>0</v>
      </c>
    </row>
    <row r="1386" spans="1:4" x14ac:dyDescent="0.2">
      <c r="A1386" s="14" t="s">
        <v>1380</v>
      </c>
      <c r="B1386" s="25">
        <v>1386.6559999999999</v>
      </c>
      <c r="C1386" s="15">
        <v>77.27</v>
      </c>
      <c r="D1386" s="28">
        <f>IF((AVERAGE(C1386:C1449)-$E$3)&lt;0,0,AVERAGE(C1386:C1449)-$E$3)</f>
        <v>0</v>
      </c>
    </row>
    <row r="1387" spans="1:4" x14ac:dyDescent="0.2">
      <c r="A1387" s="14" t="s">
        <v>1381</v>
      </c>
      <c r="B1387" s="25">
        <v>1387.6559999999999</v>
      </c>
      <c r="C1387" s="15">
        <v>77.27</v>
      </c>
      <c r="D1387" s="28">
        <f>IF((AVERAGE(C1387:C1450)-$E$3)&lt;0,0,AVERAGE(C1387:C1450)-$E$3)</f>
        <v>0</v>
      </c>
    </row>
    <row r="1388" spans="1:4" x14ac:dyDescent="0.2">
      <c r="A1388" s="14" t="s">
        <v>1382</v>
      </c>
      <c r="B1388" s="25">
        <v>1388.6559999999999</v>
      </c>
      <c r="C1388" s="15">
        <v>77.27</v>
      </c>
      <c r="D1388" s="28">
        <f>IF((AVERAGE(C1388:C1451)-$E$3)&lt;0,0,AVERAGE(C1388:C1451)-$E$3)</f>
        <v>0</v>
      </c>
    </row>
    <row r="1389" spans="1:4" x14ac:dyDescent="0.2">
      <c r="A1389" s="14" t="s">
        <v>1383</v>
      </c>
      <c r="B1389" s="25">
        <v>1389.652</v>
      </c>
      <c r="C1389" s="15">
        <v>77.27</v>
      </c>
      <c r="D1389" s="28">
        <f>IF((AVERAGE(C1389:C1452)-$E$3)&lt;0,0,AVERAGE(C1389:C1452)-$E$3)</f>
        <v>0</v>
      </c>
    </row>
    <row r="1390" spans="1:4" x14ac:dyDescent="0.2">
      <c r="A1390" s="14" t="s">
        <v>1384</v>
      </c>
      <c r="B1390" s="25">
        <v>1396.684</v>
      </c>
      <c r="C1390" s="15">
        <v>77.27</v>
      </c>
      <c r="D1390" s="28">
        <f>IF((AVERAGE(C1390:C1453)-$E$3)&lt;0,0,AVERAGE(C1390:C1453)-$E$3)</f>
        <v>0</v>
      </c>
    </row>
    <row r="1391" spans="1:4" x14ac:dyDescent="0.2">
      <c r="A1391" s="14" t="s">
        <v>1384</v>
      </c>
      <c r="B1391" s="25">
        <v>1396.855</v>
      </c>
      <c r="C1391" s="15">
        <v>73.8</v>
      </c>
      <c r="D1391" s="28">
        <f>IF((AVERAGE(C1391:C1454)-$E$3)&lt;0,0,AVERAGE(C1391:C1454)-$E$3)</f>
        <v>0</v>
      </c>
    </row>
    <row r="1392" spans="1:4" x14ac:dyDescent="0.2">
      <c r="A1392" s="14" t="s">
        <v>1384</v>
      </c>
      <c r="B1392" s="25">
        <v>1397.09</v>
      </c>
      <c r="C1392" s="15">
        <v>73.8</v>
      </c>
      <c r="D1392" s="28">
        <f>IF((AVERAGE(C1392:C1455)-$E$3)&lt;0,0,AVERAGE(C1392:C1455)-$E$3)</f>
        <v>0</v>
      </c>
    </row>
    <row r="1393" spans="1:4" x14ac:dyDescent="0.2">
      <c r="A1393" s="14" t="s">
        <v>1384</v>
      </c>
      <c r="B1393" s="25">
        <v>1397.277</v>
      </c>
      <c r="C1393" s="15">
        <v>73.8</v>
      </c>
      <c r="D1393" s="28">
        <f>IF((AVERAGE(C1393:C1456)-$E$3)&lt;0,0,AVERAGE(C1393:C1456)-$E$3)</f>
        <v>0</v>
      </c>
    </row>
    <row r="1394" spans="1:4" x14ac:dyDescent="0.2">
      <c r="A1394" s="14" t="s">
        <v>1385</v>
      </c>
      <c r="B1394" s="25">
        <v>1397.6369999999999</v>
      </c>
      <c r="C1394" s="15">
        <v>77.27</v>
      </c>
      <c r="D1394" s="28">
        <f>IF((AVERAGE(C1394:C1457)-$E$3)&lt;0,0,AVERAGE(C1394:C1457)-$E$3)</f>
        <v>0</v>
      </c>
    </row>
    <row r="1395" spans="1:4" x14ac:dyDescent="0.2">
      <c r="A1395" s="14" t="s">
        <v>1385</v>
      </c>
      <c r="B1395" s="25">
        <v>1397.8869999999999</v>
      </c>
      <c r="C1395" s="15">
        <v>80.739999999999995</v>
      </c>
      <c r="D1395" s="28">
        <f>IF((AVERAGE(C1395:C1458)-$E$3)&lt;0,0,AVERAGE(C1395:C1458)-$E$3)</f>
        <v>0</v>
      </c>
    </row>
    <row r="1396" spans="1:4" x14ac:dyDescent="0.2">
      <c r="A1396" s="14" t="s">
        <v>1385</v>
      </c>
      <c r="B1396" s="25">
        <v>1398.1679999999999</v>
      </c>
      <c r="C1396" s="15">
        <v>73.8</v>
      </c>
      <c r="D1396" s="28">
        <f>IF((AVERAGE(C1396:C1459)-$E$3)&lt;0,0,AVERAGE(C1396:C1459)-$E$3)</f>
        <v>0</v>
      </c>
    </row>
    <row r="1397" spans="1:4" x14ac:dyDescent="0.2">
      <c r="A1397" s="14" t="s">
        <v>1386</v>
      </c>
      <c r="B1397" s="25">
        <v>1398.59</v>
      </c>
      <c r="C1397" s="15">
        <v>77.27</v>
      </c>
      <c r="D1397" s="28">
        <f>IF((AVERAGE(C1397:C1460)-$E$3)&lt;0,0,AVERAGE(C1397:C1460)-$E$3)</f>
        <v>0</v>
      </c>
    </row>
    <row r="1398" spans="1:4" x14ac:dyDescent="0.2">
      <c r="A1398" s="14" t="s">
        <v>1386</v>
      </c>
      <c r="B1398" s="25">
        <v>1398.9649999999999</v>
      </c>
      <c r="C1398" s="15">
        <v>70.34</v>
      </c>
      <c r="D1398" s="28">
        <f>IF((AVERAGE(C1398:C1461)-$E$3)&lt;0,0,AVERAGE(C1398:C1461)-$E$3)</f>
        <v>0</v>
      </c>
    </row>
    <row r="1399" spans="1:4" x14ac:dyDescent="0.2">
      <c r="A1399" s="14" t="s">
        <v>1387</v>
      </c>
      <c r="B1399" s="25">
        <v>1399.68</v>
      </c>
      <c r="C1399" s="15">
        <v>77.27</v>
      </c>
      <c r="D1399" s="28">
        <f>IF((AVERAGE(C1399:C1462)-$E$3)&lt;0,0,AVERAGE(C1399:C1462)-$E$3)</f>
        <v>0</v>
      </c>
    </row>
    <row r="1400" spans="1:4" x14ac:dyDescent="0.2">
      <c r="A1400" s="14" t="s">
        <v>1388</v>
      </c>
      <c r="B1400" s="25">
        <v>1400.684</v>
      </c>
      <c r="C1400" s="15">
        <v>77.27</v>
      </c>
      <c r="D1400" s="28">
        <f>IF((AVERAGE(C1400:C1463)-$E$3)&lt;0,0,AVERAGE(C1400:C1463)-$E$3)</f>
        <v>0</v>
      </c>
    </row>
    <row r="1401" spans="1:4" x14ac:dyDescent="0.2">
      <c r="A1401" s="14" t="s">
        <v>1389</v>
      </c>
      <c r="B1401" s="25">
        <v>1401.684</v>
      </c>
      <c r="C1401" s="15">
        <v>77.27</v>
      </c>
      <c r="D1401" s="28">
        <f>IF((AVERAGE(C1401:C1464)-$E$3)&lt;0,0,AVERAGE(C1401:C1464)-$E$3)</f>
        <v>0</v>
      </c>
    </row>
    <row r="1402" spans="1:4" x14ac:dyDescent="0.2">
      <c r="A1402" s="14" t="s">
        <v>1390</v>
      </c>
      <c r="B1402" s="25">
        <v>1402.6880000000001</v>
      </c>
      <c r="C1402" s="15">
        <v>77.27</v>
      </c>
      <c r="D1402" s="28">
        <f>IF((AVERAGE(C1402:C1465)-$E$3)&lt;0,0,AVERAGE(C1402:C1465)-$E$3)</f>
        <v>0</v>
      </c>
    </row>
    <row r="1403" spans="1:4" x14ac:dyDescent="0.2">
      <c r="A1403" s="14" t="s">
        <v>1391</v>
      </c>
      <c r="B1403" s="25">
        <v>1403.6880000000001</v>
      </c>
      <c r="C1403" s="15">
        <v>73.8</v>
      </c>
      <c r="D1403" s="28">
        <f>IF((AVERAGE(C1403:C1466)-$E$3)&lt;0,0,AVERAGE(C1403:C1466)-$E$3)</f>
        <v>0</v>
      </c>
    </row>
    <row r="1404" spans="1:4" x14ac:dyDescent="0.2">
      <c r="A1404" s="14" t="s">
        <v>1392</v>
      </c>
      <c r="B1404" s="25">
        <v>1404.691</v>
      </c>
      <c r="C1404" s="15">
        <v>77.27</v>
      </c>
      <c r="D1404" s="28">
        <f>IF((AVERAGE(C1404:C1467)-$E$3)&lt;0,0,AVERAGE(C1404:C1467)-$E$3)</f>
        <v>0</v>
      </c>
    </row>
    <row r="1405" spans="1:4" x14ac:dyDescent="0.2">
      <c r="A1405" s="14" t="s">
        <v>1393</v>
      </c>
      <c r="B1405" s="25">
        <v>1405.691</v>
      </c>
      <c r="C1405" s="15">
        <v>70.34</v>
      </c>
      <c r="D1405" s="28">
        <f>IF((AVERAGE(C1405:C1468)-$E$3)&lt;0,0,AVERAGE(C1405:C1468)-$E$3)</f>
        <v>0</v>
      </c>
    </row>
    <row r="1406" spans="1:4" x14ac:dyDescent="0.2">
      <c r="A1406" s="14" t="s">
        <v>1394</v>
      </c>
      <c r="B1406" s="25">
        <v>1406.68</v>
      </c>
      <c r="C1406" s="15">
        <v>73.8</v>
      </c>
      <c r="D1406" s="28">
        <f>IF((AVERAGE(C1406:C1469)-$E$3)&lt;0,0,AVERAGE(C1406:C1469)-$E$3)</f>
        <v>0</v>
      </c>
    </row>
    <row r="1407" spans="1:4" x14ac:dyDescent="0.2">
      <c r="A1407" s="14" t="s">
        <v>1395</v>
      </c>
      <c r="B1407" s="25">
        <v>1407.68</v>
      </c>
      <c r="C1407" s="15">
        <v>77.27</v>
      </c>
      <c r="D1407" s="28">
        <f>IF((AVERAGE(C1407:C1470)-$E$3)&lt;0,0,AVERAGE(C1407:C1470)-$E$3)</f>
        <v>0</v>
      </c>
    </row>
    <row r="1408" spans="1:4" x14ac:dyDescent="0.2">
      <c r="A1408" s="14" t="s">
        <v>1396</v>
      </c>
      <c r="B1408" s="25">
        <v>1408.6949999999999</v>
      </c>
      <c r="C1408" s="15">
        <v>73.8</v>
      </c>
      <c r="D1408" s="28">
        <f>IF((AVERAGE(C1408:C1471)-$E$3)&lt;0,0,AVERAGE(C1408:C1471)-$E$3)</f>
        <v>0</v>
      </c>
    </row>
    <row r="1409" spans="1:4" x14ac:dyDescent="0.2">
      <c r="A1409" s="14" t="s">
        <v>1397</v>
      </c>
      <c r="B1409" s="25">
        <v>1409.6949999999999</v>
      </c>
      <c r="C1409" s="15">
        <v>73.8</v>
      </c>
      <c r="D1409" s="28">
        <f>IF((AVERAGE(C1409:C1472)-$E$3)&lt;0,0,AVERAGE(C1409:C1472)-$E$3)</f>
        <v>0</v>
      </c>
    </row>
    <row r="1410" spans="1:4" x14ac:dyDescent="0.2">
      <c r="A1410" s="14" t="s">
        <v>1398</v>
      </c>
      <c r="B1410" s="25">
        <v>1410.6949999999999</v>
      </c>
      <c r="C1410" s="15">
        <v>73.8</v>
      </c>
      <c r="D1410" s="28">
        <f>IF((AVERAGE(C1410:C1473)-$E$3)&lt;0,0,AVERAGE(C1410:C1473)-$E$3)</f>
        <v>0</v>
      </c>
    </row>
    <row r="1411" spans="1:4" x14ac:dyDescent="0.2">
      <c r="A1411" s="14" t="s">
        <v>1399</v>
      </c>
      <c r="B1411" s="25">
        <v>1411.6949999999999</v>
      </c>
      <c r="C1411" s="15">
        <v>73.8</v>
      </c>
      <c r="D1411" s="28">
        <f>IF((AVERAGE(C1411:C1474)-$E$3)&lt;0,0,AVERAGE(C1411:C1474)-$E$3)</f>
        <v>0</v>
      </c>
    </row>
    <row r="1412" spans="1:4" x14ac:dyDescent="0.2">
      <c r="A1412" s="14" t="s">
        <v>1400</v>
      </c>
      <c r="B1412" s="25">
        <v>1412.6949999999999</v>
      </c>
      <c r="C1412" s="15">
        <v>77.27</v>
      </c>
      <c r="D1412" s="28">
        <f>IF((AVERAGE(C1412:C1475)-$E$3)&lt;0,0,AVERAGE(C1412:C1475)-$E$3)</f>
        <v>0</v>
      </c>
    </row>
    <row r="1413" spans="1:4" x14ac:dyDescent="0.2">
      <c r="A1413" s="14" t="s">
        <v>1401</v>
      </c>
      <c r="B1413" s="25">
        <v>1413.6949999999999</v>
      </c>
      <c r="C1413" s="15">
        <v>77.27</v>
      </c>
      <c r="D1413" s="28">
        <f>IF((AVERAGE(C1413:C1476)-$E$3)&lt;0,0,AVERAGE(C1413:C1476)-$E$3)</f>
        <v>0</v>
      </c>
    </row>
    <row r="1414" spans="1:4" x14ac:dyDescent="0.2">
      <c r="A1414" s="14" t="s">
        <v>1402</v>
      </c>
      <c r="B1414" s="25">
        <v>1414.6949999999999</v>
      </c>
      <c r="C1414" s="15">
        <v>73.8</v>
      </c>
      <c r="D1414" s="28">
        <f>IF((AVERAGE(C1414:C1477)-$E$3)&lt;0,0,AVERAGE(C1414:C1477)-$E$3)</f>
        <v>0</v>
      </c>
    </row>
    <row r="1415" spans="1:4" x14ac:dyDescent="0.2">
      <c r="A1415" s="14" t="s">
        <v>1403</v>
      </c>
      <c r="B1415" s="25">
        <v>1415.6949999999999</v>
      </c>
      <c r="C1415" s="15">
        <v>73.8</v>
      </c>
      <c r="D1415" s="28">
        <f>IF((AVERAGE(C1415:C1478)-$E$3)&lt;0,0,AVERAGE(C1415:C1478)-$E$3)</f>
        <v>0</v>
      </c>
    </row>
    <row r="1416" spans="1:4" x14ac:dyDescent="0.2">
      <c r="A1416" s="14" t="s">
        <v>1404</v>
      </c>
      <c r="B1416" s="25">
        <v>1416.6949999999999</v>
      </c>
      <c r="C1416" s="15">
        <v>77.27</v>
      </c>
      <c r="D1416" s="28">
        <f>IF((AVERAGE(C1416:C1479)-$E$3)&lt;0,0,AVERAGE(C1416:C1479)-$E$3)</f>
        <v>0</v>
      </c>
    </row>
    <row r="1417" spans="1:4" x14ac:dyDescent="0.2">
      <c r="A1417" s="14" t="s">
        <v>1405</v>
      </c>
      <c r="B1417" s="25">
        <v>1417.691</v>
      </c>
      <c r="C1417" s="15">
        <v>73.8</v>
      </c>
      <c r="D1417" s="28">
        <f>IF((AVERAGE(C1417:C1480)-$E$3)&lt;0,0,AVERAGE(C1417:C1480)-$E$3)</f>
        <v>0</v>
      </c>
    </row>
    <row r="1418" spans="1:4" x14ac:dyDescent="0.2">
      <c r="A1418" s="14" t="s">
        <v>1406</v>
      </c>
      <c r="B1418" s="25">
        <v>1418.7070000000001</v>
      </c>
      <c r="C1418" s="15">
        <v>73.8</v>
      </c>
      <c r="D1418" s="28">
        <f>IF((AVERAGE(C1418:C1481)-$E$3)&lt;0,0,AVERAGE(C1418:C1481)-$E$3)</f>
        <v>0</v>
      </c>
    </row>
    <row r="1419" spans="1:4" x14ac:dyDescent="0.2">
      <c r="A1419" s="14" t="s">
        <v>1407</v>
      </c>
      <c r="B1419" s="25">
        <v>1419.6990000000001</v>
      </c>
      <c r="C1419" s="15">
        <v>73.8</v>
      </c>
      <c r="D1419" s="28">
        <f>IF((AVERAGE(C1419:C1482)-$E$3)&lt;0,0,AVERAGE(C1419:C1482)-$E$3)</f>
        <v>0</v>
      </c>
    </row>
    <row r="1420" spans="1:4" x14ac:dyDescent="0.2">
      <c r="A1420" s="14" t="s">
        <v>1408</v>
      </c>
      <c r="B1420" s="25">
        <v>1420.6990000000001</v>
      </c>
      <c r="C1420" s="15">
        <v>73.8</v>
      </c>
      <c r="D1420" s="28">
        <f>IF((AVERAGE(C1420:C1483)-$E$3)&lt;0,0,AVERAGE(C1420:C1483)-$E$3)</f>
        <v>0</v>
      </c>
    </row>
    <row r="1421" spans="1:4" x14ac:dyDescent="0.2">
      <c r="A1421" s="14" t="s">
        <v>1409</v>
      </c>
      <c r="B1421" s="25">
        <v>1421.6990000000001</v>
      </c>
      <c r="C1421" s="15">
        <v>80.739999999999995</v>
      </c>
      <c r="D1421" s="28">
        <f>IF((AVERAGE(C1421:C1484)-$E$3)&lt;0,0,AVERAGE(C1421:C1484)-$E$3)</f>
        <v>0</v>
      </c>
    </row>
    <row r="1422" spans="1:4" x14ac:dyDescent="0.2">
      <c r="A1422" s="14" t="s">
        <v>1410</v>
      </c>
      <c r="B1422" s="25">
        <v>1422.7149999999999</v>
      </c>
      <c r="C1422" s="15">
        <v>80.739999999999995</v>
      </c>
      <c r="D1422" s="28">
        <f>IF((AVERAGE(C1422:C1485)-$E$3)&lt;0,0,AVERAGE(C1422:C1485)-$E$3)</f>
        <v>0</v>
      </c>
    </row>
    <row r="1423" spans="1:4" x14ac:dyDescent="0.2">
      <c r="A1423" s="14" t="s">
        <v>1411</v>
      </c>
      <c r="B1423" s="25">
        <v>1423.7149999999999</v>
      </c>
      <c r="C1423" s="15">
        <v>73.8</v>
      </c>
      <c r="D1423" s="28">
        <f>IF((AVERAGE(C1423:C1486)-$E$3)&lt;0,0,AVERAGE(C1423:C1486)-$E$3)</f>
        <v>0</v>
      </c>
    </row>
    <row r="1424" spans="1:4" x14ac:dyDescent="0.2">
      <c r="A1424" s="14" t="s">
        <v>1412</v>
      </c>
      <c r="B1424" s="25">
        <v>1424.7149999999999</v>
      </c>
      <c r="C1424" s="15">
        <v>73.8</v>
      </c>
      <c r="D1424" s="28">
        <f>IF((AVERAGE(C1424:C1487)-$E$3)&lt;0,0,AVERAGE(C1424:C1487)-$E$3)</f>
        <v>0</v>
      </c>
    </row>
    <row r="1425" spans="1:4" x14ac:dyDescent="0.2">
      <c r="A1425" s="14" t="s">
        <v>1413</v>
      </c>
      <c r="B1425" s="25">
        <v>1425.7149999999999</v>
      </c>
      <c r="C1425" s="15">
        <v>77.27</v>
      </c>
      <c r="D1425" s="28">
        <f>IF((AVERAGE(C1425:C1488)-$E$3)&lt;0,0,AVERAGE(C1425:C1488)-$E$3)</f>
        <v>0</v>
      </c>
    </row>
    <row r="1426" spans="1:4" x14ac:dyDescent="0.2">
      <c r="A1426" s="14" t="s">
        <v>1414</v>
      </c>
      <c r="B1426" s="25">
        <v>1426.7149999999999</v>
      </c>
      <c r="C1426" s="15">
        <v>73.8</v>
      </c>
      <c r="D1426" s="28">
        <f>IF((AVERAGE(C1426:C1489)-$E$3)&lt;0,0,AVERAGE(C1426:C1489)-$E$3)</f>
        <v>0</v>
      </c>
    </row>
    <row r="1427" spans="1:4" x14ac:dyDescent="0.2">
      <c r="A1427" s="14" t="s">
        <v>1415</v>
      </c>
      <c r="B1427" s="25">
        <v>1427.7149999999999</v>
      </c>
      <c r="C1427" s="15">
        <v>80.739999999999995</v>
      </c>
      <c r="D1427" s="28">
        <f>IF((AVERAGE(C1427:C1490)-$E$3)&lt;0,0,AVERAGE(C1427:C1490)-$E$3)</f>
        <v>0</v>
      </c>
    </row>
    <row r="1428" spans="1:4" x14ac:dyDescent="0.2">
      <c r="A1428" s="14" t="s">
        <v>1416</v>
      </c>
      <c r="B1428" s="25">
        <v>1428.7149999999999</v>
      </c>
      <c r="C1428" s="15">
        <v>77.27</v>
      </c>
      <c r="D1428" s="28">
        <f>IF((AVERAGE(C1428:C1491)-$E$3)&lt;0,0,AVERAGE(C1428:C1491)-$E$3)</f>
        <v>0</v>
      </c>
    </row>
    <row r="1429" spans="1:4" x14ac:dyDescent="0.2">
      <c r="A1429" s="14" t="s">
        <v>1417</v>
      </c>
      <c r="B1429" s="25">
        <v>1429.7149999999999</v>
      </c>
      <c r="C1429" s="15">
        <v>77.27</v>
      </c>
      <c r="D1429" s="28">
        <f>IF((AVERAGE(C1429:C1492)-$E$3)&lt;0,0,AVERAGE(C1429:C1492)-$E$3)</f>
        <v>0</v>
      </c>
    </row>
    <row r="1430" spans="1:4" x14ac:dyDescent="0.2">
      <c r="A1430" s="14" t="s">
        <v>1418</v>
      </c>
      <c r="B1430" s="25">
        <v>1430.7149999999999</v>
      </c>
      <c r="C1430" s="15">
        <v>73.8</v>
      </c>
      <c r="D1430" s="28">
        <f>IF((AVERAGE(C1430:C1493)-$E$3)&lt;0,0,AVERAGE(C1430:C1493)-$E$3)</f>
        <v>0</v>
      </c>
    </row>
    <row r="1431" spans="1:4" x14ac:dyDescent="0.2">
      <c r="A1431" s="14" t="s">
        <v>1419</v>
      </c>
      <c r="B1431" s="25">
        <v>1431.7149999999999</v>
      </c>
      <c r="C1431" s="15">
        <v>73.8</v>
      </c>
      <c r="D1431" s="28">
        <f>IF((AVERAGE(C1431:C1494)-$E$3)&lt;0,0,AVERAGE(C1431:C1494)-$E$3)</f>
        <v>0</v>
      </c>
    </row>
    <row r="1432" spans="1:4" x14ac:dyDescent="0.2">
      <c r="A1432" s="14" t="s">
        <v>1420</v>
      </c>
      <c r="B1432" s="25">
        <v>1432.73</v>
      </c>
      <c r="C1432" s="15">
        <v>73.8</v>
      </c>
      <c r="D1432" s="28">
        <f>IF((AVERAGE(C1432:C1495)-$E$3)&lt;0,0,AVERAGE(C1432:C1495)-$E$3)</f>
        <v>0</v>
      </c>
    </row>
    <row r="1433" spans="1:4" x14ac:dyDescent="0.2">
      <c r="A1433" s="14" t="s">
        <v>1421</v>
      </c>
      <c r="B1433" s="25">
        <v>1433.73</v>
      </c>
      <c r="C1433" s="15">
        <v>77.27</v>
      </c>
      <c r="D1433" s="28">
        <f>IF((AVERAGE(C1433:C1496)-$E$3)&lt;0,0,AVERAGE(C1433:C1496)-$E$3)</f>
        <v>0</v>
      </c>
    </row>
    <row r="1434" spans="1:4" x14ac:dyDescent="0.2">
      <c r="A1434" s="14" t="s">
        <v>1422</v>
      </c>
      <c r="B1434" s="25">
        <v>1434.7270000000001</v>
      </c>
      <c r="C1434" s="15">
        <v>73.8</v>
      </c>
      <c r="D1434" s="28">
        <f>IF((AVERAGE(C1434:C1497)-$E$3)&lt;0,0,AVERAGE(C1434:C1497)-$E$3)</f>
        <v>0</v>
      </c>
    </row>
    <row r="1435" spans="1:4" x14ac:dyDescent="0.2">
      <c r="A1435" s="14" t="s">
        <v>1423</v>
      </c>
      <c r="B1435" s="25">
        <v>1435.7270000000001</v>
      </c>
      <c r="C1435" s="15">
        <v>77.27</v>
      </c>
      <c r="D1435" s="28">
        <f>IF((AVERAGE(C1435:C1498)-$E$3)&lt;0,0,AVERAGE(C1435:C1498)-$E$3)</f>
        <v>0</v>
      </c>
    </row>
    <row r="1436" spans="1:4" x14ac:dyDescent="0.2">
      <c r="A1436" s="14" t="s">
        <v>1424</v>
      </c>
      <c r="B1436" s="25">
        <v>1436.7270000000001</v>
      </c>
      <c r="C1436" s="15">
        <v>77.27</v>
      </c>
      <c r="D1436" s="28">
        <f>IF((AVERAGE(C1436:C1499)-$E$3)&lt;0,0,AVERAGE(C1436:C1499)-$E$3)</f>
        <v>0</v>
      </c>
    </row>
    <row r="1437" spans="1:4" x14ac:dyDescent="0.2">
      <c r="A1437" s="14" t="s">
        <v>1425</v>
      </c>
      <c r="B1437" s="25">
        <v>1437.7270000000001</v>
      </c>
      <c r="C1437" s="15">
        <v>73.8</v>
      </c>
      <c r="D1437" s="28">
        <f>IF((AVERAGE(C1437:C1500)-$E$3)&lt;0,0,AVERAGE(C1437:C1500)-$E$3)</f>
        <v>0</v>
      </c>
    </row>
    <row r="1438" spans="1:4" x14ac:dyDescent="0.2">
      <c r="A1438" s="14" t="s">
        <v>1426</v>
      </c>
      <c r="B1438" s="25">
        <v>1438.7270000000001</v>
      </c>
      <c r="C1438" s="15">
        <v>73.8</v>
      </c>
      <c r="D1438" s="28">
        <f>IF((AVERAGE(C1438:C1501)-$E$3)&lt;0,0,AVERAGE(C1438:C1501)-$E$3)</f>
        <v>0</v>
      </c>
    </row>
    <row r="1439" spans="1:4" x14ac:dyDescent="0.2">
      <c r="A1439" s="14" t="s">
        <v>1427</v>
      </c>
      <c r="B1439" s="25">
        <v>1439.7270000000001</v>
      </c>
      <c r="C1439" s="15">
        <v>73.8</v>
      </c>
      <c r="D1439" s="28">
        <f>IF((AVERAGE(C1439:C1502)-$E$3)&lt;0,0,AVERAGE(C1439:C1502)-$E$3)</f>
        <v>0</v>
      </c>
    </row>
    <row r="1440" spans="1:4" x14ac:dyDescent="0.2">
      <c r="A1440" s="14" t="s">
        <v>1428</v>
      </c>
      <c r="B1440" s="25">
        <v>1440.7270000000001</v>
      </c>
      <c r="C1440" s="15">
        <v>73.8</v>
      </c>
      <c r="D1440" s="28">
        <f>IF((AVERAGE(C1440:C1503)-$E$3)&lt;0,0,AVERAGE(C1440:C1503)-$E$3)</f>
        <v>0</v>
      </c>
    </row>
    <row r="1441" spans="1:4" x14ac:dyDescent="0.2">
      <c r="A1441" s="14" t="s">
        <v>1429</v>
      </c>
      <c r="B1441" s="25">
        <v>1441.7270000000001</v>
      </c>
      <c r="C1441" s="15">
        <v>77.27</v>
      </c>
      <c r="D1441" s="28">
        <f>IF((AVERAGE(C1441:C1504)-$E$3)&lt;0,0,AVERAGE(C1441:C1504)-$E$3)</f>
        <v>0</v>
      </c>
    </row>
    <row r="1442" spans="1:4" x14ac:dyDescent="0.2">
      <c r="A1442" s="14" t="s">
        <v>1430</v>
      </c>
      <c r="B1442" s="25">
        <v>1442.742</v>
      </c>
      <c r="C1442" s="15">
        <v>73.8</v>
      </c>
      <c r="D1442" s="28">
        <f>IF((AVERAGE(C1442:C1505)-$E$3)&lt;0,0,AVERAGE(C1442:C1505)-$E$3)</f>
        <v>0</v>
      </c>
    </row>
    <row r="1443" spans="1:4" x14ac:dyDescent="0.2">
      <c r="A1443" s="14" t="s">
        <v>1431</v>
      </c>
      <c r="B1443" s="25">
        <v>1443.742</v>
      </c>
      <c r="C1443" s="15">
        <v>77.27</v>
      </c>
      <c r="D1443" s="28">
        <f>IF((AVERAGE(C1443:C1506)-$E$3)&lt;0,0,AVERAGE(C1443:C1506)-$E$3)</f>
        <v>0</v>
      </c>
    </row>
    <row r="1444" spans="1:4" x14ac:dyDescent="0.2">
      <c r="A1444" s="14" t="s">
        <v>1432</v>
      </c>
      <c r="B1444" s="25">
        <v>1444.742</v>
      </c>
      <c r="C1444" s="15">
        <v>73.8</v>
      </c>
      <c r="D1444" s="28">
        <f>IF((AVERAGE(C1444:C1507)-$E$3)&lt;0,0,AVERAGE(C1444:C1507)-$E$3)</f>
        <v>0</v>
      </c>
    </row>
    <row r="1445" spans="1:4" x14ac:dyDescent="0.2">
      <c r="A1445" s="14" t="s">
        <v>1433</v>
      </c>
      <c r="B1445" s="25">
        <v>1445.742</v>
      </c>
      <c r="C1445" s="15">
        <v>77.27</v>
      </c>
      <c r="D1445" s="28">
        <f>IF((AVERAGE(C1445:C1508)-$E$3)&lt;0,0,AVERAGE(C1445:C1508)-$E$3)</f>
        <v>0</v>
      </c>
    </row>
    <row r="1446" spans="1:4" x14ac:dyDescent="0.2">
      <c r="A1446" s="14" t="s">
        <v>1434</v>
      </c>
      <c r="B1446" s="25">
        <v>1446.742</v>
      </c>
      <c r="C1446" s="15">
        <v>77.27</v>
      </c>
      <c r="D1446" s="28">
        <f>IF((AVERAGE(C1446:C1509)-$E$3)&lt;0,0,AVERAGE(C1446:C1509)-$E$3)</f>
        <v>0</v>
      </c>
    </row>
    <row r="1447" spans="1:4" x14ac:dyDescent="0.2">
      <c r="A1447" s="14" t="s">
        <v>1435</v>
      </c>
      <c r="B1447" s="25">
        <v>1447.742</v>
      </c>
      <c r="C1447" s="15">
        <v>73.8</v>
      </c>
      <c r="D1447" s="28">
        <f>IF((AVERAGE(C1447:C1510)-$E$3)&lt;0,0,AVERAGE(C1447:C1510)-$E$3)</f>
        <v>0</v>
      </c>
    </row>
    <row r="1448" spans="1:4" x14ac:dyDescent="0.2">
      <c r="A1448" s="14" t="s">
        <v>1436</v>
      </c>
      <c r="B1448" s="25">
        <v>1448.742</v>
      </c>
      <c r="C1448" s="15">
        <v>77.27</v>
      </c>
      <c r="D1448" s="28">
        <f>IF((AVERAGE(C1448:C1511)-$E$3)&lt;0,0,AVERAGE(C1448:C1511)-$E$3)</f>
        <v>0</v>
      </c>
    </row>
    <row r="1449" spans="1:4" x14ac:dyDescent="0.2">
      <c r="A1449" s="14" t="s">
        <v>1437</v>
      </c>
      <c r="B1449" s="25">
        <v>1449.7380000000001</v>
      </c>
      <c r="C1449" s="15">
        <v>73.8</v>
      </c>
      <c r="D1449" s="28">
        <f>IF((AVERAGE(C1449:C1512)-$E$3)&lt;0,0,AVERAGE(C1449:C1512)-$E$3)</f>
        <v>0</v>
      </c>
    </row>
    <row r="1450" spans="1:4" x14ac:dyDescent="0.2">
      <c r="A1450" s="14" t="s">
        <v>1438</v>
      </c>
      <c r="B1450" s="25">
        <v>1450.758</v>
      </c>
      <c r="C1450" s="15">
        <v>77.27</v>
      </c>
      <c r="D1450" s="28">
        <f>IF((AVERAGE(C1450:C1513)-$E$3)&lt;0,0,AVERAGE(C1450:C1513)-$E$3)</f>
        <v>0</v>
      </c>
    </row>
    <row r="1451" spans="1:4" x14ac:dyDescent="0.2">
      <c r="A1451" s="14" t="s">
        <v>1439</v>
      </c>
      <c r="B1451" s="25">
        <v>1451.758</v>
      </c>
      <c r="C1451" s="15">
        <v>77.27</v>
      </c>
      <c r="D1451" s="28">
        <f>IF((AVERAGE(C1451:C1514)-$E$3)&lt;0,0,AVERAGE(C1451:C1514)-$E$3)</f>
        <v>0</v>
      </c>
    </row>
    <row r="1452" spans="1:4" x14ac:dyDescent="0.2">
      <c r="A1452" s="14" t="s">
        <v>1440</v>
      </c>
      <c r="B1452" s="25">
        <v>1452.7539999999999</v>
      </c>
      <c r="C1452" s="15">
        <v>73.8</v>
      </c>
      <c r="D1452" s="28">
        <f>IF((AVERAGE(C1452:C1515)-$E$3)&lt;0,0,AVERAGE(C1452:C1515)-$E$3)</f>
        <v>0</v>
      </c>
    </row>
    <row r="1453" spans="1:4" x14ac:dyDescent="0.2">
      <c r="A1453" s="14" t="s">
        <v>1441</v>
      </c>
      <c r="B1453" s="25">
        <v>1453.7539999999999</v>
      </c>
      <c r="C1453" s="15">
        <v>80.739999999999995</v>
      </c>
      <c r="D1453" s="28">
        <f>IF((AVERAGE(C1453:C1516)-$E$3)&lt;0,0,AVERAGE(C1453:C1516)-$E$3)</f>
        <v>0</v>
      </c>
    </row>
    <row r="1454" spans="1:4" x14ac:dyDescent="0.2">
      <c r="A1454" s="14" t="s">
        <v>1442</v>
      </c>
      <c r="B1454" s="25">
        <v>1454.7539999999999</v>
      </c>
      <c r="C1454" s="15">
        <v>73.8</v>
      </c>
      <c r="D1454" s="28">
        <f>IF((AVERAGE(C1454:C1517)-$E$3)&lt;0,0,AVERAGE(C1454:C1517)-$E$3)</f>
        <v>0</v>
      </c>
    </row>
    <row r="1455" spans="1:4" x14ac:dyDescent="0.2">
      <c r="A1455" s="14" t="s">
        <v>1443</v>
      </c>
      <c r="B1455" s="25">
        <v>1455.7539999999999</v>
      </c>
      <c r="C1455" s="15">
        <v>77.27</v>
      </c>
      <c r="D1455" s="28">
        <f>IF((AVERAGE(C1455:C1518)-$E$3)&lt;0,0,AVERAGE(C1455:C1518)-$E$3)</f>
        <v>0</v>
      </c>
    </row>
    <row r="1456" spans="1:4" x14ac:dyDescent="0.2">
      <c r="A1456" s="14" t="s">
        <v>1444</v>
      </c>
      <c r="B1456" s="25">
        <v>1456.7539999999999</v>
      </c>
      <c r="C1456" s="15">
        <v>73.8</v>
      </c>
      <c r="D1456" s="28">
        <f>IF((AVERAGE(C1456:C1519)-$E$3)&lt;0,0,AVERAGE(C1456:C1519)-$E$3)</f>
        <v>0</v>
      </c>
    </row>
    <row r="1457" spans="1:4" x14ac:dyDescent="0.2">
      <c r="A1457" s="14" t="s">
        <v>1445</v>
      </c>
      <c r="B1457" s="25">
        <v>1457.7539999999999</v>
      </c>
      <c r="C1457" s="15">
        <v>77.27</v>
      </c>
      <c r="D1457" s="28">
        <f>IF((AVERAGE(C1457:C1520)-$E$3)&lt;0,0,AVERAGE(C1457:C1520)-$E$3)</f>
        <v>0</v>
      </c>
    </row>
    <row r="1458" spans="1:4" x14ac:dyDescent="0.2">
      <c r="A1458" s="14" t="s">
        <v>1446</v>
      </c>
      <c r="B1458" s="25">
        <v>1458.7539999999999</v>
      </c>
      <c r="C1458" s="15">
        <v>73.8</v>
      </c>
      <c r="D1458" s="28">
        <f>IF((AVERAGE(C1458:C1521)-$E$3)&lt;0,0,AVERAGE(C1458:C1521)-$E$3)</f>
        <v>0</v>
      </c>
    </row>
    <row r="1459" spans="1:4" x14ac:dyDescent="0.2">
      <c r="A1459" s="14" t="s">
        <v>1447</v>
      </c>
      <c r="B1459" s="25">
        <v>1459.77</v>
      </c>
      <c r="C1459" s="15">
        <v>73.8</v>
      </c>
      <c r="D1459" s="28">
        <f>IF((AVERAGE(C1459:C1522)-$E$3)&lt;0,0,AVERAGE(C1459:C1522)-$E$3)</f>
        <v>0</v>
      </c>
    </row>
    <row r="1460" spans="1:4" x14ac:dyDescent="0.2">
      <c r="A1460" s="14" t="s">
        <v>1448</v>
      </c>
      <c r="B1460" s="25">
        <v>1460.77</v>
      </c>
      <c r="C1460" s="15">
        <v>77.27</v>
      </c>
      <c r="D1460" s="28">
        <f>IF((AVERAGE(C1460:C1523)-$E$3)&lt;0,0,AVERAGE(C1460:C1523)-$E$3)</f>
        <v>0</v>
      </c>
    </row>
    <row r="1461" spans="1:4" x14ac:dyDescent="0.2">
      <c r="A1461" s="14" t="s">
        <v>1449</v>
      </c>
      <c r="B1461" s="25">
        <v>1461.77</v>
      </c>
      <c r="C1461" s="15">
        <v>73.8</v>
      </c>
      <c r="D1461" s="28">
        <f>IF((AVERAGE(C1461:C1524)-$E$3)&lt;0,0,AVERAGE(C1461:C1524)-$E$3)</f>
        <v>0</v>
      </c>
    </row>
    <row r="1462" spans="1:4" x14ac:dyDescent="0.2">
      <c r="A1462" s="14" t="s">
        <v>1450</v>
      </c>
      <c r="B1462" s="25">
        <v>1462.77</v>
      </c>
      <c r="C1462" s="15">
        <v>73.8</v>
      </c>
      <c r="D1462" s="28">
        <f>IF((AVERAGE(C1462:C1525)-$E$3)&lt;0,0,AVERAGE(C1462:C1525)-$E$3)</f>
        <v>0</v>
      </c>
    </row>
    <row r="1463" spans="1:4" x14ac:dyDescent="0.2">
      <c r="A1463" s="14" t="s">
        <v>1451</v>
      </c>
      <c r="B1463" s="25">
        <v>1463.77</v>
      </c>
      <c r="C1463" s="15">
        <v>77.27</v>
      </c>
      <c r="D1463" s="28">
        <f>IF((AVERAGE(C1463:C1526)-$E$3)&lt;0,0,AVERAGE(C1463:C1526)-$E$3)</f>
        <v>0</v>
      </c>
    </row>
    <row r="1464" spans="1:4" x14ac:dyDescent="0.2">
      <c r="A1464" s="14" t="s">
        <v>1452</v>
      </c>
      <c r="B1464" s="25">
        <v>1464.77</v>
      </c>
      <c r="C1464" s="15">
        <v>73.8</v>
      </c>
      <c r="D1464" s="28">
        <f>IF((AVERAGE(C1464:C1527)-$E$3)&lt;0,0,AVERAGE(C1464:C1527)-$E$3)</f>
        <v>0</v>
      </c>
    </row>
    <row r="1465" spans="1:4" x14ac:dyDescent="0.2">
      <c r="A1465" s="14" t="s">
        <v>1453</v>
      </c>
      <c r="B1465" s="25">
        <v>1465.77</v>
      </c>
      <c r="C1465" s="15">
        <v>77.27</v>
      </c>
      <c r="D1465" s="28">
        <f>IF((AVERAGE(C1465:C1528)-$E$3)&lt;0,0,AVERAGE(C1465:C1528)-$E$3)</f>
        <v>0</v>
      </c>
    </row>
    <row r="1466" spans="1:4" x14ac:dyDescent="0.2">
      <c r="A1466" s="14" t="s">
        <v>1454</v>
      </c>
      <c r="B1466" s="25">
        <v>1466.77</v>
      </c>
      <c r="C1466" s="15">
        <v>73.8</v>
      </c>
      <c r="D1466" s="28">
        <f>IF((AVERAGE(C1466:C1529)-$E$3)&lt;0,0,AVERAGE(C1466:C1529)-$E$3)</f>
        <v>0</v>
      </c>
    </row>
    <row r="1467" spans="1:4" x14ac:dyDescent="0.2">
      <c r="A1467" s="14" t="s">
        <v>1455</v>
      </c>
      <c r="B1467" s="25">
        <v>1467.7660000000001</v>
      </c>
      <c r="C1467" s="15">
        <v>77.27</v>
      </c>
      <c r="D1467" s="28">
        <f>IF((AVERAGE(C1467:C1530)-$E$3)&lt;0,0,AVERAGE(C1467:C1530)-$E$3)</f>
        <v>0</v>
      </c>
    </row>
    <row r="1468" spans="1:4" x14ac:dyDescent="0.2">
      <c r="A1468" s="14" t="s">
        <v>1456</v>
      </c>
      <c r="B1468" s="25">
        <v>1468.7660000000001</v>
      </c>
      <c r="C1468" s="15">
        <v>73.8</v>
      </c>
      <c r="D1468" s="28">
        <f>IF((AVERAGE(C1468:C1531)-$E$3)&lt;0,0,AVERAGE(C1468:C1531)-$E$3)</f>
        <v>0</v>
      </c>
    </row>
    <row r="1469" spans="1:4" x14ac:dyDescent="0.2">
      <c r="A1469" s="14" t="s">
        <v>1457</v>
      </c>
      <c r="B1469" s="25">
        <v>1469.7809999999999</v>
      </c>
      <c r="C1469" s="15">
        <v>77.27</v>
      </c>
      <c r="D1469" s="28">
        <f>IF((AVERAGE(C1469:C1532)-$E$3)&lt;0,0,AVERAGE(C1469:C1532)-$E$3)</f>
        <v>0</v>
      </c>
    </row>
    <row r="1470" spans="1:4" x14ac:dyDescent="0.2">
      <c r="A1470" s="14" t="s">
        <v>1458</v>
      </c>
      <c r="B1470" s="25">
        <v>1470.7809999999999</v>
      </c>
      <c r="C1470" s="15">
        <v>73.8</v>
      </c>
      <c r="D1470" s="28">
        <f>IF((AVERAGE(C1470:C1533)-$E$3)&lt;0,0,AVERAGE(C1470:C1533)-$E$3)</f>
        <v>0</v>
      </c>
    </row>
    <row r="1471" spans="1:4" x14ac:dyDescent="0.2">
      <c r="A1471" s="14" t="s">
        <v>1459</v>
      </c>
      <c r="B1471" s="25">
        <v>1471.7809999999999</v>
      </c>
      <c r="C1471" s="15">
        <v>73.8</v>
      </c>
      <c r="D1471" s="28">
        <f>IF((AVERAGE(C1471:C1534)-$E$3)&lt;0,0,AVERAGE(C1471:C1534)-$E$3)</f>
        <v>0</v>
      </c>
    </row>
    <row r="1472" spans="1:4" x14ac:dyDescent="0.2">
      <c r="A1472" s="14" t="s">
        <v>1460</v>
      </c>
      <c r="B1472" s="25">
        <v>1472.7809999999999</v>
      </c>
      <c r="C1472" s="15">
        <v>77.27</v>
      </c>
      <c r="D1472" s="28">
        <f>IF((AVERAGE(C1472:C1535)-$E$3)&lt;0,0,AVERAGE(C1472:C1535)-$E$3)</f>
        <v>0</v>
      </c>
    </row>
    <row r="1473" spans="1:4" x14ac:dyDescent="0.2">
      <c r="A1473" s="14" t="s">
        <v>1461</v>
      </c>
      <c r="B1473" s="25">
        <v>1473.7809999999999</v>
      </c>
      <c r="C1473" s="15">
        <v>77.27</v>
      </c>
      <c r="D1473" s="28">
        <f>IF((AVERAGE(C1473:C1536)-$E$3)&lt;0,0,AVERAGE(C1473:C1536)-$E$3)</f>
        <v>0</v>
      </c>
    </row>
    <row r="1474" spans="1:4" x14ac:dyDescent="0.2">
      <c r="A1474" s="14" t="s">
        <v>1462</v>
      </c>
      <c r="B1474" s="25">
        <v>1474.7809999999999</v>
      </c>
      <c r="C1474" s="15">
        <v>77.27</v>
      </c>
      <c r="D1474" s="28">
        <f>IF((AVERAGE(C1474:C1537)-$E$3)&lt;0,0,AVERAGE(C1474:C1537)-$E$3)</f>
        <v>0</v>
      </c>
    </row>
    <row r="1475" spans="1:4" x14ac:dyDescent="0.2">
      <c r="A1475" s="14" t="s">
        <v>1463</v>
      </c>
      <c r="B1475" s="25">
        <v>1475.7809999999999</v>
      </c>
      <c r="C1475" s="15">
        <v>77.27</v>
      </c>
      <c r="D1475" s="28">
        <f>IF((AVERAGE(C1475:C1538)-$E$3)&lt;0,0,AVERAGE(C1475:C1538)-$E$3)</f>
        <v>0</v>
      </c>
    </row>
    <row r="1476" spans="1:4" x14ac:dyDescent="0.2">
      <c r="A1476" s="14" t="s">
        <v>1464</v>
      </c>
      <c r="B1476" s="25">
        <v>1476.7809999999999</v>
      </c>
      <c r="C1476" s="15">
        <v>77.27</v>
      </c>
      <c r="D1476" s="28">
        <f>IF((AVERAGE(C1476:C1539)-$E$3)&lt;0,0,AVERAGE(C1476:C1539)-$E$3)</f>
        <v>0</v>
      </c>
    </row>
    <row r="1477" spans="1:4" x14ac:dyDescent="0.2">
      <c r="A1477" s="14" t="s">
        <v>1465</v>
      </c>
      <c r="B1477" s="25">
        <v>1477.7809999999999</v>
      </c>
      <c r="C1477" s="15">
        <v>77.27</v>
      </c>
      <c r="D1477" s="28">
        <f>IF((AVERAGE(C1477:C1540)-$E$3)&lt;0,0,AVERAGE(C1477:C1540)-$E$3)</f>
        <v>0</v>
      </c>
    </row>
    <row r="1478" spans="1:4" x14ac:dyDescent="0.2">
      <c r="A1478" s="14" t="s">
        <v>1466</v>
      </c>
      <c r="B1478" s="25">
        <v>1478.7809999999999</v>
      </c>
      <c r="C1478" s="15">
        <v>77.27</v>
      </c>
      <c r="D1478" s="28">
        <f>IF((AVERAGE(C1478:C1541)-$E$3)&lt;0,0,AVERAGE(C1478:C1541)-$E$3)</f>
        <v>0</v>
      </c>
    </row>
    <row r="1479" spans="1:4" x14ac:dyDescent="0.2">
      <c r="A1479" s="14" t="s">
        <v>1467</v>
      </c>
      <c r="B1479" s="25">
        <v>1479.797</v>
      </c>
      <c r="C1479" s="15">
        <v>80.739999999999995</v>
      </c>
      <c r="D1479" s="28">
        <f>IF((AVERAGE(C1479:C1542)-$E$3)&lt;0,0,AVERAGE(C1479:C1542)-$E$3)</f>
        <v>0</v>
      </c>
    </row>
    <row r="1480" spans="1:4" x14ac:dyDescent="0.2">
      <c r="A1480" s="14" t="s">
        <v>1468</v>
      </c>
      <c r="B1480" s="25">
        <v>1480.797</v>
      </c>
      <c r="C1480" s="15">
        <v>80.739999999999995</v>
      </c>
      <c r="D1480" s="28">
        <f>IF((AVERAGE(C1480:C1543)-$E$3)&lt;0,0,AVERAGE(C1480:C1543)-$E$3)</f>
        <v>0</v>
      </c>
    </row>
    <row r="1481" spans="1:4" x14ac:dyDescent="0.2">
      <c r="A1481" s="14" t="s">
        <v>1469</v>
      </c>
      <c r="B1481" s="25">
        <v>1481.797</v>
      </c>
      <c r="C1481" s="15">
        <v>70.34</v>
      </c>
      <c r="D1481" s="28">
        <f>IF((AVERAGE(C1481:C1544)-$E$3)&lt;0,0,AVERAGE(C1481:C1544)-$E$3)</f>
        <v>0</v>
      </c>
    </row>
    <row r="1482" spans="1:4" x14ac:dyDescent="0.2">
      <c r="A1482" s="14" t="s">
        <v>1470</v>
      </c>
      <c r="B1482" s="25">
        <v>1482.797</v>
      </c>
      <c r="C1482" s="15">
        <v>77.27</v>
      </c>
      <c r="D1482" s="28">
        <f>IF((AVERAGE(C1482:C1545)-$E$3)&lt;0,0,AVERAGE(C1482:C1545)-$E$3)</f>
        <v>0</v>
      </c>
    </row>
    <row r="1483" spans="1:4" x14ac:dyDescent="0.2">
      <c r="A1483" s="14" t="s">
        <v>1471</v>
      </c>
      <c r="B1483" s="25">
        <v>1483.797</v>
      </c>
      <c r="C1483" s="15">
        <v>80.739999999999995</v>
      </c>
      <c r="D1483" s="28">
        <f>IF((AVERAGE(C1483:C1546)-$E$3)&lt;0,0,AVERAGE(C1483:C1546)-$E$3)</f>
        <v>0</v>
      </c>
    </row>
    <row r="1484" spans="1:4" x14ac:dyDescent="0.2">
      <c r="A1484" s="14" t="s">
        <v>1472</v>
      </c>
      <c r="B1484" s="25">
        <v>1484.797</v>
      </c>
      <c r="C1484" s="15">
        <v>77.27</v>
      </c>
      <c r="D1484" s="28">
        <f>IF((AVERAGE(C1484:C1547)-$E$3)&lt;0,0,AVERAGE(C1484:C1547)-$E$3)</f>
        <v>0</v>
      </c>
    </row>
    <row r="1485" spans="1:4" x14ac:dyDescent="0.2">
      <c r="A1485" s="14" t="s">
        <v>1473</v>
      </c>
      <c r="B1485" s="25">
        <v>1485.7929999999999</v>
      </c>
      <c r="C1485" s="15">
        <v>77.27</v>
      </c>
      <c r="D1485" s="28">
        <f>IF((AVERAGE(C1485:C1548)-$E$3)&lt;0,0,AVERAGE(C1485:C1548)-$E$3)</f>
        <v>0</v>
      </c>
    </row>
    <row r="1486" spans="1:4" x14ac:dyDescent="0.2">
      <c r="A1486" s="14" t="s">
        <v>1474</v>
      </c>
      <c r="B1486" s="25">
        <v>1486.7929999999999</v>
      </c>
      <c r="C1486" s="15">
        <v>80.739999999999995</v>
      </c>
      <c r="D1486" s="28">
        <f>IF((AVERAGE(C1486:C1549)-$E$3)&lt;0,0,AVERAGE(C1486:C1549)-$E$3)</f>
        <v>0</v>
      </c>
    </row>
    <row r="1487" spans="1:4" x14ac:dyDescent="0.2">
      <c r="A1487" s="14" t="s">
        <v>1475</v>
      </c>
      <c r="B1487" s="25">
        <v>1487.809</v>
      </c>
      <c r="C1487" s="15">
        <v>77.27</v>
      </c>
      <c r="D1487" s="28">
        <f>IF((AVERAGE(C1487:C1550)-$E$3)&lt;0,0,AVERAGE(C1487:C1550)-$E$3)</f>
        <v>0</v>
      </c>
    </row>
    <row r="1488" spans="1:4" x14ac:dyDescent="0.2">
      <c r="A1488" s="14" t="s">
        <v>1476</v>
      </c>
      <c r="B1488" s="25">
        <v>1488.809</v>
      </c>
      <c r="C1488" s="15">
        <v>77.27</v>
      </c>
      <c r="D1488" s="28">
        <f>IF((AVERAGE(C1488:C1551)-$E$3)&lt;0,0,AVERAGE(C1488:C1551)-$E$3)</f>
        <v>0</v>
      </c>
    </row>
    <row r="1489" spans="1:4" x14ac:dyDescent="0.2">
      <c r="A1489" s="14" t="s">
        <v>1477</v>
      </c>
      <c r="B1489" s="25">
        <v>1489.809</v>
      </c>
      <c r="C1489" s="15">
        <v>77.27</v>
      </c>
      <c r="D1489" s="28">
        <f>IF((AVERAGE(C1489:C1552)-$E$3)&lt;0,0,AVERAGE(C1489:C1552)-$E$3)</f>
        <v>0</v>
      </c>
    </row>
    <row r="1490" spans="1:4" x14ac:dyDescent="0.2">
      <c r="A1490" s="14" t="s">
        <v>1478</v>
      </c>
      <c r="B1490" s="25">
        <v>1490.809</v>
      </c>
      <c r="C1490" s="15">
        <v>80.739999999999995</v>
      </c>
      <c r="D1490" s="28">
        <f>IF((AVERAGE(C1490:C1553)-$E$3)&lt;0,0,AVERAGE(C1490:C1553)-$E$3)</f>
        <v>0</v>
      </c>
    </row>
    <row r="1491" spans="1:4" x14ac:dyDescent="0.2">
      <c r="A1491" s="14" t="s">
        <v>1479</v>
      </c>
      <c r="B1491" s="25">
        <v>1491.809</v>
      </c>
      <c r="C1491" s="15">
        <v>73.8</v>
      </c>
      <c r="D1491" s="28">
        <f>IF((AVERAGE(C1491:C1554)-$E$3)&lt;0,0,AVERAGE(C1491:C1554)-$E$3)</f>
        <v>0</v>
      </c>
    </row>
    <row r="1492" spans="1:4" x14ac:dyDescent="0.2">
      <c r="A1492" s="14" t="s">
        <v>1480</v>
      </c>
      <c r="B1492" s="25">
        <v>1492.809</v>
      </c>
      <c r="C1492" s="15">
        <v>77.27</v>
      </c>
      <c r="D1492" s="28">
        <f>IF((AVERAGE(C1492:C1555)-$E$3)&lt;0,0,AVERAGE(C1492:C1555)-$E$3)</f>
        <v>0</v>
      </c>
    </row>
    <row r="1493" spans="1:4" x14ac:dyDescent="0.2">
      <c r="A1493" s="14" t="s">
        <v>1481</v>
      </c>
      <c r="B1493" s="25">
        <v>1493.809</v>
      </c>
      <c r="C1493" s="15">
        <v>77.27</v>
      </c>
      <c r="D1493" s="28">
        <f>IF((AVERAGE(C1493:C1556)-$E$3)&lt;0,0,AVERAGE(C1493:C1556)-$E$3)</f>
        <v>0</v>
      </c>
    </row>
    <row r="1494" spans="1:4" x14ac:dyDescent="0.2">
      <c r="A1494" s="14" t="s">
        <v>1482</v>
      </c>
      <c r="B1494" s="25">
        <v>1494.809</v>
      </c>
      <c r="C1494" s="15">
        <v>80.739999999999995</v>
      </c>
      <c r="D1494" s="28">
        <f>IF((AVERAGE(C1494:C1557)-$E$3)&lt;0,0,AVERAGE(C1494:C1557)-$E$3)</f>
        <v>0</v>
      </c>
    </row>
    <row r="1495" spans="1:4" x14ac:dyDescent="0.2">
      <c r="A1495" s="14" t="s">
        <v>1483</v>
      </c>
      <c r="B1495" s="25">
        <v>1495.809</v>
      </c>
      <c r="C1495" s="15">
        <v>77.27</v>
      </c>
      <c r="D1495" s="28">
        <f>IF((AVERAGE(C1495:C1558)-$E$3)&lt;0,0,AVERAGE(C1495:C1558)-$E$3)</f>
        <v>0</v>
      </c>
    </row>
    <row r="1496" spans="1:4" x14ac:dyDescent="0.2">
      <c r="A1496" s="14" t="s">
        <v>1484</v>
      </c>
      <c r="B1496" s="25">
        <v>1496.809</v>
      </c>
      <c r="C1496" s="15">
        <v>77.27</v>
      </c>
      <c r="D1496" s="28">
        <f>IF((AVERAGE(C1496:C1559)-$E$3)&lt;0,0,AVERAGE(C1496:C1559)-$E$3)</f>
        <v>0</v>
      </c>
    </row>
    <row r="1497" spans="1:4" x14ac:dyDescent="0.2">
      <c r="A1497" s="14" t="s">
        <v>1485</v>
      </c>
      <c r="B1497" s="25">
        <v>1497.8240000000001</v>
      </c>
      <c r="C1497" s="15">
        <v>73.8</v>
      </c>
      <c r="D1497" s="28">
        <f>IF((AVERAGE(C1497:C1560)-$E$3)&lt;0,0,AVERAGE(C1497:C1560)-$E$3)</f>
        <v>0</v>
      </c>
    </row>
    <row r="1498" spans="1:4" x14ac:dyDescent="0.2">
      <c r="A1498" s="14" t="s">
        <v>1486</v>
      </c>
      <c r="B1498" s="25">
        <v>1498.8240000000001</v>
      </c>
      <c r="C1498" s="15">
        <v>77.27</v>
      </c>
      <c r="D1498" s="28">
        <f>IF((AVERAGE(C1498:C1561)-$E$3)&lt;0,0,AVERAGE(C1498:C1561)-$E$3)</f>
        <v>0</v>
      </c>
    </row>
    <row r="1499" spans="1:4" x14ac:dyDescent="0.2">
      <c r="A1499" s="14" t="s">
        <v>1487</v>
      </c>
      <c r="B1499" s="25">
        <v>1499.82</v>
      </c>
      <c r="C1499" s="15">
        <v>77.27</v>
      </c>
      <c r="D1499" s="28">
        <f>IF((AVERAGE(C1499:C1562)-$E$3)&lt;0,0,AVERAGE(C1499:C1562)-$E$3)</f>
        <v>0</v>
      </c>
    </row>
    <row r="1500" spans="1:4" x14ac:dyDescent="0.2">
      <c r="A1500" s="14" t="s">
        <v>1488</v>
      </c>
      <c r="B1500" s="25">
        <v>1500.82</v>
      </c>
      <c r="C1500" s="15">
        <v>73.8</v>
      </c>
      <c r="D1500" s="28">
        <f>IF((AVERAGE(C1500:C1563)-$E$3)&lt;0,0,AVERAGE(C1500:C1563)-$E$3)</f>
        <v>0</v>
      </c>
    </row>
    <row r="1501" spans="1:4" x14ac:dyDescent="0.2">
      <c r="A1501" s="14" t="s">
        <v>1489</v>
      </c>
      <c r="B1501" s="25">
        <v>1501.82</v>
      </c>
      <c r="C1501" s="15">
        <v>77.27</v>
      </c>
      <c r="D1501" s="28">
        <f>IF((AVERAGE(C1501:C1564)-$E$3)&lt;0,0,AVERAGE(C1501:C1564)-$E$3)</f>
        <v>0</v>
      </c>
    </row>
    <row r="1502" spans="1:4" x14ac:dyDescent="0.2">
      <c r="A1502" s="14" t="s">
        <v>1490</v>
      </c>
      <c r="B1502" s="25">
        <v>1502.82</v>
      </c>
      <c r="C1502" s="15">
        <v>77.27</v>
      </c>
      <c r="D1502" s="28">
        <f>IF((AVERAGE(C1502:C1565)-$E$3)&lt;0,0,AVERAGE(C1502:C1565)-$E$3)</f>
        <v>0</v>
      </c>
    </row>
    <row r="1503" spans="1:4" x14ac:dyDescent="0.2">
      <c r="A1503" s="14" t="s">
        <v>1491</v>
      </c>
      <c r="B1503" s="25">
        <v>1503.82</v>
      </c>
      <c r="C1503" s="15">
        <v>77.27</v>
      </c>
      <c r="D1503" s="28">
        <f>IF((AVERAGE(C1503:C1566)-$E$3)&lt;0,0,AVERAGE(C1503:C1566)-$E$3)</f>
        <v>0</v>
      </c>
    </row>
    <row r="1504" spans="1:4" x14ac:dyDescent="0.2">
      <c r="A1504" s="14" t="s">
        <v>1492</v>
      </c>
      <c r="B1504" s="25">
        <v>1504.82</v>
      </c>
      <c r="C1504" s="15">
        <v>77.27</v>
      </c>
      <c r="D1504" s="28">
        <f>IF((AVERAGE(C1504:C1567)-$E$3)&lt;0,0,AVERAGE(C1504:C1567)-$E$3)</f>
        <v>0</v>
      </c>
    </row>
    <row r="1505" spans="1:4" x14ac:dyDescent="0.2">
      <c r="A1505" s="14" t="s">
        <v>1493</v>
      </c>
      <c r="B1505" s="25">
        <v>1505.82</v>
      </c>
      <c r="C1505" s="15">
        <v>73.8</v>
      </c>
      <c r="D1505" s="28">
        <f>IF((AVERAGE(C1505:C1568)-$E$3)&lt;0,0,AVERAGE(C1505:C1568)-$E$3)</f>
        <v>0</v>
      </c>
    </row>
    <row r="1506" spans="1:4" x14ac:dyDescent="0.2">
      <c r="A1506" s="14" t="s">
        <v>1494</v>
      </c>
      <c r="B1506" s="25">
        <v>1506.82</v>
      </c>
      <c r="C1506" s="15">
        <v>77.27</v>
      </c>
      <c r="D1506" s="28">
        <f>IF((AVERAGE(C1506:C1569)-$E$3)&lt;0,0,AVERAGE(C1506:C1569)-$E$3)</f>
        <v>0</v>
      </c>
    </row>
    <row r="1507" spans="1:4" x14ac:dyDescent="0.2">
      <c r="A1507" s="14" t="s">
        <v>1495</v>
      </c>
      <c r="B1507" s="25">
        <v>1507.836</v>
      </c>
      <c r="C1507" s="15">
        <v>73.8</v>
      </c>
      <c r="D1507" s="28">
        <f>IF((AVERAGE(C1507:C1570)-$E$3)&lt;0,0,AVERAGE(C1507:C1570)-$E$3)</f>
        <v>0</v>
      </c>
    </row>
    <row r="1508" spans="1:4" x14ac:dyDescent="0.2">
      <c r="A1508" s="14" t="s">
        <v>1496</v>
      </c>
      <c r="B1508" s="25">
        <v>1508.836</v>
      </c>
      <c r="C1508" s="15">
        <v>77.27</v>
      </c>
      <c r="D1508" s="28">
        <f>IF((AVERAGE(C1508:C1571)-$E$3)&lt;0,0,AVERAGE(C1508:C1571)-$E$3)</f>
        <v>0</v>
      </c>
    </row>
    <row r="1509" spans="1:4" x14ac:dyDescent="0.2">
      <c r="A1509" s="14" t="s">
        <v>1497</v>
      </c>
      <c r="B1509" s="25">
        <v>1509.836</v>
      </c>
      <c r="C1509" s="15">
        <v>77.27</v>
      </c>
      <c r="D1509" s="28">
        <f>IF((AVERAGE(C1509:C1572)-$E$3)&lt;0,0,AVERAGE(C1509:C1572)-$E$3)</f>
        <v>0</v>
      </c>
    </row>
    <row r="1510" spans="1:4" x14ac:dyDescent="0.2">
      <c r="A1510" s="14" t="s">
        <v>1498</v>
      </c>
      <c r="B1510" s="25">
        <v>1510.836</v>
      </c>
      <c r="C1510" s="15">
        <v>77.27</v>
      </c>
      <c r="D1510" s="28">
        <f>IF((AVERAGE(C1510:C1573)-$E$3)&lt;0,0,AVERAGE(C1510:C1573)-$E$3)</f>
        <v>0</v>
      </c>
    </row>
    <row r="1511" spans="1:4" x14ac:dyDescent="0.2">
      <c r="A1511" s="14" t="s">
        <v>1499</v>
      </c>
      <c r="B1511" s="25">
        <v>1511.836</v>
      </c>
      <c r="C1511" s="15">
        <v>73.8</v>
      </c>
      <c r="D1511" s="28">
        <f>IF((AVERAGE(C1511:C1574)-$E$3)&lt;0,0,AVERAGE(C1511:C1574)-$E$3)</f>
        <v>0</v>
      </c>
    </row>
    <row r="1512" spans="1:4" x14ac:dyDescent="0.2">
      <c r="A1512" s="14" t="s">
        <v>1500</v>
      </c>
      <c r="B1512" s="25">
        <v>1512.836</v>
      </c>
      <c r="C1512" s="15">
        <v>80.739999999999995</v>
      </c>
      <c r="D1512" s="28">
        <f>IF((AVERAGE(C1512:C1575)-$E$3)&lt;0,0,AVERAGE(C1512:C1575)-$E$3)</f>
        <v>0</v>
      </c>
    </row>
    <row r="1513" spans="1:4" x14ac:dyDescent="0.2">
      <c r="A1513" s="14" t="s">
        <v>1501</v>
      </c>
      <c r="B1513" s="25">
        <v>1513.836</v>
      </c>
      <c r="C1513" s="15">
        <v>77.27</v>
      </c>
      <c r="D1513" s="28">
        <f>IF((AVERAGE(C1513:C1576)-$E$3)&lt;0,0,AVERAGE(C1513:C1576)-$E$3)</f>
        <v>0</v>
      </c>
    </row>
    <row r="1514" spans="1:4" x14ac:dyDescent="0.2">
      <c r="A1514" s="14" t="s">
        <v>1502</v>
      </c>
      <c r="B1514" s="25">
        <v>1514.8320000000001</v>
      </c>
      <c r="C1514" s="15">
        <v>77.27</v>
      </c>
      <c r="D1514" s="28">
        <f>IF((AVERAGE(C1514:C1577)-$E$3)&lt;0,0,AVERAGE(C1514:C1577)-$E$3)</f>
        <v>0</v>
      </c>
    </row>
    <row r="1515" spans="1:4" x14ac:dyDescent="0.2">
      <c r="A1515" s="14" t="s">
        <v>1503</v>
      </c>
      <c r="B1515" s="25">
        <v>1515.8320000000001</v>
      </c>
      <c r="C1515" s="15">
        <v>80.739999999999995</v>
      </c>
      <c r="D1515" s="28">
        <f>IF((AVERAGE(C1515:C1578)-$E$3)&lt;0,0,AVERAGE(C1515:C1578)-$E$3)</f>
        <v>0</v>
      </c>
    </row>
    <row r="1516" spans="1:4" x14ac:dyDescent="0.2">
      <c r="A1516" s="14" t="s">
        <v>1504</v>
      </c>
      <c r="B1516" s="25">
        <v>1516.8520000000001</v>
      </c>
      <c r="C1516" s="15">
        <v>77.27</v>
      </c>
      <c r="D1516" s="28">
        <f>IF((AVERAGE(C1516:C1579)-$E$3)&lt;0,0,AVERAGE(C1516:C1579)-$E$3)</f>
        <v>0</v>
      </c>
    </row>
    <row r="1517" spans="1:4" x14ac:dyDescent="0.2">
      <c r="A1517" s="14" t="s">
        <v>1505</v>
      </c>
      <c r="B1517" s="25">
        <v>1517.848</v>
      </c>
      <c r="C1517" s="15">
        <v>80.739999999999995</v>
      </c>
      <c r="D1517" s="28">
        <f>IF((AVERAGE(C1517:C1580)-$E$3)&lt;0,0,AVERAGE(C1517:C1580)-$E$3)</f>
        <v>0</v>
      </c>
    </row>
    <row r="1518" spans="1:4" x14ac:dyDescent="0.2">
      <c r="A1518" s="14" t="s">
        <v>1506</v>
      </c>
      <c r="B1518" s="25">
        <v>1518.848</v>
      </c>
      <c r="C1518" s="15">
        <v>73.8</v>
      </c>
      <c r="D1518" s="28">
        <f>IF((AVERAGE(C1518:C1581)-$E$3)&lt;0,0,AVERAGE(C1518:C1581)-$E$3)</f>
        <v>0</v>
      </c>
    </row>
    <row r="1519" spans="1:4" x14ac:dyDescent="0.2">
      <c r="A1519" s="14" t="s">
        <v>1507</v>
      </c>
      <c r="B1519" s="25">
        <v>1519.848</v>
      </c>
      <c r="C1519" s="15">
        <v>77.27</v>
      </c>
      <c r="D1519" s="28">
        <f>IF((AVERAGE(C1519:C1582)-$E$3)&lt;0,0,AVERAGE(C1519:C1582)-$E$3)</f>
        <v>0</v>
      </c>
    </row>
    <row r="1520" spans="1:4" x14ac:dyDescent="0.2">
      <c r="A1520" s="14" t="s">
        <v>1508</v>
      </c>
      <c r="B1520" s="25">
        <v>1520.848</v>
      </c>
      <c r="C1520" s="15">
        <v>77.27</v>
      </c>
      <c r="D1520" s="28">
        <f>IF((AVERAGE(C1520:C1583)-$E$3)&lt;0,0,AVERAGE(C1520:C1583)-$E$3)</f>
        <v>0</v>
      </c>
    </row>
    <row r="1521" spans="1:4" x14ac:dyDescent="0.2">
      <c r="A1521" s="14" t="s">
        <v>1509</v>
      </c>
      <c r="B1521" s="25">
        <v>1521.848</v>
      </c>
      <c r="C1521" s="15">
        <v>73.8</v>
      </c>
      <c r="D1521" s="28">
        <f>IF((AVERAGE(C1521:C1584)-$E$3)&lt;0,0,AVERAGE(C1521:C1584)-$E$3)</f>
        <v>0</v>
      </c>
    </row>
    <row r="1522" spans="1:4" x14ac:dyDescent="0.2">
      <c r="A1522" s="14" t="s">
        <v>1510</v>
      </c>
      <c r="B1522" s="25">
        <v>1522.848</v>
      </c>
      <c r="C1522" s="15">
        <v>77.27</v>
      </c>
      <c r="D1522" s="28">
        <f>IF((AVERAGE(C1522:C1585)-$E$3)&lt;0,0,AVERAGE(C1522:C1585)-$E$3)</f>
        <v>0</v>
      </c>
    </row>
    <row r="1523" spans="1:4" x14ac:dyDescent="0.2">
      <c r="A1523" s="14" t="s">
        <v>1511</v>
      </c>
      <c r="B1523" s="25">
        <v>1523.848</v>
      </c>
      <c r="C1523" s="15">
        <v>73.8</v>
      </c>
      <c r="D1523" s="28">
        <f>IF((AVERAGE(C1523:C1586)-$E$3)&lt;0,0,AVERAGE(C1523:C1586)-$E$3)</f>
        <v>0</v>
      </c>
    </row>
    <row r="1524" spans="1:4" x14ac:dyDescent="0.2">
      <c r="A1524" s="14" t="s">
        <v>1512</v>
      </c>
      <c r="B1524" s="25">
        <v>1524.8630000000001</v>
      </c>
      <c r="C1524" s="15">
        <v>77.27</v>
      </c>
      <c r="D1524" s="28">
        <f>IF((AVERAGE(C1524:C1587)-$E$3)&lt;0,0,AVERAGE(C1524:C1587)-$E$3)</f>
        <v>0</v>
      </c>
    </row>
    <row r="1525" spans="1:4" x14ac:dyDescent="0.2">
      <c r="A1525" s="14" t="s">
        <v>1513</v>
      </c>
      <c r="B1525" s="25">
        <v>1525.8630000000001</v>
      </c>
      <c r="C1525" s="15">
        <v>77.27</v>
      </c>
      <c r="D1525" s="28">
        <f>IF((AVERAGE(C1525:C1588)-$E$3)&lt;0,0,AVERAGE(C1525:C1588)-$E$3)</f>
        <v>0</v>
      </c>
    </row>
    <row r="1526" spans="1:4" x14ac:dyDescent="0.2">
      <c r="A1526" s="14" t="s">
        <v>1514</v>
      </c>
      <c r="B1526" s="25">
        <v>1526.8630000000001</v>
      </c>
      <c r="C1526" s="15">
        <v>84.2</v>
      </c>
      <c r="D1526" s="28">
        <f>IF((AVERAGE(C1526:C1589)-$E$3)&lt;0,0,AVERAGE(C1526:C1589)-$E$3)</f>
        <v>0</v>
      </c>
    </row>
    <row r="1527" spans="1:4" x14ac:dyDescent="0.2">
      <c r="A1527" s="14" t="s">
        <v>1515</v>
      </c>
      <c r="B1527" s="25">
        <v>1527.8630000000001</v>
      </c>
      <c r="C1527" s="15">
        <v>77.27</v>
      </c>
      <c r="D1527" s="28">
        <f>IF((AVERAGE(C1527:C1590)-$E$3)&lt;0,0,AVERAGE(C1527:C1590)-$E$3)</f>
        <v>0</v>
      </c>
    </row>
    <row r="1528" spans="1:4" x14ac:dyDescent="0.2">
      <c r="A1528" s="14" t="s">
        <v>1516</v>
      </c>
      <c r="B1528" s="25">
        <v>1528.8630000000001</v>
      </c>
      <c r="C1528" s="15">
        <v>73.8</v>
      </c>
      <c r="D1528" s="28">
        <f>IF((AVERAGE(C1528:C1591)-$E$3)&lt;0,0,AVERAGE(C1528:C1591)-$E$3)</f>
        <v>0</v>
      </c>
    </row>
    <row r="1529" spans="1:4" x14ac:dyDescent="0.2">
      <c r="A1529" s="14" t="s">
        <v>1517</v>
      </c>
      <c r="B1529" s="25">
        <v>1529.8630000000001</v>
      </c>
      <c r="C1529" s="15">
        <v>73.8</v>
      </c>
      <c r="D1529" s="28">
        <f>IF((AVERAGE(C1529:C1592)-$E$3)&lt;0,0,AVERAGE(C1529:C1592)-$E$3)</f>
        <v>0</v>
      </c>
    </row>
    <row r="1530" spans="1:4" x14ac:dyDescent="0.2">
      <c r="A1530" s="14" t="s">
        <v>1518</v>
      </c>
      <c r="B1530" s="25">
        <v>1530.8630000000001</v>
      </c>
      <c r="C1530" s="15">
        <v>77.27</v>
      </c>
      <c r="D1530" s="28">
        <f>IF((AVERAGE(C1530:C1593)-$E$3)&lt;0,0,AVERAGE(C1530:C1593)-$E$3)</f>
        <v>0</v>
      </c>
    </row>
    <row r="1531" spans="1:4" x14ac:dyDescent="0.2">
      <c r="A1531" s="14" t="s">
        <v>1519</v>
      </c>
      <c r="B1531" s="25">
        <v>1531.8630000000001</v>
      </c>
      <c r="C1531" s="15">
        <v>77.27</v>
      </c>
      <c r="D1531" s="28">
        <f>IF((AVERAGE(C1531:C1594)-$E$3)&lt;0,0,AVERAGE(C1531:C1594)-$E$3)</f>
        <v>0</v>
      </c>
    </row>
    <row r="1532" spans="1:4" x14ac:dyDescent="0.2">
      <c r="A1532" s="14" t="s">
        <v>1520</v>
      </c>
      <c r="B1532" s="25">
        <v>1532.8589999999999</v>
      </c>
      <c r="C1532" s="15">
        <v>73.8</v>
      </c>
      <c r="D1532" s="28">
        <f>IF((AVERAGE(C1532:C1595)-$E$3)&lt;0,0,AVERAGE(C1532:C1595)-$E$3)</f>
        <v>0</v>
      </c>
    </row>
    <row r="1533" spans="1:4" x14ac:dyDescent="0.2">
      <c r="A1533" s="14" t="s">
        <v>1521</v>
      </c>
      <c r="B1533" s="25">
        <v>1533.8589999999999</v>
      </c>
      <c r="C1533" s="15">
        <v>73.8</v>
      </c>
      <c r="D1533" s="28">
        <f>IF((AVERAGE(C1533:C1596)-$E$3)&lt;0,0,AVERAGE(C1533:C1596)-$E$3)</f>
        <v>0</v>
      </c>
    </row>
    <row r="1534" spans="1:4" x14ac:dyDescent="0.2">
      <c r="A1534" s="14" t="s">
        <v>1522</v>
      </c>
      <c r="B1534" s="25">
        <v>1534.875</v>
      </c>
      <c r="C1534" s="15">
        <v>80.739999999999995</v>
      </c>
      <c r="D1534" s="28">
        <f>IF((AVERAGE(C1534:C1597)-$E$3)&lt;0,0,AVERAGE(C1534:C1597)-$E$3)</f>
        <v>0</v>
      </c>
    </row>
    <row r="1535" spans="1:4" x14ac:dyDescent="0.2">
      <c r="A1535" s="14" t="s">
        <v>1523</v>
      </c>
      <c r="B1535" s="25">
        <v>1535.875</v>
      </c>
      <c r="C1535" s="15">
        <v>73.8</v>
      </c>
      <c r="D1535" s="28">
        <f>IF((AVERAGE(C1535:C1598)-$E$3)&lt;0,0,AVERAGE(C1535:C1598)-$E$3)</f>
        <v>0</v>
      </c>
    </row>
    <row r="1536" spans="1:4" x14ac:dyDescent="0.2">
      <c r="A1536" s="14" t="s">
        <v>1524</v>
      </c>
      <c r="B1536" s="25">
        <v>1536.875</v>
      </c>
      <c r="C1536" s="15">
        <v>73.8</v>
      </c>
      <c r="D1536" s="28">
        <f>IF((AVERAGE(C1536:C1599)-$E$3)&lt;0,0,AVERAGE(C1536:C1599)-$E$3)</f>
        <v>0</v>
      </c>
    </row>
    <row r="1537" spans="1:4" x14ac:dyDescent="0.2">
      <c r="A1537" s="14" t="s">
        <v>1525</v>
      </c>
      <c r="B1537" s="25">
        <v>1537.875</v>
      </c>
      <c r="C1537" s="15">
        <v>77.27</v>
      </c>
      <c r="D1537" s="28">
        <f>IF((AVERAGE(C1537:C1600)-$E$3)&lt;0,0,AVERAGE(C1537:C1600)-$E$3)</f>
        <v>0</v>
      </c>
    </row>
    <row r="1538" spans="1:4" x14ac:dyDescent="0.2">
      <c r="A1538" s="14" t="s">
        <v>1526</v>
      </c>
      <c r="B1538" s="25">
        <v>1538.875</v>
      </c>
      <c r="C1538" s="15">
        <v>73.8</v>
      </c>
      <c r="D1538" s="28">
        <f>IF((AVERAGE(C1538:C1601)-$E$3)&lt;0,0,AVERAGE(C1538:C1601)-$E$3)</f>
        <v>0</v>
      </c>
    </row>
    <row r="1539" spans="1:4" x14ac:dyDescent="0.2">
      <c r="A1539" s="14" t="s">
        <v>1527</v>
      </c>
      <c r="B1539" s="25">
        <v>1539.875</v>
      </c>
      <c r="C1539" s="15">
        <v>77.27</v>
      </c>
      <c r="D1539" s="28">
        <f>IF((AVERAGE(C1539:C1602)-$E$3)&lt;0,0,AVERAGE(C1539:C1602)-$E$3)</f>
        <v>0</v>
      </c>
    </row>
    <row r="1540" spans="1:4" x14ac:dyDescent="0.2">
      <c r="A1540" s="14" t="s">
        <v>1528</v>
      </c>
      <c r="B1540" s="25">
        <v>1540.875</v>
      </c>
      <c r="C1540" s="15">
        <v>77.27</v>
      </c>
      <c r="D1540" s="28">
        <f>IF((AVERAGE(C1540:C1603)-$E$3)&lt;0,0,AVERAGE(C1540:C1603)-$E$3)</f>
        <v>0</v>
      </c>
    </row>
    <row r="1541" spans="1:4" x14ac:dyDescent="0.2">
      <c r="A1541" s="14" t="s">
        <v>1529</v>
      </c>
      <c r="B1541" s="25">
        <v>1541.875</v>
      </c>
      <c r="C1541" s="15">
        <v>73.8</v>
      </c>
      <c r="D1541" s="28">
        <f>IF((AVERAGE(C1541:C1604)-$E$3)&lt;0,0,AVERAGE(C1541:C1604)-$E$3)</f>
        <v>0</v>
      </c>
    </row>
    <row r="1542" spans="1:4" x14ac:dyDescent="0.2">
      <c r="A1542" s="14" t="s">
        <v>1530</v>
      </c>
      <c r="B1542" s="25">
        <v>1542.875</v>
      </c>
      <c r="C1542" s="15">
        <v>73.8</v>
      </c>
      <c r="D1542" s="28">
        <f>IF((AVERAGE(C1542:C1605)-$E$3)&lt;0,0,AVERAGE(C1542:C1605)-$E$3)</f>
        <v>0</v>
      </c>
    </row>
    <row r="1543" spans="1:4" x14ac:dyDescent="0.2">
      <c r="A1543" s="14" t="s">
        <v>1531</v>
      </c>
      <c r="B1543" s="25">
        <v>1543.875</v>
      </c>
      <c r="C1543" s="15">
        <v>70.34</v>
      </c>
      <c r="D1543" s="28">
        <f>IF((AVERAGE(C1543:C1606)-$E$3)&lt;0,0,AVERAGE(C1543:C1606)-$E$3)</f>
        <v>0</v>
      </c>
    </row>
    <row r="1544" spans="1:4" x14ac:dyDescent="0.2">
      <c r="A1544" s="14" t="s">
        <v>1532</v>
      </c>
      <c r="B1544" s="25">
        <v>1544.8910000000001</v>
      </c>
      <c r="C1544" s="15">
        <v>77.27</v>
      </c>
      <c r="D1544" s="28">
        <f>IF((AVERAGE(C1544:C1607)-$E$3)&lt;0,0,AVERAGE(C1544:C1607)-$E$3)</f>
        <v>0</v>
      </c>
    </row>
    <row r="1545" spans="1:4" x14ac:dyDescent="0.2">
      <c r="A1545" s="14" t="s">
        <v>1533</v>
      </c>
      <c r="B1545" s="25">
        <v>1545.8910000000001</v>
      </c>
      <c r="C1545" s="15">
        <v>77.27</v>
      </c>
      <c r="D1545" s="28">
        <f>IF((AVERAGE(C1545:C1608)-$E$3)&lt;0,0,AVERAGE(C1545:C1608)-$E$3)</f>
        <v>0</v>
      </c>
    </row>
    <row r="1546" spans="1:4" x14ac:dyDescent="0.2">
      <c r="A1546" s="14" t="s">
        <v>1534</v>
      </c>
      <c r="B1546" s="25">
        <v>1546.8910000000001</v>
      </c>
      <c r="C1546" s="15">
        <v>77.27</v>
      </c>
      <c r="D1546" s="28">
        <f>IF((AVERAGE(C1546:C1609)-$E$3)&lt;0,0,AVERAGE(C1546:C1609)-$E$3)</f>
        <v>0</v>
      </c>
    </row>
    <row r="1547" spans="1:4" x14ac:dyDescent="0.2">
      <c r="A1547" s="14" t="s">
        <v>1535</v>
      </c>
      <c r="B1547" s="25">
        <v>1547.8910000000001</v>
      </c>
      <c r="C1547" s="15">
        <v>73.8</v>
      </c>
      <c r="D1547" s="28">
        <f>IF((AVERAGE(C1547:C1610)-$E$3)&lt;0,0,AVERAGE(C1547:C1610)-$E$3)</f>
        <v>0</v>
      </c>
    </row>
    <row r="1548" spans="1:4" x14ac:dyDescent="0.2">
      <c r="A1548" s="14" t="s">
        <v>1536</v>
      </c>
      <c r="B1548" s="25">
        <v>1548.8910000000001</v>
      </c>
      <c r="C1548" s="15">
        <v>77.27</v>
      </c>
      <c r="D1548" s="28">
        <f>IF((AVERAGE(C1548:C1611)-$E$3)&lt;0,0,AVERAGE(C1548:C1611)-$E$3)</f>
        <v>0</v>
      </c>
    </row>
    <row r="1549" spans="1:4" x14ac:dyDescent="0.2">
      <c r="A1549" s="14" t="s">
        <v>1537</v>
      </c>
      <c r="B1549" s="25">
        <v>1549.8910000000001</v>
      </c>
      <c r="C1549" s="15">
        <v>73.8</v>
      </c>
      <c r="D1549" s="28">
        <f>IF((AVERAGE(C1549:C1612)-$E$3)&lt;0,0,AVERAGE(C1549:C1612)-$E$3)</f>
        <v>0</v>
      </c>
    </row>
    <row r="1550" spans="1:4" x14ac:dyDescent="0.2">
      <c r="A1550" s="14" t="s">
        <v>1538</v>
      </c>
      <c r="B1550" s="25">
        <v>1550.8869999999999</v>
      </c>
      <c r="C1550" s="15">
        <v>77.27</v>
      </c>
      <c r="D1550" s="28">
        <f>IF((AVERAGE(C1550:C1613)-$E$3)&lt;0,0,AVERAGE(C1550:C1613)-$E$3)</f>
        <v>0</v>
      </c>
    </row>
    <row r="1551" spans="1:4" x14ac:dyDescent="0.2">
      <c r="A1551" s="14" t="s">
        <v>1539</v>
      </c>
      <c r="B1551" s="25">
        <v>1551.8869999999999</v>
      </c>
      <c r="C1551" s="15">
        <v>73.8</v>
      </c>
      <c r="D1551" s="28">
        <f>IF((AVERAGE(C1551:C1614)-$E$3)&lt;0,0,AVERAGE(C1551:C1614)-$E$3)</f>
        <v>0</v>
      </c>
    </row>
    <row r="1552" spans="1:4" x14ac:dyDescent="0.2">
      <c r="A1552" s="14" t="s">
        <v>1540</v>
      </c>
      <c r="B1552" s="25">
        <v>1552.902</v>
      </c>
      <c r="C1552" s="15">
        <v>77.27</v>
      </c>
      <c r="D1552" s="28">
        <f>IF((AVERAGE(C1552:C1615)-$E$3)&lt;0,0,AVERAGE(C1552:C1615)-$E$3)</f>
        <v>0</v>
      </c>
    </row>
    <row r="1553" spans="1:4" x14ac:dyDescent="0.2">
      <c r="A1553" s="14" t="s">
        <v>1541</v>
      </c>
      <c r="B1553" s="25">
        <v>1553.8869999999999</v>
      </c>
      <c r="C1553" s="15">
        <v>77.27</v>
      </c>
      <c r="D1553" s="28">
        <f>IF((AVERAGE(C1553:C1616)-$E$3)&lt;0,0,AVERAGE(C1553:C1616)-$E$3)</f>
        <v>0</v>
      </c>
    </row>
    <row r="1554" spans="1:4" x14ac:dyDescent="0.2">
      <c r="A1554" s="14" t="s">
        <v>1542</v>
      </c>
      <c r="B1554" s="25">
        <v>1554.902</v>
      </c>
      <c r="C1554" s="15">
        <v>73.8</v>
      </c>
      <c r="D1554" s="28">
        <f>IF((AVERAGE(C1554:C1617)-$E$3)&lt;0,0,AVERAGE(C1554:C1617)-$E$3)</f>
        <v>0</v>
      </c>
    </row>
    <row r="1555" spans="1:4" x14ac:dyDescent="0.2">
      <c r="A1555" s="14" t="s">
        <v>1543</v>
      </c>
      <c r="B1555" s="25">
        <v>1555.902</v>
      </c>
      <c r="C1555" s="15">
        <v>77.27</v>
      </c>
      <c r="D1555" s="28">
        <f>IF((AVERAGE(C1555:C1618)-$E$3)&lt;0,0,AVERAGE(C1555:C1618)-$E$3)</f>
        <v>0</v>
      </c>
    </row>
    <row r="1556" spans="1:4" x14ac:dyDescent="0.2">
      <c r="A1556" s="14" t="s">
        <v>1544</v>
      </c>
      <c r="B1556" s="25">
        <v>1556.902</v>
      </c>
      <c r="C1556" s="15">
        <v>77.27</v>
      </c>
      <c r="D1556" s="28">
        <f>IF((AVERAGE(C1556:C1619)-$E$3)&lt;0,0,AVERAGE(C1556:C1619)-$E$3)</f>
        <v>0</v>
      </c>
    </row>
    <row r="1557" spans="1:4" x14ac:dyDescent="0.2">
      <c r="A1557" s="14" t="s">
        <v>1545</v>
      </c>
      <c r="B1557" s="25">
        <v>1557.902</v>
      </c>
      <c r="C1557" s="15">
        <v>77.27</v>
      </c>
      <c r="D1557" s="28">
        <f>IF((AVERAGE(C1557:C1620)-$E$3)&lt;0,0,AVERAGE(C1557:C1620)-$E$3)</f>
        <v>0</v>
      </c>
    </row>
    <row r="1558" spans="1:4" x14ac:dyDescent="0.2">
      <c r="A1558" s="14" t="s">
        <v>1546</v>
      </c>
      <c r="B1558" s="25">
        <v>1558.902</v>
      </c>
      <c r="C1558" s="15">
        <v>70.34</v>
      </c>
      <c r="D1558" s="28">
        <f>IF((AVERAGE(C1558:C1621)-$E$3)&lt;0,0,AVERAGE(C1558:C1621)-$E$3)</f>
        <v>0</v>
      </c>
    </row>
    <row r="1559" spans="1:4" x14ac:dyDescent="0.2">
      <c r="A1559" s="14" t="s">
        <v>1547</v>
      </c>
      <c r="B1559" s="25">
        <v>1559.902</v>
      </c>
      <c r="C1559" s="15">
        <v>77.27</v>
      </c>
      <c r="D1559" s="28">
        <f>IF((AVERAGE(C1559:C1622)-$E$3)&lt;0,0,AVERAGE(C1559:C1622)-$E$3)</f>
        <v>0</v>
      </c>
    </row>
    <row r="1560" spans="1:4" x14ac:dyDescent="0.2">
      <c r="A1560" s="14" t="s">
        <v>1548</v>
      </c>
      <c r="B1560" s="25">
        <v>1560.902</v>
      </c>
      <c r="C1560" s="15">
        <v>70.34</v>
      </c>
      <c r="D1560" s="28">
        <f>IF((AVERAGE(C1560:C1623)-$E$3)&lt;0,0,AVERAGE(C1560:C1623)-$E$3)</f>
        <v>0</v>
      </c>
    </row>
    <row r="1561" spans="1:4" x14ac:dyDescent="0.2">
      <c r="A1561" s="14" t="s">
        <v>1549</v>
      </c>
      <c r="B1561" s="25">
        <v>1561.902</v>
      </c>
      <c r="C1561" s="15">
        <v>80.739999999999995</v>
      </c>
      <c r="D1561" s="28">
        <f>IF((AVERAGE(C1561:C1624)-$E$3)&lt;0,0,AVERAGE(C1561:C1624)-$E$3)</f>
        <v>0</v>
      </c>
    </row>
    <row r="1562" spans="1:4" x14ac:dyDescent="0.2">
      <c r="A1562" s="14" t="s">
        <v>1550</v>
      </c>
      <c r="B1562" s="25">
        <v>1562.9179999999999</v>
      </c>
      <c r="C1562" s="15">
        <v>77.27</v>
      </c>
      <c r="D1562" s="28">
        <f>IF((AVERAGE(C1562:C1625)-$E$3)&lt;0,0,AVERAGE(C1562:C1625)-$E$3)</f>
        <v>0</v>
      </c>
    </row>
    <row r="1563" spans="1:4" x14ac:dyDescent="0.2">
      <c r="A1563" s="14" t="s">
        <v>1551</v>
      </c>
      <c r="B1563" s="25">
        <v>1563.9179999999999</v>
      </c>
      <c r="C1563" s="15">
        <v>77.27</v>
      </c>
      <c r="D1563" s="28">
        <f>IF((AVERAGE(C1563:C1626)-$E$3)&lt;0,0,AVERAGE(C1563:C1626)-$E$3)</f>
        <v>0</v>
      </c>
    </row>
    <row r="1564" spans="1:4" x14ac:dyDescent="0.2">
      <c r="A1564" s="14" t="s">
        <v>1552</v>
      </c>
      <c r="B1564" s="25">
        <v>1564.914</v>
      </c>
      <c r="C1564" s="15">
        <v>77.27</v>
      </c>
      <c r="D1564" s="28">
        <f>IF((AVERAGE(C1564:C1627)-$E$3)&lt;0,0,AVERAGE(C1564:C1627)-$E$3)</f>
        <v>0</v>
      </c>
    </row>
    <row r="1565" spans="1:4" x14ac:dyDescent="0.2">
      <c r="A1565" s="14" t="s">
        <v>1553</v>
      </c>
      <c r="B1565" s="25">
        <v>1565.914</v>
      </c>
      <c r="C1565" s="15">
        <v>77.27</v>
      </c>
      <c r="D1565" s="28">
        <f>IF((AVERAGE(C1565:C1628)-$E$3)&lt;0,0,AVERAGE(C1565:C1628)-$E$3)</f>
        <v>0</v>
      </c>
    </row>
    <row r="1566" spans="1:4" x14ac:dyDescent="0.2">
      <c r="A1566" s="14" t="s">
        <v>1554</v>
      </c>
      <c r="B1566" s="25">
        <v>1566.914</v>
      </c>
      <c r="C1566" s="15">
        <v>70.34</v>
      </c>
      <c r="D1566" s="28">
        <f>IF((AVERAGE(C1566:C1629)-$E$3)&lt;0,0,AVERAGE(C1566:C1629)-$E$3)</f>
        <v>0</v>
      </c>
    </row>
    <row r="1567" spans="1:4" x14ac:dyDescent="0.2">
      <c r="A1567" s="14" t="s">
        <v>1555</v>
      </c>
      <c r="B1567" s="25">
        <v>1567.914</v>
      </c>
      <c r="C1567" s="15">
        <v>77.27</v>
      </c>
      <c r="D1567" s="28">
        <f>IF((AVERAGE(C1567:C1630)-$E$3)&lt;0,0,AVERAGE(C1567:C1630)-$E$3)</f>
        <v>0</v>
      </c>
    </row>
    <row r="1568" spans="1:4" x14ac:dyDescent="0.2">
      <c r="A1568" s="14" t="s">
        <v>1556</v>
      </c>
      <c r="B1568" s="25">
        <v>1568.914</v>
      </c>
      <c r="C1568" s="15">
        <v>77.27</v>
      </c>
      <c r="D1568" s="28">
        <f>IF((AVERAGE(C1568:C1631)-$E$3)&lt;0,0,AVERAGE(C1568:C1631)-$E$3)</f>
        <v>0</v>
      </c>
    </row>
    <row r="1569" spans="1:4" x14ac:dyDescent="0.2">
      <c r="A1569" s="14" t="s">
        <v>1557</v>
      </c>
      <c r="B1569" s="25">
        <v>1569.914</v>
      </c>
      <c r="C1569" s="15">
        <v>70.34</v>
      </c>
      <c r="D1569" s="28">
        <f>IF((AVERAGE(C1569:C1632)-$E$3)&lt;0,0,AVERAGE(C1569:C1632)-$E$3)</f>
        <v>0</v>
      </c>
    </row>
    <row r="1570" spans="1:4" x14ac:dyDescent="0.2">
      <c r="A1570" s="14" t="s">
        <v>1558</v>
      </c>
      <c r="B1570" s="25">
        <v>1570.914</v>
      </c>
      <c r="C1570" s="15">
        <v>73.8</v>
      </c>
      <c r="D1570" s="28">
        <f>IF((AVERAGE(C1570:C1633)-$E$3)&lt;0,0,AVERAGE(C1570:C1633)-$E$3)</f>
        <v>0</v>
      </c>
    </row>
    <row r="1571" spans="1:4" x14ac:dyDescent="0.2">
      <c r="A1571" s="14" t="s">
        <v>1559</v>
      </c>
      <c r="B1571" s="25">
        <v>1571.914</v>
      </c>
      <c r="C1571" s="15">
        <v>77.27</v>
      </c>
      <c r="D1571" s="28">
        <f>IF((AVERAGE(C1571:C1634)-$E$3)&lt;0,0,AVERAGE(C1571:C1634)-$E$3)</f>
        <v>0</v>
      </c>
    </row>
    <row r="1572" spans="1:4" x14ac:dyDescent="0.2">
      <c r="A1572" s="14" t="s">
        <v>1560</v>
      </c>
      <c r="B1572" s="25">
        <v>1572.93</v>
      </c>
      <c r="C1572" s="15">
        <v>80.739999999999995</v>
      </c>
      <c r="D1572" s="28">
        <f>IF((AVERAGE(C1572:C1635)-$E$3)&lt;0,0,AVERAGE(C1572:C1635)-$E$3)</f>
        <v>0</v>
      </c>
    </row>
    <row r="1573" spans="1:4" x14ac:dyDescent="0.2">
      <c r="A1573" s="14" t="s">
        <v>1561</v>
      </c>
      <c r="B1573" s="25">
        <v>1573.93</v>
      </c>
      <c r="C1573" s="15">
        <v>77.27</v>
      </c>
      <c r="D1573" s="28">
        <f>IF((AVERAGE(C1573:C1636)-$E$3)&lt;0,0,AVERAGE(C1573:C1636)-$E$3)</f>
        <v>0</v>
      </c>
    </row>
    <row r="1574" spans="1:4" x14ac:dyDescent="0.2">
      <c r="A1574" s="14" t="s">
        <v>1562</v>
      </c>
      <c r="B1574" s="25">
        <v>1574.93</v>
      </c>
      <c r="C1574" s="15">
        <v>77.27</v>
      </c>
      <c r="D1574" s="28">
        <f>IF((AVERAGE(C1574:C1637)-$E$3)&lt;0,0,AVERAGE(C1574:C1637)-$E$3)</f>
        <v>0</v>
      </c>
    </row>
    <row r="1575" spans="1:4" x14ac:dyDescent="0.2">
      <c r="A1575" s="14" t="s">
        <v>1563</v>
      </c>
      <c r="B1575" s="25">
        <v>1575.93</v>
      </c>
      <c r="C1575" s="15">
        <v>77.27</v>
      </c>
      <c r="D1575" s="28">
        <f>IF((AVERAGE(C1575:C1638)-$E$3)&lt;0,0,AVERAGE(C1575:C1638)-$E$3)</f>
        <v>0</v>
      </c>
    </row>
    <row r="1576" spans="1:4" x14ac:dyDescent="0.2">
      <c r="A1576" s="14" t="s">
        <v>1564</v>
      </c>
      <c r="B1576" s="25">
        <v>1576.93</v>
      </c>
      <c r="C1576" s="15">
        <v>73.8</v>
      </c>
      <c r="D1576" s="28">
        <f>IF((AVERAGE(C1576:C1639)-$E$3)&lt;0,0,AVERAGE(C1576:C1639)-$E$3)</f>
        <v>0</v>
      </c>
    </row>
    <row r="1577" spans="1:4" x14ac:dyDescent="0.2">
      <c r="A1577" s="14" t="s">
        <v>1565</v>
      </c>
      <c r="B1577" s="25">
        <v>1577.93</v>
      </c>
      <c r="C1577" s="15">
        <v>73.8</v>
      </c>
      <c r="D1577" s="28">
        <f>IF((AVERAGE(C1577:C1640)-$E$3)&lt;0,0,AVERAGE(C1577:C1640)-$E$3)</f>
        <v>0</v>
      </c>
    </row>
    <row r="1578" spans="1:4" x14ac:dyDescent="0.2">
      <c r="A1578" s="14" t="s">
        <v>1566</v>
      </c>
      <c r="B1578" s="25">
        <v>1578.93</v>
      </c>
      <c r="C1578" s="15">
        <v>73.8</v>
      </c>
      <c r="D1578" s="28">
        <f>IF((AVERAGE(C1578:C1641)-$E$3)&lt;0,0,AVERAGE(C1578:C1641)-$E$3)</f>
        <v>0</v>
      </c>
    </row>
    <row r="1579" spans="1:4" x14ac:dyDescent="0.2">
      <c r="A1579" s="14" t="s">
        <v>1567</v>
      </c>
      <c r="B1579" s="25">
        <v>1579.9449999999999</v>
      </c>
      <c r="C1579" s="15">
        <v>77.27</v>
      </c>
      <c r="D1579" s="28">
        <f>IF((AVERAGE(C1579:C1642)-$E$3)&lt;0,0,AVERAGE(C1579:C1642)-$E$3)</f>
        <v>0</v>
      </c>
    </row>
    <row r="1580" spans="1:4" x14ac:dyDescent="0.2">
      <c r="A1580" s="14" t="s">
        <v>1568</v>
      </c>
      <c r="B1580" s="25">
        <v>1580.93</v>
      </c>
      <c r="C1580" s="15">
        <v>77.27</v>
      </c>
      <c r="D1580" s="28">
        <f>IF((AVERAGE(C1580:C1643)-$E$3)&lt;0,0,AVERAGE(C1580:C1643)-$E$3)</f>
        <v>0</v>
      </c>
    </row>
    <row r="1581" spans="1:4" x14ac:dyDescent="0.2">
      <c r="A1581" s="14" t="s">
        <v>1569</v>
      </c>
      <c r="B1581" s="25">
        <v>1581.9449999999999</v>
      </c>
      <c r="C1581" s="15">
        <v>70.34</v>
      </c>
      <c r="D1581" s="28">
        <f>IF((AVERAGE(C1581:C1644)-$E$3)&lt;0,0,AVERAGE(C1581:C1644)-$E$3)</f>
        <v>0</v>
      </c>
    </row>
    <row r="1582" spans="1:4" x14ac:dyDescent="0.2">
      <c r="A1582" s="14" t="s">
        <v>1570</v>
      </c>
      <c r="B1582" s="25">
        <v>1582.941</v>
      </c>
      <c r="C1582" s="15">
        <v>77.27</v>
      </c>
      <c r="D1582" s="28">
        <f>IF((AVERAGE(C1582:C1645)-$E$3)&lt;0,0,AVERAGE(C1582:C1645)-$E$3)</f>
        <v>0</v>
      </c>
    </row>
    <row r="1583" spans="1:4" x14ac:dyDescent="0.2">
      <c r="A1583" s="14" t="s">
        <v>1571</v>
      </c>
      <c r="B1583" s="25">
        <v>1583.941</v>
      </c>
      <c r="C1583" s="15">
        <v>73.8</v>
      </c>
      <c r="D1583" s="28">
        <f>IF((AVERAGE(C1583:C1646)-$E$3)&lt;0,0,AVERAGE(C1583:C1646)-$E$3)</f>
        <v>0</v>
      </c>
    </row>
    <row r="1584" spans="1:4" x14ac:dyDescent="0.2">
      <c r="A1584" s="14" t="s">
        <v>1572</v>
      </c>
      <c r="B1584" s="25">
        <v>1584.941</v>
      </c>
      <c r="C1584" s="15">
        <v>80.739999999999995</v>
      </c>
      <c r="D1584" s="28">
        <f>IF((AVERAGE(C1584:C1647)-$E$3)&lt;0,0,AVERAGE(C1584:C1647)-$E$3)</f>
        <v>0</v>
      </c>
    </row>
    <row r="1585" spans="1:4" x14ac:dyDescent="0.2">
      <c r="A1585" s="14" t="s">
        <v>1573</v>
      </c>
      <c r="B1585" s="25">
        <v>1585.941</v>
      </c>
      <c r="C1585" s="15">
        <v>77.27</v>
      </c>
      <c r="D1585" s="28">
        <f>IF((AVERAGE(C1585:C1648)-$E$3)&lt;0,0,AVERAGE(C1585:C1648)-$E$3)</f>
        <v>0</v>
      </c>
    </row>
    <row r="1586" spans="1:4" x14ac:dyDescent="0.2">
      <c r="A1586" s="14" t="s">
        <v>1574</v>
      </c>
      <c r="B1586" s="25">
        <v>1586.941</v>
      </c>
      <c r="C1586" s="15">
        <v>77.27</v>
      </c>
      <c r="D1586" s="28">
        <f>IF((AVERAGE(C1586:C1649)-$E$3)&lt;0,0,AVERAGE(C1586:C1649)-$E$3)</f>
        <v>0</v>
      </c>
    </row>
    <row r="1587" spans="1:4" x14ac:dyDescent="0.2">
      <c r="A1587" s="14" t="s">
        <v>1575</v>
      </c>
      <c r="B1587" s="25">
        <v>1587.941</v>
      </c>
      <c r="C1587" s="15">
        <v>73.8</v>
      </c>
      <c r="D1587" s="28">
        <f>IF((AVERAGE(C1587:C1650)-$E$3)&lt;0,0,AVERAGE(C1587:C1650)-$E$3)</f>
        <v>0</v>
      </c>
    </row>
    <row r="1588" spans="1:4" x14ac:dyDescent="0.2">
      <c r="A1588" s="14" t="s">
        <v>1576</v>
      </c>
      <c r="B1588" s="25">
        <v>1588.941</v>
      </c>
      <c r="C1588" s="15">
        <v>77.27</v>
      </c>
      <c r="D1588" s="28">
        <f>IF((AVERAGE(C1588:C1651)-$E$3)&lt;0,0,AVERAGE(C1588:C1651)-$E$3)</f>
        <v>0</v>
      </c>
    </row>
    <row r="1589" spans="1:4" x14ac:dyDescent="0.2">
      <c r="A1589" s="14" t="s">
        <v>1577</v>
      </c>
      <c r="B1589" s="25">
        <v>1589.9570000000001</v>
      </c>
      <c r="C1589" s="15">
        <v>77.27</v>
      </c>
      <c r="D1589" s="28">
        <f>IF((AVERAGE(C1589:C1652)-$E$3)&lt;0,0,AVERAGE(C1589:C1652)-$E$3)</f>
        <v>0</v>
      </c>
    </row>
    <row r="1590" spans="1:4" x14ac:dyDescent="0.2">
      <c r="A1590" s="14" t="s">
        <v>1578</v>
      </c>
      <c r="B1590" s="25">
        <v>1590.9570000000001</v>
      </c>
      <c r="C1590" s="15">
        <v>77.27</v>
      </c>
      <c r="D1590" s="28">
        <f>IF((AVERAGE(C1590:C1653)-$E$3)&lt;0,0,AVERAGE(C1590:C1653)-$E$3)</f>
        <v>0</v>
      </c>
    </row>
    <row r="1591" spans="1:4" x14ac:dyDescent="0.2">
      <c r="A1591" s="14" t="s">
        <v>1579</v>
      </c>
      <c r="B1591" s="25">
        <v>1591.9570000000001</v>
      </c>
      <c r="C1591" s="15">
        <v>77.27</v>
      </c>
      <c r="D1591" s="28">
        <f>IF((AVERAGE(C1591:C1654)-$E$3)&lt;0,0,AVERAGE(C1591:C1654)-$E$3)</f>
        <v>0</v>
      </c>
    </row>
    <row r="1592" spans="1:4" x14ac:dyDescent="0.2">
      <c r="A1592" s="14" t="s">
        <v>1580</v>
      </c>
      <c r="B1592" s="25">
        <v>1592.9570000000001</v>
      </c>
      <c r="C1592" s="15">
        <v>73.8</v>
      </c>
      <c r="D1592" s="28">
        <f>IF((AVERAGE(C1592:C1655)-$E$3)&lt;0,0,AVERAGE(C1592:C1655)-$E$3)</f>
        <v>0</v>
      </c>
    </row>
    <row r="1593" spans="1:4" x14ac:dyDescent="0.2">
      <c r="A1593" s="14" t="s">
        <v>1581</v>
      </c>
      <c r="B1593" s="25">
        <v>1593.9570000000001</v>
      </c>
      <c r="C1593" s="15">
        <v>73.8</v>
      </c>
      <c r="D1593" s="28">
        <f>IF((AVERAGE(C1593:C1656)-$E$3)&lt;0,0,AVERAGE(C1593:C1656)-$E$3)</f>
        <v>0</v>
      </c>
    </row>
    <row r="1594" spans="1:4" x14ac:dyDescent="0.2">
      <c r="A1594" s="14" t="s">
        <v>1582</v>
      </c>
      <c r="B1594" s="25">
        <v>1594.9570000000001</v>
      </c>
      <c r="C1594" s="15">
        <v>70.34</v>
      </c>
      <c r="D1594" s="28">
        <f>IF((AVERAGE(C1594:C1657)-$E$3)&lt;0,0,AVERAGE(C1594:C1657)-$E$3)</f>
        <v>0</v>
      </c>
    </row>
    <row r="1595" spans="1:4" x14ac:dyDescent="0.2">
      <c r="A1595" s="14" t="s">
        <v>1583</v>
      </c>
      <c r="B1595" s="25">
        <v>1595.9570000000001</v>
      </c>
      <c r="C1595" s="15">
        <v>77.27</v>
      </c>
      <c r="D1595" s="28">
        <f>IF((AVERAGE(C1595:C1658)-$E$3)&lt;0,0,AVERAGE(C1595:C1658)-$E$3)</f>
        <v>0</v>
      </c>
    </row>
    <row r="1596" spans="1:4" x14ac:dyDescent="0.2">
      <c r="A1596" s="14" t="s">
        <v>1584</v>
      </c>
      <c r="B1596" s="25">
        <v>1596.9570000000001</v>
      </c>
      <c r="C1596" s="15">
        <v>80.739999999999995</v>
      </c>
      <c r="D1596" s="28">
        <f>IF((AVERAGE(C1596:C1659)-$E$3)&lt;0,0,AVERAGE(C1596:C1659)-$E$3)</f>
        <v>0</v>
      </c>
    </row>
    <row r="1597" spans="1:4" x14ac:dyDescent="0.2">
      <c r="A1597" s="14" t="s">
        <v>1585</v>
      </c>
      <c r="B1597" s="25">
        <v>1597.9570000000001</v>
      </c>
      <c r="C1597" s="15">
        <v>70.34</v>
      </c>
      <c r="D1597" s="28">
        <f>IF((AVERAGE(C1597:C1660)-$E$3)&lt;0,0,AVERAGE(C1597:C1660)-$E$3)</f>
        <v>0</v>
      </c>
    </row>
    <row r="1598" spans="1:4" x14ac:dyDescent="0.2">
      <c r="A1598" s="14" t="s">
        <v>1586</v>
      </c>
      <c r="B1598" s="25">
        <v>1598.953</v>
      </c>
      <c r="C1598" s="15">
        <v>73.8</v>
      </c>
      <c r="D1598" s="28">
        <f>IF((AVERAGE(C1598:C1661)-$E$3)&lt;0,0,AVERAGE(C1598:C1661)-$E$3)</f>
        <v>0</v>
      </c>
    </row>
    <row r="1599" spans="1:4" x14ac:dyDescent="0.2">
      <c r="A1599" s="14" t="s">
        <v>1587</v>
      </c>
      <c r="B1599" s="25">
        <v>1599.973</v>
      </c>
      <c r="C1599" s="15">
        <v>80.739999999999995</v>
      </c>
      <c r="D1599" s="28">
        <f>IF((AVERAGE(C1599:C1662)-$E$3)&lt;0,0,AVERAGE(C1599:C1662)-$E$3)</f>
        <v>0</v>
      </c>
    </row>
    <row r="1600" spans="1:4" x14ac:dyDescent="0.2">
      <c r="A1600" s="14" t="s">
        <v>1588</v>
      </c>
      <c r="B1600" s="25">
        <v>1600.9690000000001</v>
      </c>
      <c r="C1600" s="15">
        <v>77.27</v>
      </c>
      <c r="D1600" s="28">
        <f>IF((AVERAGE(C1600:C1663)-$E$3)&lt;0,0,AVERAGE(C1600:C1663)-$E$3)</f>
        <v>0</v>
      </c>
    </row>
    <row r="1601" spans="1:4" x14ac:dyDescent="0.2">
      <c r="A1601" s="14" t="s">
        <v>1589</v>
      </c>
      <c r="B1601" s="25">
        <v>1601.9690000000001</v>
      </c>
      <c r="C1601" s="15">
        <v>77.27</v>
      </c>
      <c r="D1601" s="28">
        <f>IF((AVERAGE(C1601:C1664)-$E$3)&lt;0,0,AVERAGE(C1601:C1664)-$E$3)</f>
        <v>0</v>
      </c>
    </row>
    <row r="1602" spans="1:4" x14ac:dyDescent="0.2">
      <c r="A1602" s="14" t="s">
        <v>1590</v>
      </c>
      <c r="B1602" s="25">
        <v>1602.9690000000001</v>
      </c>
      <c r="C1602" s="15">
        <v>77.27</v>
      </c>
      <c r="D1602" s="28">
        <f>IF((AVERAGE(C1602:C1665)-$E$3)&lt;0,0,AVERAGE(C1602:C1665)-$E$3)</f>
        <v>0</v>
      </c>
    </row>
    <row r="1603" spans="1:4" x14ac:dyDescent="0.2">
      <c r="A1603" s="14" t="s">
        <v>1591</v>
      </c>
      <c r="B1603" s="25">
        <v>1603.9690000000001</v>
      </c>
      <c r="C1603" s="15">
        <v>77.27</v>
      </c>
      <c r="D1603" s="28">
        <f>IF((AVERAGE(C1603:C1666)-$E$3)&lt;0,0,AVERAGE(C1603:C1666)-$E$3)</f>
        <v>0</v>
      </c>
    </row>
    <row r="1604" spans="1:4" x14ac:dyDescent="0.2">
      <c r="A1604" s="14" t="s">
        <v>1592</v>
      </c>
      <c r="B1604" s="25">
        <v>1604.9690000000001</v>
      </c>
      <c r="C1604" s="15">
        <v>77.27</v>
      </c>
      <c r="D1604" s="28">
        <f>IF((AVERAGE(C1604:C1667)-$E$3)&lt;0,0,AVERAGE(C1604:C1667)-$E$3)</f>
        <v>0</v>
      </c>
    </row>
    <row r="1605" spans="1:4" x14ac:dyDescent="0.2">
      <c r="A1605" s="14" t="s">
        <v>1593</v>
      </c>
      <c r="B1605" s="25">
        <v>1605.9690000000001</v>
      </c>
      <c r="C1605" s="15">
        <v>77.27</v>
      </c>
      <c r="D1605" s="28">
        <f>IF((AVERAGE(C1605:C1668)-$E$3)&lt;0,0,AVERAGE(C1605:C1668)-$E$3)</f>
        <v>0</v>
      </c>
    </row>
    <row r="1606" spans="1:4" x14ac:dyDescent="0.2">
      <c r="A1606" s="14" t="s">
        <v>1594</v>
      </c>
      <c r="B1606" s="25">
        <v>1606.9690000000001</v>
      </c>
      <c r="C1606" s="15">
        <v>77.27</v>
      </c>
      <c r="D1606" s="28">
        <f>IF((AVERAGE(C1606:C1669)-$E$3)&lt;0,0,AVERAGE(C1606:C1669)-$E$3)</f>
        <v>0</v>
      </c>
    </row>
    <row r="1607" spans="1:4" x14ac:dyDescent="0.2">
      <c r="A1607" s="14" t="s">
        <v>1595</v>
      </c>
      <c r="B1607" s="25">
        <v>1607.9690000000001</v>
      </c>
      <c r="C1607" s="15">
        <v>73.8</v>
      </c>
      <c r="D1607" s="28">
        <f>IF((AVERAGE(C1607:C1670)-$E$3)&lt;0,0,AVERAGE(C1607:C1670)-$E$3)</f>
        <v>0</v>
      </c>
    </row>
    <row r="1608" spans="1:4" x14ac:dyDescent="0.2">
      <c r="A1608" s="14" t="s">
        <v>1596</v>
      </c>
      <c r="B1608" s="25">
        <v>1608.9690000000001</v>
      </c>
      <c r="C1608" s="15">
        <v>77.27</v>
      </c>
      <c r="D1608" s="28">
        <f>IF((AVERAGE(C1608:C1671)-$E$3)&lt;0,0,AVERAGE(C1608:C1671)-$E$3)</f>
        <v>0</v>
      </c>
    </row>
    <row r="1609" spans="1:4" x14ac:dyDescent="0.2">
      <c r="A1609" s="14" t="s">
        <v>1597</v>
      </c>
      <c r="B1609" s="25">
        <v>1609.9839999999999</v>
      </c>
      <c r="C1609" s="15">
        <v>77.27</v>
      </c>
      <c r="D1609" s="28">
        <f>IF((AVERAGE(C1609:C1672)-$E$3)&lt;0,0,AVERAGE(C1609:C1672)-$E$3)</f>
        <v>0</v>
      </c>
    </row>
    <row r="1610" spans="1:4" x14ac:dyDescent="0.2">
      <c r="A1610" s="14" t="s">
        <v>1598</v>
      </c>
      <c r="B1610" s="25">
        <v>1610.9839999999999</v>
      </c>
      <c r="C1610" s="15">
        <v>77.27</v>
      </c>
      <c r="D1610" s="28">
        <f>IF((AVERAGE(C1610:C1673)-$E$3)&lt;0,0,AVERAGE(C1610:C1673)-$E$3)</f>
        <v>0</v>
      </c>
    </row>
    <row r="1611" spans="1:4" x14ac:dyDescent="0.2">
      <c r="A1611" s="14" t="s">
        <v>1599</v>
      </c>
      <c r="B1611" s="25">
        <v>1611.9839999999999</v>
      </c>
      <c r="C1611" s="15">
        <v>77.27</v>
      </c>
      <c r="D1611" s="28">
        <f>IF((AVERAGE(C1611:C1674)-$E$3)&lt;0,0,AVERAGE(C1611:C1674)-$E$3)</f>
        <v>0</v>
      </c>
    </row>
    <row r="1612" spans="1:4" x14ac:dyDescent="0.2">
      <c r="A1612" s="14" t="s">
        <v>1600</v>
      </c>
      <c r="B1612" s="25">
        <v>1612.9839999999999</v>
      </c>
      <c r="C1612" s="15">
        <v>70.34</v>
      </c>
      <c r="D1612" s="28">
        <f>IF((AVERAGE(C1612:C1675)-$E$3)&lt;0,0,AVERAGE(C1612:C1675)-$E$3)</f>
        <v>0</v>
      </c>
    </row>
    <row r="1613" spans="1:4" x14ac:dyDescent="0.2">
      <c r="A1613" s="14" t="s">
        <v>1601</v>
      </c>
      <c r="B1613" s="25">
        <v>1613.9839999999999</v>
      </c>
      <c r="C1613" s="15">
        <v>77.27</v>
      </c>
      <c r="D1613" s="28">
        <f>IF((AVERAGE(C1613:C1676)-$E$3)&lt;0,0,AVERAGE(C1613:C1676)-$E$3)</f>
        <v>0</v>
      </c>
    </row>
    <row r="1614" spans="1:4" x14ac:dyDescent="0.2">
      <c r="A1614" s="14" t="s">
        <v>1602</v>
      </c>
      <c r="B1614" s="25">
        <v>1614.9839999999999</v>
      </c>
      <c r="C1614" s="15">
        <v>77.27</v>
      </c>
      <c r="D1614" s="28">
        <f>IF((AVERAGE(C1614:C1677)-$E$3)&lt;0,0,AVERAGE(C1614:C1677)-$E$3)</f>
        <v>0</v>
      </c>
    </row>
    <row r="1615" spans="1:4" x14ac:dyDescent="0.2">
      <c r="A1615" s="14" t="s">
        <v>1603</v>
      </c>
      <c r="B1615" s="25">
        <v>1615.9839999999999</v>
      </c>
      <c r="C1615" s="15">
        <v>77.27</v>
      </c>
      <c r="D1615" s="28">
        <f>IF((AVERAGE(C1615:C1678)-$E$3)&lt;0,0,AVERAGE(C1615:C1678)-$E$3)</f>
        <v>0</v>
      </c>
    </row>
    <row r="1616" spans="1:4" x14ac:dyDescent="0.2">
      <c r="A1616" s="14" t="s">
        <v>1604</v>
      </c>
      <c r="B1616" s="25">
        <v>1616.98</v>
      </c>
      <c r="C1616" s="15">
        <v>77.27</v>
      </c>
      <c r="D1616" s="28">
        <f>IF((AVERAGE(C1616:C1679)-$E$3)&lt;0,0,AVERAGE(C1616:C1679)-$E$3)</f>
        <v>0</v>
      </c>
    </row>
    <row r="1617" spans="1:4" x14ac:dyDescent="0.2">
      <c r="A1617" s="14" t="s">
        <v>1605</v>
      </c>
      <c r="B1617" s="25">
        <v>1617.9960000000001</v>
      </c>
      <c r="C1617" s="15">
        <v>77.27</v>
      </c>
      <c r="D1617" s="28">
        <f>IF((AVERAGE(C1617:C1680)-$E$3)&lt;0,0,AVERAGE(C1617:C1680)-$E$3)</f>
        <v>0</v>
      </c>
    </row>
    <row r="1618" spans="1:4" x14ac:dyDescent="0.2">
      <c r="A1618" s="14" t="s">
        <v>1606</v>
      </c>
      <c r="B1618" s="25">
        <v>1618.98</v>
      </c>
      <c r="C1618" s="15">
        <v>77.27</v>
      </c>
      <c r="D1618" s="28">
        <f>IF((AVERAGE(C1618:C1681)-$E$3)&lt;0,0,AVERAGE(C1618:C1681)-$E$3)</f>
        <v>0</v>
      </c>
    </row>
    <row r="1619" spans="1:4" x14ac:dyDescent="0.2">
      <c r="A1619" s="14" t="s">
        <v>1607</v>
      </c>
      <c r="B1619" s="25">
        <v>1619.9960000000001</v>
      </c>
      <c r="C1619" s="15">
        <v>77.27</v>
      </c>
      <c r="D1619" s="28">
        <f>IF((AVERAGE(C1619:C1682)-$E$3)&lt;0,0,AVERAGE(C1619:C1682)-$E$3)</f>
        <v>0</v>
      </c>
    </row>
    <row r="1620" spans="1:4" x14ac:dyDescent="0.2">
      <c r="A1620" s="14" t="s">
        <v>1608</v>
      </c>
      <c r="B1620" s="25">
        <v>1620.9960000000001</v>
      </c>
      <c r="C1620" s="15">
        <v>77.27</v>
      </c>
      <c r="D1620" s="28">
        <f>IF((AVERAGE(C1620:C1683)-$E$3)&lt;0,0,AVERAGE(C1620:C1683)-$E$3)</f>
        <v>0</v>
      </c>
    </row>
    <row r="1621" spans="1:4" x14ac:dyDescent="0.2">
      <c r="A1621" s="14" t="s">
        <v>1609</v>
      </c>
      <c r="B1621" s="25">
        <v>1621.9960000000001</v>
      </c>
      <c r="C1621" s="15">
        <v>77.27</v>
      </c>
      <c r="D1621" s="28">
        <f>IF((AVERAGE(C1621:C1684)-$E$3)&lt;0,0,AVERAGE(C1621:C1684)-$E$3)</f>
        <v>0</v>
      </c>
    </row>
    <row r="1622" spans="1:4" x14ac:dyDescent="0.2">
      <c r="A1622" s="14" t="s">
        <v>1610</v>
      </c>
      <c r="B1622" s="25">
        <v>1622.9960000000001</v>
      </c>
      <c r="C1622" s="15">
        <v>77.27</v>
      </c>
      <c r="D1622" s="28">
        <f>IF((AVERAGE(C1622:C1685)-$E$3)&lt;0,0,AVERAGE(C1622:C1685)-$E$3)</f>
        <v>0</v>
      </c>
    </row>
    <row r="1623" spans="1:4" x14ac:dyDescent="0.2">
      <c r="A1623" s="14" t="s">
        <v>1611</v>
      </c>
      <c r="B1623" s="25">
        <v>1623.9960000000001</v>
      </c>
      <c r="C1623" s="15">
        <v>73.8</v>
      </c>
      <c r="D1623" s="28">
        <f>IF((AVERAGE(C1623:C1686)-$E$3)&lt;0,0,AVERAGE(C1623:C1686)-$E$3)</f>
        <v>0</v>
      </c>
    </row>
    <row r="1624" spans="1:4" x14ac:dyDescent="0.2">
      <c r="A1624" s="14" t="s">
        <v>1612</v>
      </c>
      <c r="B1624" s="25">
        <v>1624.9960000000001</v>
      </c>
      <c r="C1624" s="15">
        <v>70.34</v>
      </c>
      <c r="D1624" s="28">
        <f>IF((AVERAGE(C1624:C1687)-$E$3)&lt;0,0,AVERAGE(C1624:C1687)-$E$3)</f>
        <v>0</v>
      </c>
    </row>
    <row r="1625" spans="1:4" x14ac:dyDescent="0.2">
      <c r="A1625" s="14" t="s">
        <v>1613</v>
      </c>
      <c r="B1625" s="25">
        <v>1625.9960000000001</v>
      </c>
      <c r="C1625" s="15">
        <v>77.27</v>
      </c>
      <c r="D1625" s="28">
        <f>IF((AVERAGE(C1625:C1688)-$E$3)&lt;0,0,AVERAGE(C1625:C1688)-$E$3)</f>
        <v>0</v>
      </c>
    </row>
    <row r="1626" spans="1:4" x14ac:dyDescent="0.2">
      <c r="A1626" s="14" t="s">
        <v>1614</v>
      </c>
      <c r="B1626" s="25">
        <v>1626.9960000000001</v>
      </c>
      <c r="C1626" s="15">
        <v>77.27</v>
      </c>
      <c r="D1626" s="28">
        <f>IF((AVERAGE(C1626:C1689)-$E$3)&lt;0,0,AVERAGE(C1626:C1689)-$E$3)</f>
        <v>0</v>
      </c>
    </row>
    <row r="1627" spans="1:4" x14ac:dyDescent="0.2">
      <c r="A1627" s="14" t="s">
        <v>1615</v>
      </c>
      <c r="B1627" s="25">
        <v>1628.0119999999999</v>
      </c>
      <c r="C1627" s="15">
        <v>77.27</v>
      </c>
      <c r="D1627" s="28">
        <f>IF((AVERAGE(C1627:C1690)-$E$3)&lt;0,0,AVERAGE(C1627:C1690)-$E$3)</f>
        <v>0</v>
      </c>
    </row>
    <row r="1628" spans="1:4" x14ac:dyDescent="0.2">
      <c r="A1628" s="14" t="s">
        <v>1616</v>
      </c>
      <c r="B1628" s="25">
        <v>1629.0119999999999</v>
      </c>
      <c r="C1628" s="15">
        <v>77.27</v>
      </c>
      <c r="D1628" s="28">
        <f>IF((AVERAGE(C1628:C1691)-$E$3)&lt;0,0,AVERAGE(C1628:C1691)-$E$3)</f>
        <v>0</v>
      </c>
    </row>
    <row r="1629" spans="1:4" x14ac:dyDescent="0.2">
      <c r="A1629" s="14" t="s">
        <v>1617</v>
      </c>
      <c r="B1629" s="25">
        <v>1630.0119999999999</v>
      </c>
      <c r="C1629" s="15">
        <v>84.2</v>
      </c>
      <c r="D1629" s="28">
        <f>IF((AVERAGE(C1629:C1692)-$E$3)&lt;0,0,AVERAGE(C1629:C1692)-$E$3)</f>
        <v>0</v>
      </c>
    </row>
    <row r="1630" spans="1:4" x14ac:dyDescent="0.2">
      <c r="A1630" s="14" t="s">
        <v>1618</v>
      </c>
      <c r="B1630" s="25">
        <v>1631.0119999999999</v>
      </c>
      <c r="C1630" s="15">
        <v>70.34</v>
      </c>
      <c r="D1630" s="28">
        <f>IF((AVERAGE(C1630:C1693)-$E$3)&lt;0,0,AVERAGE(C1630:C1693)-$E$3)</f>
        <v>0</v>
      </c>
    </row>
    <row r="1631" spans="1:4" x14ac:dyDescent="0.2">
      <c r="A1631" s="14" t="s">
        <v>1619</v>
      </c>
      <c r="B1631" s="25">
        <v>1632.0119999999999</v>
      </c>
      <c r="C1631" s="15">
        <v>77.27</v>
      </c>
      <c r="D1631" s="28">
        <f>IF((AVERAGE(C1631:C1694)-$E$3)&lt;0,0,AVERAGE(C1631:C1694)-$E$3)</f>
        <v>0</v>
      </c>
    </row>
    <row r="1632" spans="1:4" x14ac:dyDescent="0.2">
      <c r="A1632" s="14" t="s">
        <v>1620</v>
      </c>
      <c r="B1632" s="25">
        <v>1633.0119999999999</v>
      </c>
      <c r="C1632" s="15">
        <v>77.27</v>
      </c>
      <c r="D1632" s="28">
        <f>IF((AVERAGE(C1632:C1695)-$E$3)&lt;0,0,AVERAGE(C1632:C1695)-$E$3)</f>
        <v>0</v>
      </c>
    </row>
    <row r="1633" spans="1:4" x14ac:dyDescent="0.2">
      <c r="A1633" s="14" t="s">
        <v>1621</v>
      </c>
      <c r="B1633" s="25">
        <v>1634.0119999999999</v>
      </c>
      <c r="C1633" s="15">
        <v>77.27</v>
      </c>
      <c r="D1633" s="28">
        <f>IF((AVERAGE(C1633:C1696)-$E$3)&lt;0,0,AVERAGE(C1633:C1696)-$E$3)</f>
        <v>0</v>
      </c>
    </row>
    <row r="1634" spans="1:4" x14ac:dyDescent="0.2">
      <c r="A1634" s="14" t="s">
        <v>1622</v>
      </c>
      <c r="B1634" s="25">
        <v>1635.008</v>
      </c>
      <c r="C1634" s="15">
        <v>73.8</v>
      </c>
      <c r="D1634" s="28">
        <f>IF((AVERAGE(C1634:C1697)-$E$3)&lt;0,0,AVERAGE(C1634:C1697)-$E$3)</f>
        <v>0</v>
      </c>
    </row>
    <row r="1635" spans="1:4" x14ac:dyDescent="0.2">
      <c r="A1635" s="14" t="s">
        <v>1623</v>
      </c>
      <c r="B1635" s="25">
        <v>1636.008</v>
      </c>
      <c r="C1635" s="15">
        <v>73.8</v>
      </c>
      <c r="D1635" s="28">
        <f>IF((AVERAGE(C1635:C1698)-$E$3)&lt;0,0,AVERAGE(C1635:C1698)-$E$3)</f>
        <v>0</v>
      </c>
    </row>
    <row r="1636" spans="1:4" x14ac:dyDescent="0.2">
      <c r="A1636" s="14" t="s">
        <v>1624</v>
      </c>
      <c r="B1636" s="25">
        <v>1637.008</v>
      </c>
      <c r="C1636" s="15">
        <v>70.34</v>
      </c>
      <c r="D1636" s="28">
        <f>IF((AVERAGE(C1636:C1699)-$E$3)&lt;0,0,AVERAGE(C1636:C1699)-$E$3)</f>
        <v>0</v>
      </c>
    </row>
    <row r="1637" spans="1:4" x14ac:dyDescent="0.2">
      <c r="A1637" s="14" t="s">
        <v>1625</v>
      </c>
      <c r="B1637" s="25">
        <v>1638.0229999999999</v>
      </c>
      <c r="C1637" s="15">
        <v>77.27</v>
      </c>
      <c r="D1637" s="28">
        <f>IF((AVERAGE(C1637:C1700)-$E$3)&lt;0,0,AVERAGE(C1637:C1700)-$E$3)</f>
        <v>0</v>
      </c>
    </row>
    <row r="1638" spans="1:4" x14ac:dyDescent="0.2">
      <c r="A1638" s="14" t="s">
        <v>1626</v>
      </c>
      <c r="B1638" s="25">
        <v>1639.0229999999999</v>
      </c>
      <c r="C1638" s="15">
        <v>77.27</v>
      </c>
      <c r="D1638" s="28">
        <f>IF((AVERAGE(C1638:C1701)-$E$3)&lt;0,0,AVERAGE(C1638:C1701)-$E$3)</f>
        <v>0</v>
      </c>
    </row>
    <row r="1639" spans="1:4" x14ac:dyDescent="0.2">
      <c r="A1639" s="14" t="s">
        <v>1627</v>
      </c>
      <c r="B1639" s="25">
        <v>1640.0229999999999</v>
      </c>
      <c r="C1639" s="15">
        <v>77.27</v>
      </c>
      <c r="D1639" s="28">
        <f>IF((AVERAGE(C1639:C1702)-$E$3)&lt;0,0,AVERAGE(C1639:C1702)-$E$3)</f>
        <v>0</v>
      </c>
    </row>
    <row r="1640" spans="1:4" x14ac:dyDescent="0.2">
      <c r="A1640" s="14" t="s">
        <v>1628</v>
      </c>
      <c r="B1640" s="25">
        <v>1641.0229999999999</v>
      </c>
      <c r="C1640" s="15">
        <v>77.27</v>
      </c>
      <c r="D1640" s="28">
        <f>IF((AVERAGE(C1640:C1703)-$E$3)&lt;0,0,AVERAGE(C1640:C1703)-$E$3)</f>
        <v>0</v>
      </c>
    </row>
    <row r="1641" spans="1:4" x14ac:dyDescent="0.2">
      <c r="A1641" s="14" t="s">
        <v>1629</v>
      </c>
      <c r="B1641" s="25">
        <v>1642.0229999999999</v>
      </c>
      <c r="C1641" s="15">
        <v>77.27</v>
      </c>
      <c r="D1641" s="28">
        <f>IF((AVERAGE(C1641:C1704)-$E$3)&lt;0,0,AVERAGE(C1641:C1704)-$E$3)</f>
        <v>0</v>
      </c>
    </row>
    <row r="1642" spans="1:4" x14ac:dyDescent="0.2">
      <c r="A1642" s="14" t="s">
        <v>1630</v>
      </c>
      <c r="B1642" s="25">
        <v>1643.0229999999999</v>
      </c>
      <c r="C1642" s="15">
        <v>73.8</v>
      </c>
      <c r="D1642" s="28">
        <f>IF((AVERAGE(C1642:C1705)-$E$3)&lt;0,0,AVERAGE(C1642:C1705)-$E$3)</f>
        <v>0</v>
      </c>
    </row>
    <row r="1643" spans="1:4" x14ac:dyDescent="0.2">
      <c r="A1643" s="14" t="s">
        <v>1631</v>
      </c>
      <c r="B1643" s="25">
        <v>1644.0229999999999</v>
      </c>
      <c r="C1643" s="15">
        <v>73.8</v>
      </c>
      <c r="D1643" s="28">
        <f>IF((AVERAGE(C1643:C1706)-$E$3)&lt;0,0,AVERAGE(C1643:C1706)-$E$3)</f>
        <v>0</v>
      </c>
    </row>
    <row r="1644" spans="1:4" x14ac:dyDescent="0.2">
      <c r="A1644" s="14" t="s">
        <v>1632</v>
      </c>
      <c r="B1644" s="25">
        <v>1645.0229999999999</v>
      </c>
      <c r="C1644" s="15">
        <v>73.8</v>
      </c>
      <c r="D1644" s="28">
        <f>IF((AVERAGE(C1644:C1707)-$E$3)&lt;0,0,AVERAGE(C1644:C1707)-$E$3)</f>
        <v>0</v>
      </c>
    </row>
    <row r="1645" spans="1:4" x14ac:dyDescent="0.2">
      <c r="A1645" s="14" t="s">
        <v>1633</v>
      </c>
      <c r="B1645" s="25">
        <v>1646.0229999999999</v>
      </c>
      <c r="C1645" s="15">
        <v>77.27</v>
      </c>
      <c r="D1645" s="28">
        <f>IF((AVERAGE(C1645:C1708)-$E$3)&lt;0,0,AVERAGE(C1645:C1708)-$E$3)</f>
        <v>0</v>
      </c>
    </row>
    <row r="1646" spans="1:4" x14ac:dyDescent="0.2">
      <c r="A1646" s="14" t="s">
        <v>1634</v>
      </c>
      <c r="B1646" s="25">
        <v>1647.039</v>
      </c>
      <c r="C1646" s="15">
        <v>73.8</v>
      </c>
      <c r="D1646" s="28">
        <f>IF((AVERAGE(C1646:C1709)-$E$3)&lt;0,0,AVERAGE(C1646:C1709)-$E$3)</f>
        <v>0</v>
      </c>
    </row>
    <row r="1647" spans="1:4" x14ac:dyDescent="0.2">
      <c r="A1647" s="14" t="s">
        <v>1635</v>
      </c>
      <c r="B1647" s="25">
        <v>1648.039</v>
      </c>
      <c r="C1647" s="15">
        <v>80.739999999999995</v>
      </c>
      <c r="D1647" s="28">
        <f>IF((AVERAGE(C1647:C1710)-$E$3)&lt;0,0,AVERAGE(C1647:C1710)-$E$3)</f>
        <v>0</v>
      </c>
    </row>
    <row r="1648" spans="1:4" x14ac:dyDescent="0.2">
      <c r="A1648" s="14" t="s">
        <v>1636</v>
      </c>
      <c r="B1648" s="25">
        <v>1649.0350000000001</v>
      </c>
      <c r="C1648" s="15">
        <v>73.8</v>
      </c>
      <c r="D1648" s="28">
        <f>IF((AVERAGE(C1648:C1711)-$E$3)&lt;0,0,AVERAGE(C1648:C1711)-$E$3)</f>
        <v>0</v>
      </c>
    </row>
    <row r="1649" spans="1:4" x14ac:dyDescent="0.2">
      <c r="A1649" s="14" t="s">
        <v>1637</v>
      </c>
      <c r="B1649" s="25">
        <v>1650.0350000000001</v>
      </c>
      <c r="C1649" s="15">
        <v>77.27</v>
      </c>
      <c r="D1649" s="28">
        <f>IF((AVERAGE(C1649:C1712)-$E$3)&lt;0,0,AVERAGE(C1649:C1712)-$E$3)</f>
        <v>0</v>
      </c>
    </row>
    <row r="1650" spans="1:4" x14ac:dyDescent="0.2">
      <c r="A1650" s="14" t="s">
        <v>1638</v>
      </c>
      <c r="B1650" s="25">
        <v>1651.0350000000001</v>
      </c>
      <c r="C1650" s="15">
        <v>77.27</v>
      </c>
      <c r="D1650" s="28">
        <f>IF((AVERAGE(C1650:C1713)-$E$3)&lt;0,0,AVERAGE(C1650:C1713)-$E$3)</f>
        <v>0</v>
      </c>
    </row>
    <row r="1651" spans="1:4" x14ac:dyDescent="0.2">
      <c r="A1651" s="14" t="s">
        <v>1639</v>
      </c>
      <c r="B1651" s="25">
        <v>1652.0350000000001</v>
      </c>
      <c r="C1651" s="15">
        <v>77.27</v>
      </c>
      <c r="D1651" s="28">
        <f>IF((AVERAGE(C1651:C1714)-$E$3)&lt;0,0,AVERAGE(C1651:C1714)-$E$3)</f>
        <v>0</v>
      </c>
    </row>
    <row r="1652" spans="1:4" x14ac:dyDescent="0.2">
      <c r="A1652" s="14" t="s">
        <v>1640</v>
      </c>
      <c r="B1652" s="25">
        <v>1653.0350000000001</v>
      </c>
      <c r="C1652" s="15">
        <v>77.27</v>
      </c>
      <c r="D1652" s="28">
        <f>IF((AVERAGE(C1652:C1715)-$E$3)&lt;0,0,AVERAGE(C1652:C1715)-$E$3)</f>
        <v>0</v>
      </c>
    </row>
    <row r="1653" spans="1:4" x14ac:dyDescent="0.2">
      <c r="A1653" s="14" t="s">
        <v>1641</v>
      </c>
      <c r="B1653" s="25">
        <v>1654.0350000000001</v>
      </c>
      <c r="C1653" s="15">
        <v>77.27</v>
      </c>
      <c r="D1653" s="28">
        <f>IF((AVERAGE(C1653:C1716)-$E$3)&lt;0,0,AVERAGE(C1653:C1716)-$E$3)</f>
        <v>0</v>
      </c>
    </row>
    <row r="1654" spans="1:4" x14ac:dyDescent="0.2">
      <c r="A1654" s="14" t="s">
        <v>1642</v>
      </c>
      <c r="B1654" s="25">
        <v>1655.0509999999999</v>
      </c>
      <c r="C1654" s="15">
        <v>77.27</v>
      </c>
      <c r="D1654" s="28">
        <f>IF((AVERAGE(C1654:C1717)-$E$3)&lt;0,0,AVERAGE(C1654:C1717)-$E$3)</f>
        <v>0</v>
      </c>
    </row>
    <row r="1655" spans="1:4" x14ac:dyDescent="0.2">
      <c r="A1655" s="14" t="s">
        <v>1643</v>
      </c>
      <c r="B1655" s="25">
        <v>1656.0350000000001</v>
      </c>
      <c r="C1655" s="15">
        <v>80.739999999999995</v>
      </c>
      <c r="D1655" s="28">
        <f>IF((AVERAGE(C1655:C1718)-$E$3)&lt;0,0,AVERAGE(C1655:C1718)-$E$3)</f>
        <v>0</v>
      </c>
    </row>
    <row r="1656" spans="1:4" x14ac:dyDescent="0.2">
      <c r="A1656" s="14" t="s">
        <v>1644</v>
      </c>
      <c r="B1656" s="25">
        <v>1657.0509999999999</v>
      </c>
      <c r="C1656" s="15">
        <v>77.27</v>
      </c>
      <c r="D1656" s="28">
        <f>IF((AVERAGE(C1656:C1719)-$E$3)&lt;0,0,AVERAGE(C1656:C1719)-$E$3)</f>
        <v>0</v>
      </c>
    </row>
    <row r="1657" spans="1:4" x14ac:dyDescent="0.2">
      <c r="A1657" s="14" t="s">
        <v>1645</v>
      </c>
      <c r="B1657" s="25">
        <v>1658.0550000000001</v>
      </c>
      <c r="C1657" s="15">
        <v>77.27</v>
      </c>
      <c r="D1657" s="28">
        <f>IF((AVERAGE(C1657:C1720)-$E$3)&lt;0,0,AVERAGE(C1657:C1720)-$E$3)</f>
        <v>0</v>
      </c>
    </row>
    <row r="1658" spans="1:4" x14ac:dyDescent="0.2">
      <c r="A1658" s="14" t="s">
        <v>1646</v>
      </c>
      <c r="B1658" s="25">
        <v>1659.0550000000001</v>
      </c>
      <c r="C1658" s="15">
        <v>77.27</v>
      </c>
      <c r="D1658" s="28">
        <f>IF((AVERAGE(C1658:C1721)-$E$3)&lt;0,0,AVERAGE(C1658:C1721)-$E$3)</f>
        <v>0</v>
      </c>
    </row>
    <row r="1659" spans="1:4" x14ac:dyDescent="0.2">
      <c r="A1659" s="14" t="s">
        <v>1647</v>
      </c>
      <c r="B1659" s="25">
        <v>1660.0509999999999</v>
      </c>
      <c r="C1659" s="15">
        <v>73.8</v>
      </c>
      <c r="D1659" s="28">
        <f>IF((AVERAGE(C1659:C1722)-$E$3)&lt;0,0,AVERAGE(C1659:C1722)-$E$3)</f>
        <v>0</v>
      </c>
    </row>
    <row r="1660" spans="1:4" x14ac:dyDescent="0.2">
      <c r="A1660" s="14" t="s">
        <v>1648</v>
      </c>
      <c r="B1660" s="25">
        <v>1661.0509999999999</v>
      </c>
      <c r="C1660" s="15">
        <v>73.8</v>
      </c>
      <c r="D1660" s="28">
        <f>IF((AVERAGE(C1660:C1723)-$E$3)&lt;0,0,AVERAGE(C1660:C1723)-$E$3)</f>
        <v>0</v>
      </c>
    </row>
    <row r="1661" spans="1:4" x14ac:dyDescent="0.2">
      <c r="A1661" s="14" t="s">
        <v>1649</v>
      </c>
      <c r="B1661" s="25">
        <v>1662.0509999999999</v>
      </c>
      <c r="C1661" s="15">
        <v>73.8</v>
      </c>
      <c r="D1661" s="28">
        <f>IF((AVERAGE(C1661:C1724)-$E$3)&lt;0,0,AVERAGE(C1661:C1724)-$E$3)</f>
        <v>0</v>
      </c>
    </row>
    <row r="1662" spans="1:4" x14ac:dyDescent="0.2">
      <c r="A1662" s="14" t="s">
        <v>1650</v>
      </c>
      <c r="B1662" s="25">
        <v>1663.0509999999999</v>
      </c>
      <c r="C1662" s="15">
        <v>77.27</v>
      </c>
      <c r="D1662" s="28">
        <f>IF((AVERAGE(C1662:C1725)-$E$3)&lt;0,0,AVERAGE(C1662:C1725)-$E$3)</f>
        <v>0</v>
      </c>
    </row>
    <row r="1663" spans="1:4" x14ac:dyDescent="0.2">
      <c r="A1663" s="14" t="s">
        <v>1651</v>
      </c>
      <c r="B1663" s="25">
        <v>1664.0509999999999</v>
      </c>
      <c r="C1663" s="15">
        <v>70.34</v>
      </c>
      <c r="D1663" s="28">
        <f>IF((AVERAGE(C1663:C1726)-$E$3)&lt;0,0,AVERAGE(C1663:C1726)-$E$3)</f>
        <v>0</v>
      </c>
    </row>
    <row r="1664" spans="1:4" x14ac:dyDescent="0.2">
      <c r="A1664" s="14" t="s">
        <v>1652</v>
      </c>
      <c r="B1664" s="25">
        <v>1665.0509999999999</v>
      </c>
      <c r="C1664" s="15">
        <v>73.8</v>
      </c>
      <c r="D1664" s="28">
        <f>IF((AVERAGE(C1664:C1727)-$E$3)&lt;0,0,AVERAGE(C1664:C1727)-$E$3)</f>
        <v>0</v>
      </c>
    </row>
    <row r="1665" spans="1:4" x14ac:dyDescent="0.2">
      <c r="A1665" s="14" t="s">
        <v>1653</v>
      </c>
      <c r="B1665" s="25">
        <v>1666.0509999999999</v>
      </c>
      <c r="C1665" s="15">
        <v>73.8</v>
      </c>
      <c r="D1665" s="28">
        <f>IF((AVERAGE(C1665:C1728)-$E$3)&lt;0,0,AVERAGE(C1665:C1728)-$E$3)</f>
        <v>0</v>
      </c>
    </row>
    <row r="1666" spans="1:4" x14ac:dyDescent="0.2">
      <c r="A1666" s="14" t="s">
        <v>1654</v>
      </c>
      <c r="B1666" s="25">
        <v>1667.066</v>
      </c>
      <c r="C1666" s="15">
        <v>73.8</v>
      </c>
      <c r="D1666" s="28">
        <f>IF((AVERAGE(C1666:C1729)-$E$3)&lt;0,0,AVERAGE(C1666:C1729)-$E$3)</f>
        <v>0</v>
      </c>
    </row>
    <row r="1667" spans="1:4" x14ac:dyDescent="0.2">
      <c r="A1667" s="14" t="s">
        <v>1655</v>
      </c>
      <c r="B1667" s="25">
        <v>1668.066</v>
      </c>
      <c r="C1667" s="15">
        <v>73.8</v>
      </c>
      <c r="D1667" s="28">
        <f>IF((AVERAGE(C1667:C1730)-$E$3)&lt;0,0,AVERAGE(C1667:C1730)-$E$3)</f>
        <v>0</v>
      </c>
    </row>
    <row r="1668" spans="1:4" x14ac:dyDescent="0.2">
      <c r="A1668" s="14" t="s">
        <v>1656</v>
      </c>
      <c r="B1668" s="25">
        <v>1669.066</v>
      </c>
      <c r="C1668" s="15">
        <v>77.27</v>
      </c>
      <c r="D1668" s="28">
        <f>IF((AVERAGE(C1668:C1731)-$E$3)&lt;0,0,AVERAGE(C1668:C1731)-$E$3)</f>
        <v>0</v>
      </c>
    </row>
    <row r="1669" spans="1:4" x14ac:dyDescent="0.2">
      <c r="A1669" s="14" t="s">
        <v>1657</v>
      </c>
      <c r="B1669" s="25">
        <v>1670.066</v>
      </c>
      <c r="C1669" s="15">
        <v>70.34</v>
      </c>
      <c r="D1669" s="28">
        <f>IF((AVERAGE(C1669:C1732)-$E$3)&lt;0,0,AVERAGE(C1669:C1732)-$E$3)</f>
        <v>0</v>
      </c>
    </row>
    <row r="1670" spans="1:4" x14ac:dyDescent="0.2">
      <c r="A1670" s="14" t="s">
        <v>1658</v>
      </c>
      <c r="B1670" s="25">
        <v>1671.066</v>
      </c>
      <c r="C1670" s="15">
        <v>77.27</v>
      </c>
      <c r="D1670" s="28">
        <f>IF((AVERAGE(C1670:C1733)-$E$3)&lt;0,0,AVERAGE(C1670:C1733)-$E$3)</f>
        <v>0</v>
      </c>
    </row>
    <row r="1671" spans="1:4" x14ac:dyDescent="0.2">
      <c r="A1671" s="14" t="s">
        <v>1659</v>
      </c>
      <c r="B1671" s="25">
        <v>1672.066</v>
      </c>
      <c r="C1671" s="15">
        <v>77.27</v>
      </c>
      <c r="D1671" s="28">
        <f>IF((AVERAGE(C1671:C1734)-$E$3)&lt;0,0,AVERAGE(C1671:C1734)-$E$3)</f>
        <v>0</v>
      </c>
    </row>
    <row r="1672" spans="1:4" x14ac:dyDescent="0.2">
      <c r="A1672" s="14" t="s">
        <v>1660</v>
      </c>
      <c r="B1672" s="25">
        <v>1673.066</v>
      </c>
      <c r="C1672" s="15">
        <v>73.8</v>
      </c>
      <c r="D1672" s="28">
        <f>IF((AVERAGE(C1672:C1735)-$E$3)&lt;0,0,AVERAGE(C1672:C1735)-$E$3)</f>
        <v>0</v>
      </c>
    </row>
    <row r="1673" spans="1:4" x14ac:dyDescent="0.2">
      <c r="A1673" s="14" t="s">
        <v>1661</v>
      </c>
      <c r="B1673" s="25">
        <v>1674.066</v>
      </c>
      <c r="C1673" s="15">
        <v>73.8</v>
      </c>
      <c r="D1673" s="28">
        <f>IF((AVERAGE(C1673:C1736)-$E$3)&lt;0,0,AVERAGE(C1673:C1736)-$E$3)</f>
        <v>0</v>
      </c>
    </row>
    <row r="1674" spans="1:4" x14ac:dyDescent="0.2">
      <c r="A1674" s="14" t="s">
        <v>1662</v>
      </c>
      <c r="B1674" s="25">
        <v>1675.066</v>
      </c>
      <c r="C1674" s="15">
        <v>73.8</v>
      </c>
      <c r="D1674" s="28">
        <f>IF((AVERAGE(C1674:C1737)-$E$3)&lt;0,0,AVERAGE(C1674:C1737)-$E$3)</f>
        <v>0</v>
      </c>
    </row>
    <row r="1675" spans="1:4" x14ac:dyDescent="0.2">
      <c r="A1675" s="14" t="s">
        <v>1663</v>
      </c>
      <c r="B1675" s="25">
        <v>1676.066</v>
      </c>
      <c r="C1675" s="15">
        <v>70.34</v>
      </c>
      <c r="D1675" s="28">
        <f>IF((AVERAGE(C1675:C1738)-$E$3)&lt;0,0,AVERAGE(C1675:C1738)-$E$3)</f>
        <v>0</v>
      </c>
    </row>
    <row r="1676" spans="1:4" x14ac:dyDescent="0.2">
      <c r="A1676" s="14" t="s">
        <v>1664</v>
      </c>
      <c r="B1676" s="25">
        <v>1677.078</v>
      </c>
      <c r="C1676" s="15">
        <v>77.27</v>
      </c>
      <c r="D1676" s="28">
        <f>IF((AVERAGE(C1676:C1739)-$E$3)&lt;0,0,AVERAGE(C1676:C1739)-$E$3)</f>
        <v>0</v>
      </c>
    </row>
    <row r="1677" spans="1:4" x14ac:dyDescent="0.2">
      <c r="A1677" s="14" t="s">
        <v>1665</v>
      </c>
      <c r="B1677" s="25">
        <v>1678.078</v>
      </c>
      <c r="C1677" s="15">
        <v>73.8</v>
      </c>
      <c r="D1677" s="28">
        <f>IF((AVERAGE(C1677:C1740)-$E$3)&lt;0,0,AVERAGE(C1677:C1740)-$E$3)</f>
        <v>0</v>
      </c>
    </row>
    <row r="1678" spans="1:4" x14ac:dyDescent="0.2">
      <c r="A1678" s="14" t="s">
        <v>1666</v>
      </c>
      <c r="B1678" s="25">
        <v>1679.078</v>
      </c>
      <c r="C1678" s="15">
        <v>80.739999999999995</v>
      </c>
      <c r="D1678" s="28">
        <f>IF((AVERAGE(C1678:C1741)-$E$3)&lt;0,0,AVERAGE(C1678:C1741)-$E$3)</f>
        <v>0</v>
      </c>
    </row>
    <row r="1679" spans="1:4" x14ac:dyDescent="0.2">
      <c r="A1679" s="14" t="s">
        <v>1667</v>
      </c>
      <c r="B1679" s="25">
        <v>1680.078</v>
      </c>
      <c r="C1679" s="15">
        <v>77.27</v>
      </c>
      <c r="D1679" s="28">
        <f>IF((AVERAGE(C1679:C1742)-$E$3)&lt;0,0,AVERAGE(C1679:C1742)-$E$3)</f>
        <v>0</v>
      </c>
    </row>
    <row r="1680" spans="1:4" x14ac:dyDescent="0.2">
      <c r="A1680" s="14" t="s">
        <v>1668</v>
      </c>
      <c r="B1680" s="25">
        <v>1681.078</v>
      </c>
      <c r="C1680" s="15">
        <v>77.27</v>
      </c>
      <c r="D1680" s="28">
        <f>IF((AVERAGE(C1680:C1743)-$E$3)&lt;0,0,AVERAGE(C1680:C1743)-$E$3)</f>
        <v>0</v>
      </c>
    </row>
    <row r="1681" spans="1:4" x14ac:dyDescent="0.2">
      <c r="A1681" s="14" t="s">
        <v>1669</v>
      </c>
      <c r="B1681" s="25">
        <v>1682.078</v>
      </c>
      <c r="C1681" s="15">
        <v>73.8</v>
      </c>
      <c r="D1681" s="28">
        <f>IF((AVERAGE(C1681:C1744)-$E$3)&lt;0,0,AVERAGE(C1681:C1744)-$E$3)</f>
        <v>0</v>
      </c>
    </row>
    <row r="1682" spans="1:4" x14ac:dyDescent="0.2">
      <c r="A1682" s="14" t="s">
        <v>1670</v>
      </c>
      <c r="B1682" s="25">
        <v>1683.078</v>
      </c>
      <c r="C1682" s="15">
        <v>77.27</v>
      </c>
      <c r="D1682" s="28">
        <f>IF((AVERAGE(C1682:C1745)-$E$3)&lt;0,0,AVERAGE(C1682:C1745)-$E$3)</f>
        <v>0</v>
      </c>
    </row>
    <row r="1683" spans="1:4" x14ac:dyDescent="0.2">
      <c r="A1683" s="14" t="s">
        <v>1671</v>
      </c>
      <c r="B1683" s="25">
        <v>1684.078</v>
      </c>
      <c r="C1683" s="15">
        <v>73.8</v>
      </c>
      <c r="D1683" s="28">
        <f>IF((AVERAGE(C1683:C1746)-$E$3)&lt;0,0,AVERAGE(C1683:C1746)-$E$3)</f>
        <v>0</v>
      </c>
    </row>
    <row r="1684" spans="1:4" x14ac:dyDescent="0.2">
      <c r="A1684" s="14" t="s">
        <v>1672</v>
      </c>
      <c r="B1684" s="25">
        <v>1685.0940000000001</v>
      </c>
      <c r="C1684" s="15">
        <v>77.27</v>
      </c>
      <c r="D1684" s="28">
        <f>IF((AVERAGE(C1684:C1747)-$E$3)&lt;0,0,AVERAGE(C1684:C1747)-$E$3)</f>
        <v>0</v>
      </c>
    </row>
    <row r="1685" spans="1:4" x14ac:dyDescent="0.2">
      <c r="A1685" s="14" t="s">
        <v>1673</v>
      </c>
      <c r="B1685" s="25">
        <v>1686.078</v>
      </c>
      <c r="C1685" s="15">
        <v>77.27</v>
      </c>
      <c r="D1685" s="28">
        <f>IF((AVERAGE(C1685:C1748)-$E$3)&lt;0,0,AVERAGE(C1685:C1748)-$E$3)</f>
        <v>0</v>
      </c>
    </row>
    <row r="1686" spans="1:4" x14ac:dyDescent="0.2">
      <c r="A1686" s="14" t="s">
        <v>1674</v>
      </c>
      <c r="B1686" s="25">
        <v>1687.0940000000001</v>
      </c>
      <c r="C1686" s="15">
        <v>73.8</v>
      </c>
      <c r="D1686" s="28">
        <f>IF((AVERAGE(C1686:C1749)-$E$3)&lt;0,0,AVERAGE(C1686:C1749)-$E$3)</f>
        <v>0</v>
      </c>
    </row>
    <row r="1687" spans="1:4" x14ac:dyDescent="0.2">
      <c r="A1687" s="14" t="s">
        <v>1675</v>
      </c>
      <c r="B1687" s="25">
        <v>1688.0940000000001</v>
      </c>
      <c r="C1687" s="15">
        <v>77.27</v>
      </c>
      <c r="D1687" s="28">
        <f>IF((AVERAGE(C1687:C1750)-$E$3)&lt;0,0,AVERAGE(C1687:C1750)-$E$3)</f>
        <v>0</v>
      </c>
    </row>
    <row r="1688" spans="1:4" x14ac:dyDescent="0.2">
      <c r="A1688" s="14" t="s">
        <v>1676</v>
      </c>
      <c r="B1688" s="25">
        <v>1689.0940000000001</v>
      </c>
      <c r="C1688" s="15">
        <v>77.27</v>
      </c>
      <c r="D1688" s="28">
        <f>IF((AVERAGE(C1688:C1751)-$E$3)&lt;0,0,AVERAGE(C1688:C1751)-$E$3)</f>
        <v>0</v>
      </c>
    </row>
    <row r="1689" spans="1:4" x14ac:dyDescent="0.2">
      <c r="A1689" s="14" t="s">
        <v>1677</v>
      </c>
      <c r="B1689" s="25">
        <v>1690.0940000000001</v>
      </c>
      <c r="C1689" s="15">
        <v>73.8</v>
      </c>
      <c r="D1689" s="28">
        <f>IF((AVERAGE(C1689:C1752)-$E$3)&lt;0,0,AVERAGE(C1689:C1752)-$E$3)</f>
        <v>0</v>
      </c>
    </row>
    <row r="1690" spans="1:4" x14ac:dyDescent="0.2">
      <c r="A1690" s="14" t="s">
        <v>1678</v>
      </c>
      <c r="B1690" s="25">
        <v>1691.0940000000001</v>
      </c>
      <c r="C1690" s="15">
        <v>77.27</v>
      </c>
      <c r="D1690" s="28">
        <f>IF((AVERAGE(C1690:C1753)-$E$3)&lt;0,0,AVERAGE(C1690:C1753)-$E$3)</f>
        <v>0</v>
      </c>
    </row>
    <row r="1691" spans="1:4" x14ac:dyDescent="0.2">
      <c r="A1691" s="14" t="s">
        <v>1679</v>
      </c>
      <c r="B1691" s="25">
        <v>1692.0940000000001</v>
      </c>
      <c r="C1691" s="15">
        <v>73.8</v>
      </c>
      <c r="D1691" s="28">
        <f>IF((AVERAGE(C1691:C1754)-$E$3)&lt;0,0,AVERAGE(C1691:C1754)-$E$3)</f>
        <v>0</v>
      </c>
    </row>
    <row r="1692" spans="1:4" x14ac:dyDescent="0.2">
      <c r="A1692" s="14" t="s">
        <v>1680</v>
      </c>
      <c r="B1692" s="25">
        <v>1693.0940000000001</v>
      </c>
      <c r="C1692" s="15">
        <v>77.27</v>
      </c>
      <c r="D1692" s="28">
        <f>IF((AVERAGE(C1692:C1755)-$E$3)&lt;0,0,AVERAGE(C1692:C1755)-$E$3)</f>
        <v>0</v>
      </c>
    </row>
    <row r="1693" spans="1:4" x14ac:dyDescent="0.2">
      <c r="A1693" s="14" t="s">
        <v>1681</v>
      </c>
      <c r="B1693" s="25">
        <v>1694.0940000000001</v>
      </c>
      <c r="C1693" s="15">
        <v>77.27</v>
      </c>
      <c r="D1693" s="28">
        <f>IF((AVERAGE(C1693:C1756)-$E$3)&lt;0,0,AVERAGE(C1693:C1756)-$E$3)</f>
        <v>0</v>
      </c>
    </row>
    <row r="1694" spans="1:4" x14ac:dyDescent="0.2">
      <c r="A1694" s="14" t="s">
        <v>1682</v>
      </c>
      <c r="B1694" s="25">
        <v>1695.105</v>
      </c>
      <c r="C1694" s="15">
        <v>73.8</v>
      </c>
      <c r="D1694" s="28">
        <f>IF((AVERAGE(C1694:C1757)-$E$3)&lt;0,0,AVERAGE(C1694:C1757)-$E$3)</f>
        <v>0</v>
      </c>
    </row>
    <row r="1695" spans="1:4" x14ac:dyDescent="0.2">
      <c r="A1695" s="14" t="s">
        <v>1683</v>
      </c>
      <c r="B1695" s="25">
        <v>1696.105</v>
      </c>
      <c r="C1695" s="15">
        <v>73.8</v>
      </c>
      <c r="D1695" s="28">
        <f>IF((AVERAGE(C1695:C1758)-$E$3)&lt;0,0,AVERAGE(C1695:C1758)-$E$3)</f>
        <v>0</v>
      </c>
    </row>
    <row r="1696" spans="1:4" x14ac:dyDescent="0.2">
      <c r="A1696" s="14" t="s">
        <v>1684</v>
      </c>
      <c r="B1696" s="25">
        <v>1697.105</v>
      </c>
      <c r="C1696" s="15">
        <v>77.27</v>
      </c>
      <c r="D1696" s="28">
        <f>IF((AVERAGE(C1696:C1759)-$E$3)&lt;0,0,AVERAGE(C1696:C1759)-$E$3)</f>
        <v>0</v>
      </c>
    </row>
    <row r="1697" spans="1:4" x14ac:dyDescent="0.2">
      <c r="A1697" s="14" t="s">
        <v>1685</v>
      </c>
      <c r="B1697" s="25">
        <v>1698.105</v>
      </c>
      <c r="C1697" s="15">
        <v>70.34</v>
      </c>
      <c r="D1697" s="28">
        <f>IF((AVERAGE(C1697:C1760)-$E$3)&lt;0,0,AVERAGE(C1697:C1760)-$E$3)</f>
        <v>0</v>
      </c>
    </row>
    <row r="1698" spans="1:4" x14ac:dyDescent="0.2">
      <c r="A1698" s="14" t="s">
        <v>1686</v>
      </c>
      <c r="B1698" s="25">
        <v>1699.105</v>
      </c>
      <c r="C1698" s="15">
        <v>77.27</v>
      </c>
      <c r="D1698" s="28">
        <f>IF((AVERAGE(C1698:C1761)-$E$3)&lt;0,0,AVERAGE(C1698:C1761)-$E$3)</f>
        <v>0</v>
      </c>
    </row>
    <row r="1699" spans="1:4" x14ac:dyDescent="0.2">
      <c r="A1699" s="14" t="s">
        <v>1687</v>
      </c>
      <c r="B1699" s="25">
        <v>1700.105</v>
      </c>
      <c r="C1699" s="15">
        <v>73.8</v>
      </c>
      <c r="D1699" s="28">
        <f>IF((AVERAGE(C1699:C1762)-$E$3)&lt;0,0,AVERAGE(C1699:C1762)-$E$3)</f>
        <v>0</v>
      </c>
    </row>
    <row r="1700" spans="1:4" x14ac:dyDescent="0.2">
      <c r="A1700" s="14" t="s">
        <v>1688</v>
      </c>
      <c r="B1700" s="25">
        <v>1701.105</v>
      </c>
      <c r="C1700" s="15">
        <v>77.27</v>
      </c>
      <c r="D1700" s="28">
        <f>IF((AVERAGE(C1700:C1763)-$E$3)&lt;0,0,AVERAGE(C1700:C1763)-$E$3)</f>
        <v>0</v>
      </c>
    </row>
    <row r="1701" spans="1:4" x14ac:dyDescent="0.2">
      <c r="A1701" s="14" t="s">
        <v>1689</v>
      </c>
      <c r="B1701" s="25">
        <v>1702.105</v>
      </c>
      <c r="C1701" s="15">
        <v>77.27</v>
      </c>
      <c r="D1701" s="28">
        <f>IF((AVERAGE(C1701:C1764)-$E$3)&lt;0,0,AVERAGE(C1701:C1764)-$E$3)</f>
        <v>0</v>
      </c>
    </row>
    <row r="1702" spans="1:4" x14ac:dyDescent="0.2">
      <c r="A1702" s="14" t="s">
        <v>1690</v>
      </c>
      <c r="B1702" s="25">
        <v>1703.105</v>
      </c>
      <c r="C1702" s="15">
        <v>80.739999999999995</v>
      </c>
      <c r="D1702" s="28">
        <f>IF((AVERAGE(C1702:C1765)-$E$3)&lt;0,0,AVERAGE(C1702:C1765)-$E$3)</f>
        <v>0</v>
      </c>
    </row>
    <row r="1703" spans="1:4" x14ac:dyDescent="0.2">
      <c r="A1703" s="14" t="s">
        <v>1691</v>
      </c>
      <c r="B1703" s="25">
        <v>1704.105</v>
      </c>
      <c r="C1703" s="15">
        <v>70.34</v>
      </c>
      <c r="D1703" s="28">
        <f>IF((AVERAGE(C1703:C1766)-$E$3)&lt;0,0,AVERAGE(C1703:C1766)-$E$3)</f>
        <v>0</v>
      </c>
    </row>
    <row r="1704" spans="1:4" x14ac:dyDescent="0.2">
      <c r="A1704" s="14" t="s">
        <v>1692</v>
      </c>
      <c r="B1704" s="25">
        <v>1705.1210000000001</v>
      </c>
      <c r="C1704" s="15">
        <v>77.27</v>
      </c>
      <c r="D1704" s="28">
        <f>IF((AVERAGE(C1704:C1767)-$E$3)&lt;0,0,AVERAGE(C1704:C1767)-$E$3)</f>
        <v>0</v>
      </c>
    </row>
    <row r="1705" spans="1:4" x14ac:dyDescent="0.2">
      <c r="A1705" s="14" t="s">
        <v>1693</v>
      </c>
      <c r="B1705" s="25">
        <v>1706.1210000000001</v>
      </c>
      <c r="C1705" s="15">
        <v>77.27</v>
      </c>
      <c r="D1705" s="28">
        <f>IF((AVERAGE(C1705:C1768)-$E$3)&lt;0,0,AVERAGE(C1705:C1768)-$E$3)</f>
        <v>0</v>
      </c>
    </row>
    <row r="1706" spans="1:4" x14ac:dyDescent="0.2">
      <c r="A1706" s="14" t="s">
        <v>1694</v>
      </c>
      <c r="B1706" s="25">
        <v>1707.1210000000001</v>
      </c>
      <c r="C1706" s="15">
        <v>70.34</v>
      </c>
      <c r="D1706" s="28">
        <f>IF((AVERAGE(C1706:C1769)-$E$3)&lt;0,0,AVERAGE(C1706:C1769)-$E$3)</f>
        <v>0</v>
      </c>
    </row>
    <row r="1707" spans="1:4" x14ac:dyDescent="0.2">
      <c r="A1707" s="14" t="s">
        <v>1695</v>
      </c>
      <c r="B1707" s="25">
        <v>1708.1210000000001</v>
      </c>
      <c r="C1707" s="15">
        <v>73.8</v>
      </c>
      <c r="D1707" s="28">
        <f>IF((AVERAGE(C1707:C1770)-$E$3)&lt;0,0,AVERAGE(C1707:C1770)-$E$3)</f>
        <v>0</v>
      </c>
    </row>
    <row r="1708" spans="1:4" x14ac:dyDescent="0.2">
      <c r="A1708" s="14" t="s">
        <v>1696</v>
      </c>
      <c r="B1708" s="25">
        <v>1709.117</v>
      </c>
      <c r="C1708" s="15">
        <v>77.27</v>
      </c>
      <c r="D1708" s="28">
        <f>IF((AVERAGE(C1708:C1771)-$E$3)&lt;0,0,AVERAGE(C1708:C1771)-$E$3)</f>
        <v>0</v>
      </c>
    </row>
    <row r="1709" spans="1:4" x14ac:dyDescent="0.2">
      <c r="A1709" s="14" t="s">
        <v>1697</v>
      </c>
      <c r="B1709" s="25">
        <v>1710.117</v>
      </c>
      <c r="C1709" s="15">
        <v>73.8</v>
      </c>
      <c r="D1709" s="28">
        <f>IF((AVERAGE(C1709:C1772)-$E$3)&lt;0,0,AVERAGE(C1709:C1772)-$E$3)</f>
        <v>0</v>
      </c>
    </row>
    <row r="1710" spans="1:4" x14ac:dyDescent="0.2">
      <c r="A1710" s="14" t="s">
        <v>1698</v>
      </c>
      <c r="B1710" s="25">
        <v>1711.117</v>
      </c>
      <c r="C1710" s="15">
        <v>70.34</v>
      </c>
      <c r="D1710" s="28">
        <f>IF((AVERAGE(C1710:C1773)-$E$3)&lt;0,0,AVERAGE(C1710:C1773)-$E$3)</f>
        <v>0</v>
      </c>
    </row>
    <row r="1711" spans="1:4" x14ac:dyDescent="0.2">
      <c r="A1711" s="14" t="s">
        <v>1699</v>
      </c>
      <c r="B1711" s="25">
        <v>1712.133</v>
      </c>
      <c r="C1711" s="15">
        <v>77.27</v>
      </c>
      <c r="D1711" s="28">
        <f>IF((AVERAGE(C1711:C1774)-$E$3)&lt;0,0,AVERAGE(C1711:C1774)-$E$3)</f>
        <v>0</v>
      </c>
    </row>
    <row r="1712" spans="1:4" x14ac:dyDescent="0.2">
      <c r="A1712" s="14" t="s">
        <v>1700</v>
      </c>
      <c r="B1712" s="25">
        <v>1713.133</v>
      </c>
      <c r="C1712" s="15">
        <v>77.27</v>
      </c>
      <c r="D1712" s="28">
        <f>IF((AVERAGE(C1712:C1775)-$E$3)&lt;0,0,AVERAGE(C1712:C1775)-$E$3)</f>
        <v>0</v>
      </c>
    </row>
    <row r="1713" spans="1:4" x14ac:dyDescent="0.2">
      <c r="A1713" s="14" t="s">
        <v>1701</v>
      </c>
      <c r="B1713" s="25">
        <v>1714.133</v>
      </c>
      <c r="C1713" s="15">
        <v>73.8</v>
      </c>
      <c r="D1713" s="28">
        <f>IF((AVERAGE(C1713:C1776)-$E$3)&lt;0,0,AVERAGE(C1713:C1776)-$E$3)</f>
        <v>0</v>
      </c>
    </row>
    <row r="1714" spans="1:4" x14ac:dyDescent="0.2">
      <c r="A1714" s="14" t="s">
        <v>1702</v>
      </c>
      <c r="B1714" s="25">
        <v>1715.133</v>
      </c>
      <c r="C1714" s="15">
        <v>77.27</v>
      </c>
      <c r="D1714" s="28">
        <f>IF((AVERAGE(C1714:C1777)-$E$3)&lt;0,0,AVERAGE(C1714:C1777)-$E$3)</f>
        <v>0</v>
      </c>
    </row>
    <row r="1715" spans="1:4" x14ac:dyDescent="0.2">
      <c r="A1715" s="14" t="s">
        <v>1703</v>
      </c>
      <c r="B1715" s="25">
        <v>1716.133</v>
      </c>
      <c r="C1715" s="15">
        <v>77.27</v>
      </c>
      <c r="D1715" s="28">
        <f>IF((AVERAGE(C1715:C1778)-$E$3)&lt;0,0,AVERAGE(C1715:C1778)-$E$3)</f>
        <v>0</v>
      </c>
    </row>
    <row r="1716" spans="1:4" x14ac:dyDescent="0.2">
      <c r="A1716" s="14" t="s">
        <v>1704</v>
      </c>
      <c r="B1716" s="25">
        <v>1717.133</v>
      </c>
      <c r="C1716" s="15">
        <v>73.8</v>
      </c>
      <c r="D1716" s="28">
        <f>IF((AVERAGE(C1716:C1779)-$E$3)&lt;0,0,AVERAGE(C1716:C1779)-$E$3)</f>
        <v>0</v>
      </c>
    </row>
    <row r="1717" spans="1:4" x14ac:dyDescent="0.2">
      <c r="A1717" s="14" t="s">
        <v>1705</v>
      </c>
      <c r="B1717" s="25">
        <v>1718.133</v>
      </c>
      <c r="C1717" s="15">
        <v>77.27</v>
      </c>
      <c r="D1717" s="28">
        <f>IF((AVERAGE(C1717:C1780)-$E$3)&lt;0,0,AVERAGE(C1717:C1780)-$E$3)</f>
        <v>0</v>
      </c>
    </row>
    <row r="1718" spans="1:4" x14ac:dyDescent="0.2">
      <c r="A1718" s="14" t="s">
        <v>1706</v>
      </c>
      <c r="B1718" s="25">
        <v>1719.133</v>
      </c>
      <c r="C1718" s="15">
        <v>77.27</v>
      </c>
      <c r="D1718" s="28">
        <f>IF((AVERAGE(C1718:C1781)-$E$3)&lt;0,0,AVERAGE(C1718:C1781)-$E$3)</f>
        <v>0</v>
      </c>
    </row>
    <row r="1719" spans="1:4" x14ac:dyDescent="0.2">
      <c r="A1719" s="14" t="s">
        <v>1707</v>
      </c>
      <c r="B1719" s="25">
        <v>1720.133</v>
      </c>
      <c r="C1719" s="15">
        <v>77.27</v>
      </c>
      <c r="D1719" s="28">
        <f>IF((AVERAGE(C1719:C1782)-$E$3)&lt;0,0,AVERAGE(C1719:C1782)-$E$3)</f>
        <v>0</v>
      </c>
    </row>
    <row r="1720" spans="1:4" x14ac:dyDescent="0.2">
      <c r="A1720" s="14" t="s">
        <v>1708</v>
      </c>
      <c r="B1720" s="25">
        <v>1721.133</v>
      </c>
      <c r="C1720" s="15">
        <v>73.8</v>
      </c>
      <c r="D1720" s="28">
        <f>IF((AVERAGE(C1720:C1783)-$E$3)&lt;0,0,AVERAGE(C1720:C1783)-$E$3)</f>
        <v>0</v>
      </c>
    </row>
    <row r="1721" spans="1:4" x14ac:dyDescent="0.2">
      <c r="A1721" s="14" t="s">
        <v>1709</v>
      </c>
      <c r="B1721" s="25">
        <v>1722.1479999999999</v>
      </c>
      <c r="C1721" s="15">
        <v>73.8</v>
      </c>
      <c r="D1721" s="28">
        <f>IF((AVERAGE(C1721:C1784)-$E$3)&lt;0,0,AVERAGE(C1721:C1784)-$E$3)</f>
        <v>0</v>
      </c>
    </row>
    <row r="1722" spans="1:4" x14ac:dyDescent="0.2">
      <c r="A1722" s="14" t="s">
        <v>1710</v>
      </c>
      <c r="B1722" s="25">
        <v>1723.1479999999999</v>
      </c>
      <c r="C1722" s="15">
        <v>77.27</v>
      </c>
      <c r="D1722" s="28">
        <f>IF((AVERAGE(C1722:C1785)-$E$3)&lt;0,0,AVERAGE(C1722:C1785)-$E$3)</f>
        <v>0</v>
      </c>
    </row>
    <row r="1723" spans="1:4" x14ac:dyDescent="0.2">
      <c r="A1723" s="14" t="s">
        <v>1711</v>
      </c>
      <c r="B1723" s="25">
        <v>1724.1479999999999</v>
      </c>
      <c r="C1723" s="15">
        <v>73.8</v>
      </c>
      <c r="D1723" s="28">
        <f>IF((AVERAGE(C1723:C1786)-$E$3)&lt;0,0,AVERAGE(C1723:C1786)-$E$3)</f>
        <v>0</v>
      </c>
    </row>
    <row r="1724" spans="1:4" x14ac:dyDescent="0.2">
      <c r="A1724" s="14" t="s">
        <v>1712</v>
      </c>
      <c r="B1724" s="25">
        <v>1725.1479999999999</v>
      </c>
      <c r="C1724" s="15">
        <v>77.27</v>
      </c>
      <c r="D1724" s="28">
        <f>IF((AVERAGE(C1724:C1787)-$E$3)&lt;0,0,AVERAGE(C1724:C1787)-$E$3)</f>
        <v>0</v>
      </c>
    </row>
    <row r="1725" spans="1:4" x14ac:dyDescent="0.2">
      <c r="A1725" s="14" t="s">
        <v>1713</v>
      </c>
      <c r="B1725" s="25">
        <v>1726.1479999999999</v>
      </c>
      <c r="C1725" s="15">
        <v>73.8</v>
      </c>
      <c r="D1725" s="28">
        <f>IF((AVERAGE(C1725:C1788)-$E$3)&lt;0,0,AVERAGE(C1725:C1788)-$E$3)</f>
        <v>0</v>
      </c>
    </row>
    <row r="1726" spans="1:4" x14ac:dyDescent="0.2">
      <c r="A1726" s="14" t="s">
        <v>1714</v>
      </c>
      <c r="B1726" s="25">
        <v>1727.145</v>
      </c>
      <c r="C1726" s="15">
        <v>77.27</v>
      </c>
      <c r="D1726" s="28">
        <f>IF((AVERAGE(C1726:C1789)-$E$3)&lt;0,0,AVERAGE(C1726:C1789)-$E$3)</f>
        <v>0</v>
      </c>
    </row>
    <row r="1727" spans="1:4" x14ac:dyDescent="0.2">
      <c r="A1727" s="14" t="s">
        <v>1715</v>
      </c>
      <c r="B1727" s="25">
        <v>1728.145</v>
      </c>
      <c r="C1727" s="15">
        <v>73.8</v>
      </c>
      <c r="D1727" s="28">
        <f>IF((AVERAGE(C1727:C1790)-$E$3)&lt;0,0,AVERAGE(C1727:C1790)-$E$3)</f>
        <v>0</v>
      </c>
    </row>
    <row r="1728" spans="1:4" x14ac:dyDescent="0.2">
      <c r="A1728" s="14" t="s">
        <v>1716</v>
      </c>
      <c r="B1728" s="25">
        <v>1729.145</v>
      </c>
      <c r="C1728" s="15">
        <v>77.27</v>
      </c>
      <c r="D1728" s="28">
        <f>IF((AVERAGE(C1728:C1791)-$E$3)&lt;0,0,AVERAGE(C1728:C1791)-$E$3)</f>
        <v>0</v>
      </c>
    </row>
    <row r="1729" spans="1:4" x14ac:dyDescent="0.2">
      <c r="A1729" s="14" t="s">
        <v>1717</v>
      </c>
      <c r="B1729" s="25">
        <v>1730.145</v>
      </c>
      <c r="C1729" s="15">
        <v>77.27</v>
      </c>
      <c r="D1729" s="28">
        <f>IF((AVERAGE(C1729:C1792)-$E$3)&lt;0,0,AVERAGE(C1729:C1792)-$E$3)</f>
        <v>0</v>
      </c>
    </row>
    <row r="1730" spans="1:4" x14ac:dyDescent="0.2">
      <c r="A1730" s="14" t="s">
        <v>1718</v>
      </c>
      <c r="B1730" s="25">
        <v>1731.145</v>
      </c>
      <c r="C1730" s="15">
        <v>77.27</v>
      </c>
      <c r="D1730" s="28">
        <f>IF((AVERAGE(C1730:C1793)-$E$3)&lt;0,0,AVERAGE(C1730:C1793)-$E$3)</f>
        <v>0</v>
      </c>
    </row>
    <row r="1731" spans="1:4" x14ac:dyDescent="0.2">
      <c r="A1731" s="14" t="s">
        <v>1719</v>
      </c>
      <c r="B1731" s="25">
        <v>1732.16</v>
      </c>
      <c r="C1731" s="15">
        <v>77.27</v>
      </c>
      <c r="D1731" s="28">
        <f>IF((AVERAGE(C1731:C1794)-$E$3)&lt;0,0,AVERAGE(C1731:C1794)-$E$3)</f>
        <v>0</v>
      </c>
    </row>
    <row r="1732" spans="1:4" x14ac:dyDescent="0.2">
      <c r="A1732" s="14" t="s">
        <v>1720</v>
      </c>
      <c r="B1732" s="25">
        <v>1733.16</v>
      </c>
      <c r="C1732" s="15">
        <v>77.27</v>
      </c>
      <c r="D1732" s="28">
        <f>IF((AVERAGE(C1732:C1795)-$E$3)&lt;0,0,AVERAGE(C1732:C1795)-$E$3)</f>
        <v>0</v>
      </c>
    </row>
    <row r="1733" spans="1:4" x14ac:dyDescent="0.2">
      <c r="A1733" s="14" t="s">
        <v>1721</v>
      </c>
      <c r="B1733" s="25">
        <v>1734.16</v>
      </c>
      <c r="C1733" s="15">
        <v>73.8</v>
      </c>
      <c r="D1733" s="28">
        <f>IF((AVERAGE(C1733:C1796)-$E$3)&lt;0,0,AVERAGE(C1733:C1796)-$E$3)</f>
        <v>0</v>
      </c>
    </row>
    <row r="1734" spans="1:4" x14ac:dyDescent="0.2">
      <c r="A1734" s="14" t="s">
        <v>1722</v>
      </c>
      <c r="B1734" s="25">
        <v>1735.16</v>
      </c>
      <c r="C1734" s="15">
        <v>73.8</v>
      </c>
      <c r="D1734" s="28">
        <f>IF((AVERAGE(C1734:C1797)-$E$3)&lt;0,0,AVERAGE(C1734:C1797)-$E$3)</f>
        <v>0</v>
      </c>
    </row>
    <row r="1735" spans="1:4" x14ac:dyDescent="0.2">
      <c r="A1735" s="14" t="s">
        <v>1723</v>
      </c>
      <c r="B1735" s="25">
        <v>1736.16</v>
      </c>
      <c r="C1735" s="15">
        <v>77.27</v>
      </c>
      <c r="D1735" s="28">
        <f>IF((AVERAGE(C1735:C1798)-$E$3)&lt;0,0,AVERAGE(C1735:C1798)-$E$3)</f>
        <v>0</v>
      </c>
    </row>
    <row r="1736" spans="1:4" x14ac:dyDescent="0.2">
      <c r="A1736" s="14" t="s">
        <v>1724</v>
      </c>
      <c r="B1736" s="25">
        <v>1737.16</v>
      </c>
      <c r="C1736" s="15">
        <v>77.27</v>
      </c>
      <c r="D1736" s="28">
        <f>IF((AVERAGE(C1736:C1799)-$E$3)&lt;0,0,AVERAGE(C1736:C1799)-$E$3)</f>
        <v>0</v>
      </c>
    </row>
    <row r="1737" spans="1:4" x14ac:dyDescent="0.2">
      <c r="A1737" s="14" t="s">
        <v>1725</v>
      </c>
      <c r="B1737" s="25">
        <v>1738.16</v>
      </c>
      <c r="C1737" s="15">
        <v>77.27</v>
      </c>
      <c r="D1737" s="28">
        <f>IF((AVERAGE(C1737:C1800)-$E$3)&lt;0,0,AVERAGE(C1737:C1800)-$E$3)</f>
        <v>0</v>
      </c>
    </row>
    <row r="1738" spans="1:4" x14ac:dyDescent="0.2">
      <c r="A1738" s="14" t="s">
        <v>1726</v>
      </c>
      <c r="B1738" s="25">
        <v>1739.16</v>
      </c>
      <c r="C1738" s="15">
        <v>84.2</v>
      </c>
      <c r="D1738" s="28">
        <f>IF((AVERAGE(C1738:C1801)-$E$3)&lt;0,0,AVERAGE(C1738:C1801)-$E$3)</f>
        <v>0</v>
      </c>
    </row>
    <row r="1739" spans="1:4" x14ac:dyDescent="0.2">
      <c r="A1739" s="14" t="s">
        <v>1727</v>
      </c>
      <c r="B1739" s="25">
        <v>1740.16</v>
      </c>
      <c r="C1739" s="15">
        <v>77.27</v>
      </c>
      <c r="D1739" s="28">
        <f>IF((AVERAGE(C1739:C1802)-$E$3)&lt;0,0,AVERAGE(C1739:C1802)-$E$3)</f>
        <v>0</v>
      </c>
    </row>
    <row r="1740" spans="1:4" x14ac:dyDescent="0.2">
      <c r="A1740" s="14" t="s">
        <v>1728</v>
      </c>
      <c r="B1740" s="25">
        <v>1741.16</v>
      </c>
      <c r="C1740" s="15">
        <v>73.8</v>
      </c>
      <c r="D1740" s="28">
        <f>IF((AVERAGE(C1740:C1803)-$E$3)&lt;0,0,AVERAGE(C1740:C1803)-$E$3)</f>
        <v>0</v>
      </c>
    </row>
    <row r="1741" spans="1:4" x14ac:dyDescent="0.2">
      <c r="A1741" s="14" t="s">
        <v>1729</v>
      </c>
      <c r="B1741" s="25">
        <v>1742.1759999999999</v>
      </c>
      <c r="C1741" s="15">
        <v>73.8</v>
      </c>
      <c r="D1741" s="28">
        <f>IF((AVERAGE(C1741:C1804)-$E$3)&lt;0,0,AVERAGE(C1741:C1804)-$E$3)</f>
        <v>0</v>
      </c>
    </row>
    <row r="1742" spans="1:4" x14ac:dyDescent="0.2">
      <c r="A1742" s="14" t="s">
        <v>1730</v>
      </c>
      <c r="B1742" s="25">
        <v>1743.1759999999999</v>
      </c>
      <c r="C1742" s="15">
        <v>77.27</v>
      </c>
      <c r="D1742" s="28">
        <f>IF((AVERAGE(C1742:C1805)-$E$3)&lt;0,0,AVERAGE(C1742:C1805)-$E$3)</f>
        <v>0</v>
      </c>
    </row>
    <row r="1743" spans="1:4" x14ac:dyDescent="0.2">
      <c r="A1743" s="14" t="s">
        <v>1731</v>
      </c>
      <c r="B1743" s="25">
        <v>1744.1759999999999</v>
      </c>
      <c r="C1743" s="15">
        <v>77.27</v>
      </c>
      <c r="D1743" s="28">
        <f>IF((AVERAGE(C1743:C1806)-$E$3)&lt;0,0,AVERAGE(C1743:C1806)-$E$3)</f>
        <v>0</v>
      </c>
    </row>
    <row r="1744" spans="1:4" x14ac:dyDescent="0.2">
      <c r="A1744" s="14" t="s">
        <v>1732</v>
      </c>
      <c r="B1744" s="25">
        <v>1745.1759999999999</v>
      </c>
      <c r="C1744" s="15">
        <v>77.27</v>
      </c>
      <c r="D1744" s="28">
        <f>IF((AVERAGE(C1744:C1807)-$E$3)&lt;0,0,AVERAGE(C1744:C1807)-$E$3)</f>
        <v>0</v>
      </c>
    </row>
    <row r="1745" spans="1:4" x14ac:dyDescent="0.2">
      <c r="A1745" s="14" t="s">
        <v>1733</v>
      </c>
      <c r="B1745" s="25">
        <v>1746.1759999999999</v>
      </c>
      <c r="C1745" s="15">
        <v>73.8</v>
      </c>
      <c r="D1745" s="28">
        <f>IF((AVERAGE(C1745:C1808)-$E$3)&lt;0,0,AVERAGE(C1745:C1808)-$E$3)</f>
        <v>0</v>
      </c>
    </row>
    <row r="1746" spans="1:4" x14ac:dyDescent="0.2">
      <c r="A1746" s="14" t="s">
        <v>1734</v>
      </c>
      <c r="B1746" s="25">
        <v>1747.172</v>
      </c>
      <c r="C1746" s="15">
        <v>77.27</v>
      </c>
      <c r="D1746" s="28">
        <f>IF((AVERAGE(C1746:C1809)-$E$3)&lt;0,0,AVERAGE(C1746:C1809)-$E$3)</f>
        <v>0</v>
      </c>
    </row>
    <row r="1747" spans="1:4" x14ac:dyDescent="0.2">
      <c r="A1747" s="14" t="s">
        <v>1735</v>
      </c>
      <c r="B1747" s="25">
        <v>1748.172</v>
      </c>
      <c r="C1747" s="15">
        <v>77.27</v>
      </c>
      <c r="D1747" s="28">
        <f>IF((AVERAGE(C1747:C1810)-$E$3)&lt;0,0,AVERAGE(C1747:C1810)-$E$3)</f>
        <v>0</v>
      </c>
    </row>
    <row r="1748" spans="1:4" x14ac:dyDescent="0.2">
      <c r="A1748" s="14" t="s">
        <v>1736</v>
      </c>
      <c r="B1748" s="25">
        <v>1749.172</v>
      </c>
      <c r="C1748" s="15">
        <v>77.27</v>
      </c>
      <c r="D1748" s="28">
        <f>IF((AVERAGE(C1748:C1811)-$E$3)&lt;0,0,AVERAGE(C1748:C1811)-$E$3)</f>
        <v>0</v>
      </c>
    </row>
    <row r="1749" spans="1:4" x14ac:dyDescent="0.2">
      <c r="A1749" s="14" t="s">
        <v>1737</v>
      </c>
      <c r="B1749" s="25">
        <v>1750.172</v>
      </c>
      <c r="C1749" s="15">
        <v>73.8</v>
      </c>
      <c r="D1749" s="28">
        <f>IF((AVERAGE(C1749:C1812)-$E$3)&lt;0,0,AVERAGE(C1749:C1812)-$E$3)</f>
        <v>0</v>
      </c>
    </row>
    <row r="1750" spans="1:4" x14ac:dyDescent="0.2">
      <c r="A1750" s="14" t="s">
        <v>1738</v>
      </c>
      <c r="B1750" s="25">
        <v>1751.172</v>
      </c>
      <c r="C1750" s="15">
        <v>80.739999999999995</v>
      </c>
      <c r="D1750" s="28">
        <f>IF((AVERAGE(C1750:C1813)-$E$3)&lt;0,0,AVERAGE(C1750:C1813)-$E$3)</f>
        <v>0</v>
      </c>
    </row>
    <row r="1751" spans="1:4" x14ac:dyDescent="0.2">
      <c r="A1751" s="14" t="s">
        <v>1739</v>
      </c>
      <c r="B1751" s="25">
        <v>1752.1880000000001</v>
      </c>
      <c r="C1751" s="15">
        <v>73.8</v>
      </c>
      <c r="D1751" s="28">
        <f>IF((AVERAGE(C1751:C1814)-$E$3)&lt;0,0,AVERAGE(C1751:C1814)-$E$3)</f>
        <v>0</v>
      </c>
    </row>
    <row r="1752" spans="1:4" x14ac:dyDescent="0.2">
      <c r="A1752" s="14" t="s">
        <v>1740</v>
      </c>
      <c r="B1752" s="25">
        <v>1753.1880000000001</v>
      </c>
      <c r="C1752" s="15">
        <v>70.34</v>
      </c>
      <c r="D1752" s="28">
        <f>IF((AVERAGE(C1752:C1815)-$E$3)&lt;0,0,AVERAGE(C1752:C1815)-$E$3)</f>
        <v>0</v>
      </c>
    </row>
    <row r="1753" spans="1:4" x14ac:dyDescent="0.2">
      <c r="A1753" s="14" t="s">
        <v>1741</v>
      </c>
      <c r="B1753" s="25">
        <v>1754.1880000000001</v>
      </c>
      <c r="C1753" s="15">
        <v>70.34</v>
      </c>
      <c r="D1753" s="28">
        <f>IF((AVERAGE(C1753:C1816)-$E$3)&lt;0,0,AVERAGE(C1753:C1816)-$E$3)</f>
        <v>0</v>
      </c>
    </row>
    <row r="1754" spans="1:4" x14ac:dyDescent="0.2">
      <c r="A1754" s="14" t="s">
        <v>1742</v>
      </c>
      <c r="B1754" s="25">
        <v>1755.1880000000001</v>
      </c>
      <c r="C1754" s="15">
        <v>73.8</v>
      </c>
      <c r="D1754" s="28">
        <f>IF((AVERAGE(C1754:C1817)-$E$3)&lt;0,0,AVERAGE(C1754:C1817)-$E$3)</f>
        <v>0</v>
      </c>
    </row>
    <row r="1755" spans="1:4" x14ac:dyDescent="0.2">
      <c r="A1755" s="14" t="s">
        <v>1743</v>
      </c>
      <c r="B1755" s="25">
        <v>1756.1880000000001</v>
      </c>
      <c r="C1755" s="15">
        <v>77.27</v>
      </c>
      <c r="D1755" s="28">
        <f>IF((AVERAGE(C1755:C1818)-$E$3)&lt;0,0,AVERAGE(C1755:C1818)-$E$3)</f>
        <v>0</v>
      </c>
    </row>
    <row r="1756" spans="1:4" x14ac:dyDescent="0.2">
      <c r="A1756" s="14" t="s">
        <v>1744</v>
      </c>
      <c r="B1756" s="25">
        <v>1757.1880000000001</v>
      </c>
      <c r="C1756" s="15">
        <v>77.27</v>
      </c>
      <c r="D1756" s="28">
        <f>IF((AVERAGE(C1756:C1819)-$E$3)&lt;0,0,AVERAGE(C1756:C1819)-$E$3)</f>
        <v>0</v>
      </c>
    </row>
    <row r="1757" spans="1:4" x14ac:dyDescent="0.2">
      <c r="A1757" s="14" t="s">
        <v>1745</v>
      </c>
      <c r="B1757" s="25">
        <v>1758.1880000000001</v>
      </c>
      <c r="C1757" s="15">
        <v>70.34</v>
      </c>
      <c r="D1757" s="28">
        <f>IF((AVERAGE(C1757:C1820)-$E$3)&lt;0,0,AVERAGE(C1757:C1820)-$E$3)</f>
        <v>0</v>
      </c>
    </row>
    <row r="1758" spans="1:4" x14ac:dyDescent="0.2">
      <c r="A1758" s="14" t="s">
        <v>1746</v>
      </c>
      <c r="B1758" s="25">
        <v>1759.1880000000001</v>
      </c>
      <c r="C1758" s="15">
        <v>77.27</v>
      </c>
      <c r="D1758" s="28">
        <f>IF((AVERAGE(C1758:C1821)-$E$3)&lt;0,0,AVERAGE(C1758:C1821)-$E$3)</f>
        <v>0</v>
      </c>
    </row>
    <row r="1759" spans="1:4" x14ac:dyDescent="0.2">
      <c r="A1759" s="14" t="s">
        <v>1747</v>
      </c>
      <c r="B1759" s="25">
        <v>1760.203</v>
      </c>
      <c r="C1759" s="15">
        <v>70.34</v>
      </c>
      <c r="D1759" s="28">
        <f>IF((AVERAGE(C1759:C1822)-$E$3)&lt;0,0,AVERAGE(C1759:C1822)-$E$3)</f>
        <v>0</v>
      </c>
    </row>
    <row r="1760" spans="1:4" x14ac:dyDescent="0.2">
      <c r="A1760" s="14" t="s">
        <v>1748</v>
      </c>
      <c r="B1760" s="25">
        <v>1761.1990000000001</v>
      </c>
      <c r="C1760" s="15">
        <v>80.739999999999995</v>
      </c>
      <c r="D1760" s="28">
        <f>IF((AVERAGE(C1760:C1823)-$E$3)&lt;0,0,AVERAGE(C1760:C1823)-$E$3)</f>
        <v>0</v>
      </c>
    </row>
    <row r="1761" spans="1:4" x14ac:dyDescent="0.2">
      <c r="A1761" s="14" t="s">
        <v>1749</v>
      </c>
      <c r="B1761" s="25">
        <v>1762.1990000000001</v>
      </c>
      <c r="C1761" s="15">
        <v>77.27</v>
      </c>
      <c r="D1761" s="28">
        <f>IF((AVERAGE(C1761:C1824)-$E$3)&lt;0,0,AVERAGE(C1761:C1824)-$E$3)</f>
        <v>0</v>
      </c>
    </row>
    <row r="1762" spans="1:4" x14ac:dyDescent="0.2">
      <c r="A1762" s="14" t="s">
        <v>1750</v>
      </c>
      <c r="B1762" s="25">
        <v>1763.1990000000001</v>
      </c>
      <c r="C1762" s="15">
        <v>77.27</v>
      </c>
      <c r="D1762" s="28">
        <f>IF((AVERAGE(C1762:C1825)-$E$3)&lt;0,0,AVERAGE(C1762:C1825)-$E$3)</f>
        <v>0</v>
      </c>
    </row>
    <row r="1763" spans="1:4" x14ac:dyDescent="0.2">
      <c r="A1763" s="14" t="s">
        <v>1751</v>
      </c>
      <c r="B1763" s="25">
        <v>1764.1990000000001</v>
      </c>
      <c r="C1763" s="15">
        <v>77.27</v>
      </c>
      <c r="D1763" s="28">
        <f>IF((AVERAGE(C1763:C1826)-$E$3)&lt;0,0,AVERAGE(C1763:C1826)-$E$3)</f>
        <v>0</v>
      </c>
    </row>
    <row r="1764" spans="1:4" x14ac:dyDescent="0.2">
      <c r="A1764" s="14" t="s">
        <v>1752</v>
      </c>
      <c r="B1764" s="25">
        <v>1765.1990000000001</v>
      </c>
      <c r="C1764" s="15">
        <v>77.27</v>
      </c>
      <c r="D1764" s="28">
        <f>IF((AVERAGE(C1764:C1827)-$E$3)&lt;0,0,AVERAGE(C1764:C1827)-$E$3)</f>
        <v>0</v>
      </c>
    </row>
    <row r="1765" spans="1:4" x14ac:dyDescent="0.2">
      <c r="A1765" s="14" t="s">
        <v>1753</v>
      </c>
      <c r="B1765" s="25">
        <v>1766.1990000000001</v>
      </c>
      <c r="C1765" s="15">
        <v>73.8</v>
      </c>
      <c r="D1765" s="28">
        <f>IF((AVERAGE(C1765:C1828)-$E$3)&lt;0,0,AVERAGE(C1765:C1828)-$E$3)</f>
        <v>0</v>
      </c>
    </row>
    <row r="1766" spans="1:4" x14ac:dyDescent="0.2">
      <c r="A1766" s="14" t="s">
        <v>1754</v>
      </c>
      <c r="B1766" s="25">
        <v>1767.1990000000001</v>
      </c>
      <c r="C1766" s="15">
        <v>77.27</v>
      </c>
      <c r="D1766" s="28">
        <f>IF((AVERAGE(C1766:C1829)-$E$3)&lt;0,0,AVERAGE(C1766:C1829)-$E$3)</f>
        <v>0</v>
      </c>
    </row>
    <row r="1767" spans="1:4" x14ac:dyDescent="0.2">
      <c r="A1767" s="14" t="s">
        <v>1755</v>
      </c>
      <c r="B1767" s="25">
        <v>1768.1990000000001</v>
      </c>
      <c r="C1767" s="15">
        <v>73.8</v>
      </c>
      <c r="D1767" s="28">
        <f>IF((AVERAGE(C1767:C1830)-$E$3)&lt;0,0,AVERAGE(C1767:C1830)-$E$3)</f>
        <v>0</v>
      </c>
    </row>
    <row r="1768" spans="1:4" x14ac:dyDescent="0.2">
      <c r="A1768" s="14" t="s">
        <v>1756</v>
      </c>
      <c r="B1768" s="25">
        <v>1769.1990000000001</v>
      </c>
      <c r="C1768" s="15">
        <v>77.27</v>
      </c>
      <c r="D1768" s="28">
        <f>IF((AVERAGE(C1768:C1831)-$E$3)&lt;0,0,AVERAGE(C1768:C1831)-$E$3)</f>
        <v>0</v>
      </c>
    </row>
    <row r="1769" spans="1:4" x14ac:dyDescent="0.2">
      <c r="A1769" s="14" t="s">
        <v>1757</v>
      </c>
      <c r="B1769" s="25">
        <v>1770.2149999999999</v>
      </c>
      <c r="C1769" s="15">
        <v>77.27</v>
      </c>
      <c r="D1769" s="28">
        <f>IF((AVERAGE(C1769:C1832)-$E$3)&lt;0,0,AVERAGE(C1769:C1832)-$E$3)</f>
        <v>0</v>
      </c>
    </row>
    <row r="1770" spans="1:4" x14ac:dyDescent="0.2">
      <c r="A1770" s="14" t="s">
        <v>1758</v>
      </c>
      <c r="B1770" s="25">
        <v>1771.2149999999999</v>
      </c>
      <c r="C1770" s="15">
        <v>77.27</v>
      </c>
      <c r="D1770" s="28">
        <f>IF((AVERAGE(C1770:C1833)-$E$3)&lt;0,0,AVERAGE(C1770:C1833)-$E$3)</f>
        <v>0</v>
      </c>
    </row>
    <row r="1771" spans="1:4" x14ac:dyDescent="0.2">
      <c r="A1771" s="14" t="s">
        <v>1759</v>
      </c>
      <c r="B1771" s="25">
        <v>1772.2149999999999</v>
      </c>
      <c r="C1771" s="15">
        <v>73.8</v>
      </c>
      <c r="D1771" s="28">
        <f>IF((AVERAGE(C1771:C1834)-$E$3)&lt;0,0,AVERAGE(C1771:C1834)-$E$3)</f>
        <v>0</v>
      </c>
    </row>
    <row r="1772" spans="1:4" x14ac:dyDescent="0.2">
      <c r="A1772" s="14" t="s">
        <v>1760</v>
      </c>
      <c r="B1772" s="25">
        <v>1773.2149999999999</v>
      </c>
      <c r="C1772" s="15">
        <v>77.27</v>
      </c>
      <c r="D1772" s="28">
        <f>IF((AVERAGE(C1772:C1835)-$E$3)&lt;0,0,AVERAGE(C1772:C1835)-$E$3)</f>
        <v>0</v>
      </c>
    </row>
    <row r="1773" spans="1:4" x14ac:dyDescent="0.2">
      <c r="A1773" s="14" t="s">
        <v>1761</v>
      </c>
      <c r="B1773" s="25">
        <v>1774.2149999999999</v>
      </c>
      <c r="C1773" s="15">
        <v>73.8</v>
      </c>
      <c r="D1773" s="28">
        <f>IF((AVERAGE(C1773:C1836)-$E$3)&lt;0,0,AVERAGE(C1773:C1836)-$E$3)</f>
        <v>0</v>
      </c>
    </row>
    <row r="1774" spans="1:4" x14ac:dyDescent="0.2">
      <c r="A1774" s="14" t="s">
        <v>1762</v>
      </c>
      <c r="B1774" s="25">
        <v>1775.2149999999999</v>
      </c>
      <c r="C1774" s="15">
        <v>77.27</v>
      </c>
      <c r="D1774" s="28">
        <f>IF((AVERAGE(C1774:C1837)-$E$3)&lt;0,0,AVERAGE(C1774:C1837)-$E$3)</f>
        <v>0</v>
      </c>
    </row>
    <row r="1775" spans="1:4" x14ac:dyDescent="0.2">
      <c r="A1775" s="14" t="s">
        <v>1763</v>
      </c>
      <c r="B1775" s="25">
        <v>1776.2149999999999</v>
      </c>
      <c r="C1775" s="15">
        <v>80.739999999999995</v>
      </c>
      <c r="D1775" s="28">
        <f>IF((AVERAGE(C1775:C1838)-$E$3)&lt;0,0,AVERAGE(C1775:C1838)-$E$3)</f>
        <v>0</v>
      </c>
    </row>
    <row r="1776" spans="1:4" x14ac:dyDescent="0.2">
      <c r="A1776" s="14" t="s">
        <v>1764</v>
      </c>
      <c r="B1776" s="25">
        <v>1777.2149999999999</v>
      </c>
      <c r="C1776" s="15">
        <v>77.27</v>
      </c>
      <c r="D1776" s="28">
        <f>IF((AVERAGE(C1776:C1839)-$E$3)&lt;0,0,AVERAGE(C1776:C1839)-$E$3)</f>
        <v>0</v>
      </c>
    </row>
    <row r="1777" spans="1:4" x14ac:dyDescent="0.2">
      <c r="A1777" s="14" t="s">
        <v>1765</v>
      </c>
      <c r="B1777" s="25">
        <v>1778.2149999999999</v>
      </c>
      <c r="C1777" s="15">
        <v>77.27</v>
      </c>
      <c r="D1777" s="28">
        <f>IF((AVERAGE(C1777:C1840)-$E$3)&lt;0,0,AVERAGE(C1777:C1840)-$E$3)</f>
        <v>0</v>
      </c>
    </row>
    <row r="1778" spans="1:4" x14ac:dyDescent="0.2">
      <c r="A1778" s="14" t="s">
        <v>1766</v>
      </c>
      <c r="B1778" s="25">
        <v>1779.23</v>
      </c>
      <c r="C1778" s="15">
        <v>77.27</v>
      </c>
      <c r="D1778" s="28">
        <f>IF((AVERAGE(C1778:C1841)-$E$3)&lt;0,0,AVERAGE(C1778:C1841)-$E$3)</f>
        <v>0</v>
      </c>
    </row>
    <row r="1779" spans="1:4" x14ac:dyDescent="0.2">
      <c r="A1779" s="14" t="s">
        <v>1767</v>
      </c>
      <c r="B1779" s="25">
        <v>1780.2270000000001</v>
      </c>
      <c r="C1779" s="15">
        <v>77.27</v>
      </c>
      <c r="D1779" s="28">
        <f>IF((AVERAGE(C1779:C1842)-$E$3)&lt;0,0,AVERAGE(C1779:C1842)-$E$3)</f>
        <v>0</v>
      </c>
    </row>
    <row r="1780" spans="1:4" x14ac:dyDescent="0.2">
      <c r="A1780" s="14" t="s">
        <v>1768</v>
      </c>
      <c r="B1780" s="25">
        <v>1781.23</v>
      </c>
      <c r="C1780" s="15">
        <v>73.8</v>
      </c>
      <c r="D1780" s="28">
        <f>IF((AVERAGE(C1780:C1843)-$E$3)&lt;0,0,AVERAGE(C1780:C1843)-$E$3)</f>
        <v>0</v>
      </c>
    </row>
    <row r="1781" spans="1:4" x14ac:dyDescent="0.2">
      <c r="A1781" s="14" t="s">
        <v>1769</v>
      </c>
      <c r="B1781" s="25">
        <v>1782.23</v>
      </c>
      <c r="C1781" s="15">
        <v>77.27</v>
      </c>
      <c r="D1781" s="28">
        <f>IF((AVERAGE(C1781:C1844)-$E$3)&lt;0,0,AVERAGE(C1781:C1844)-$E$3)</f>
        <v>0</v>
      </c>
    </row>
    <row r="1782" spans="1:4" x14ac:dyDescent="0.2">
      <c r="A1782" s="14" t="s">
        <v>1770</v>
      </c>
      <c r="B1782" s="25">
        <v>1783.23</v>
      </c>
      <c r="C1782" s="15">
        <v>77.27</v>
      </c>
      <c r="D1782" s="28">
        <f>IF((AVERAGE(C1782:C1845)-$E$3)&lt;0,0,AVERAGE(C1782:C1845)-$E$3)</f>
        <v>0</v>
      </c>
    </row>
    <row r="1783" spans="1:4" x14ac:dyDescent="0.2">
      <c r="A1783" s="14" t="s">
        <v>1771</v>
      </c>
      <c r="B1783" s="25">
        <v>1784.23</v>
      </c>
      <c r="C1783" s="15">
        <v>77.27</v>
      </c>
      <c r="D1783" s="28">
        <f>IF((AVERAGE(C1783:C1846)-$E$3)&lt;0,0,AVERAGE(C1783:C1846)-$E$3)</f>
        <v>0</v>
      </c>
    </row>
    <row r="1784" spans="1:4" x14ac:dyDescent="0.2">
      <c r="A1784" s="14" t="s">
        <v>1772</v>
      </c>
      <c r="B1784" s="25">
        <v>1785.23</v>
      </c>
      <c r="C1784" s="15">
        <v>73.8</v>
      </c>
      <c r="D1784" s="28">
        <f>IF((AVERAGE(C1784:C1847)-$E$3)&lt;0,0,AVERAGE(C1784:C1847)-$E$3)</f>
        <v>0</v>
      </c>
    </row>
    <row r="1785" spans="1:4" x14ac:dyDescent="0.2">
      <c r="A1785" s="14" t="s">
        <v>1773</v>
      </c>
      <c r="B1785" s="25">
        <v>1786.23</v>
      </c>
      <c r="C1785" s="15">
        <v>73.8</v>
      </c>
      <c r="D1785" s="28">
        <f>IF((AVERAGE(C1785:C1848)-$E$3)&lt;0,0,AVERAGE(C1785:C1848)-$E$3)</f>
        <v>0</v>
      </c>
    </row>
    <row r="1786" spans="1:4" x14ac:dyDescent="0.2">
      <c r="A1786" s="14" t="s">
        <v>1774</v>
      </c>
      <c r="B1786" s="25">
        <v>1787.23</v>
      </c>
      <c r="C1786" s="15">
        <v>77.27</v>
      </c>
      <c r="D1786" s="28">
        <f>IF((AVERAGE(C1786:C1849)-$E$3)&lt;0,0,AVERAGE(C1786:C1849)-$E$3)</f>
        <v>0</v>
      </c>
    </row>
    <row r="1787" spans="1:4" x14ac:dyDescent="0.2">
      <c r="A1787" s="14" t="s">
        <v>1775</v>
      </c>
      <c r="B1787" s="25">
        <v>1788.23</v>
      </c>
      <c r="C1787" s="15">
        <v>77.27</v>
      </c>
      <c r="D1787" s="28">
        <f>IF((AVERAGE(C1787:C1850)-$E$3)&lt;0,0,AVERAGE(C1787:C1850)-$E$3)</f>
        <v>0</v>
      </c>
    </row>
    <row r="1788" spans="1:4" x14ac:dyDescent="0.2">
      <c r="A1788" s="14" t="s">
        <v>1776</v>
      </c>
      <c r="B1788" s="25">
        <v>1789.23</v>
      </c>
      <c r="C1788" s="15">
        <v>77.27</v>
      </c>
      <c r="D1788" s="28">
        <f>IF((AVERAGE(C1788:C1851)-$E$3)&lt;0,0,AVERAGE(C1788:C1851)-$E$3)</f>
        <v>0</v>
      </c>
    </row>
    <row r="1789" spans="1:4" x14ac:dyDescent="0.2">
      <c r="A1789" s="14" t="s">
        <v>1777</v>
      </c>
      <c r="B1789" s="25">
        <v>1790.23</v>
      </c>
      <c r="C1789" s="15">
        <v>77.27</v>
      </c>
      <c r="D1789" s="28">
        <f>IF((AVERAGE(C1789:C1852)-$E$3)&lt;0,0,AVERAGE(C1789:C1852)-$E$3)</f>
        <v>0</v>
      </c>
    </row>
    <row r="1790" spans="1:4" x14ac:dyDescent="0.2">
      <c r="A1790" s="14" t="s">
        <v>1778</v>
      </c>
      <c r="B1790" s="25">
        <v>1791.2460000000001</v>
      </c>
      <c r="C1790" s="15">
        <v>73.8</v>
      </c>
      <c r="D1790" s="28">
        <f>IF((AVERAGE(C1790:C1853)-$E$3)&lt;0,0,AVERAGE(C1790:C1853)-$E$3)</f>
        <v>0</v>
      </c>
    </row>
    <row r="1791" spans="1:4" x14ac:dyDescent="0.2">
      <c r="A1791" s="14" t="s">
        <v>1779</v>
      </c>
      <c r="B1791" s="25">
        <v>1792.2460000000001</v>
      </c>
      <c r="C1791" s="15">
        <v>77.27</v>
      </c>
      <c r="D1791" s="28">
        <f>IF((AVERAGE(C1791:C1854)-$E$3)&lt;0,0,AVERAGE(C1791:C1854)-$E$3)</f>
        <v>0</v>
      </c>
    </row>
    <row r="1792" spans="1:4" x14ac:dyDescent="0.2">
      <c r="A1792" s="14" t="s">
        <v>1780</v>
      </c>
      <c r="B1792" s="25">
        <v>1793.2460000000001</v>
      </c>
      <c r="C1792" s="15">
        <v>73.8</v>
      </c>
      <c r="D1792" s="28">
        <f>IF((AVERAGE(C1792:C1855)-$E$3)&lt;0,0,AVERAGE(C1792:C1855)-$E$3)</f>
        <v>0</v>
      </c>
    </row>
    <row r="1793" spans="1:4" x14ac:dyDescent="0.2">
      <c r="A1793" s="14" t="s">
        <v>1781</v>
      </c>
      <c r="B1793" s="25">
        <v>1794.242</v>
      </c>
      <c r="C1793" s="15">
        <v>73.8</v>
      </c>
      <c r="D1793" s="28">
        <f>IF((AVERAGE(C1793:C1856)-$E$3)&lt;0,0,AVERAGE(C1793:C1856)-$E$3)</f>
        <v>0</v>
      </c>
    </row>
    <row r="1794" spans="1:4" x14ac:dyDescent="0.2">
      <c r="A1794" s="14" t="s">
        <v>1782</v>
      </c>
      <c r="B1794" s="25">
        <v>1795.242</v>
      </c>
      <c r="C1794" s="15">
        <v>73.8</v>
      </c>
      <c r="D1794" s="28">
        <f>IF((AVERAGE(C1794:C1857)-$E$3)&lt;0,0,AVERAGE(C1794:C1857)-$E$3)</f>
        <v>0</v>
      </c>
    </row>
    <row r="1795" spans="1:4" x14ac:dyDescent="0.2">
      <c r="A1795" s="14" t="s">
        <v>1783</v>
      </c>
      <c r="B1795" s="25">
        <v>1796.242</v>
      </c>
      <c r="C1795" s="15">
        <v>73.8</v>
      </c>
      <c r="D1795" s="28">
        <f>IF((AVERAGE(C1795:C1858)-$E$3)&lt;0,0,AVERAGE(C1795:C1858)-$E$3)</f>
        <v>0</v>
      </c>
    </row>
    <row r="1796" spans="1:4" x14ac:dyDescent="0.2">
      <c r="A1796" s="14" t="s">
        <v>1784</v>
      </c>
      <c r="B1796" s="25">
        <v>1797.242</v>
      </c>
      <c r="C1796" s="15">
        <v>77.27</v>
      </c>
      <c r="D1796" s="28">
        <f>IF((AVERAGE(C1796:C1859)-$E$3)&lt;0,0,AVERAGE(C1796:C1859)-$E$3)</f>
        <v>0</v>
      </c>
    </row>
    <row r="1797" spans="1:4" x14ac:dyDescent="0.2">
      <c r="A1797" s="14" t="s">
        <v>1785</v>
      </c>
      <c r="B1797" s="25">
        <v>1798.242</v>
      </c>
      <c r="C1797" s="15">
        <v>77.27</v>
      </c>
      <c r="D1797" s="28">
        <f>IF((AVERAGE(C1797:C1860)-$E$3)&lt;0,0,AVERAGE(C1797:C1860)-$E$3)</f>
        <v>0</v>
      </c>
    </row>
    <row r="1798" spans="1:4" x14ac:dyDescent="0.2">
      <c r="A1798" s="14" t="s">
        <v>1786</v>
      </c>
      <c r="B1798" s="25">
        <v>1799.258</v>
      </c>
      <c r="C1798" s="15">
        <v>77.27</v>
      </c>
      <c r="D1798" s="28">
        <f>IF((AVERAGE(C1798:C1861)-$E$3)&lt;0,0,AVERAGE(C1798:C1861)-$E$3)</f>
        <v>0</v>
      </c>
    </row>
    <row r="1799" spans="1:4" x14ac:dyDescent="0.2">
      <c r="A1799" s="14" t="s">
        <v>1787</v>
      </c>
      <c r="B1799" s="25">
        <v>1800.258</v>
      </c>
      <c r="C1799" s="15">
        <v>77.27</v>
      </c>
      <c r="D1799" s="28">
        <f>IF((AVERAGE(C1799:C1862)-$E$3)&lt;0,0,AVERAGE(C1799:C1862)-$E$3)</f>
        <v>0</v>
      </c>
    </row>
    <row r="1800" spans="1:4" x14ac:dyDescent="0.2">
      <c r="A1800" s="14" t="s">
        <v>1788</v>
      </c>
      <c r="B1800" s="25">
        <v>1801.258</v>
      </c>
      <c r="C1800" s="15">
        <v>77.27</v>
      </c>
      <c r="D1800" s="28">
        <f>IF((AVERAGE(C1800:C1863)-$E$3)&lt;0,0,AVERAGE(C1800:C1863)-$E$3)</f>
        <v>0</v>
      </c>
    </row>
    <row r="1801" spans="1:4" x14ac:dyDescent="0.2">
      <c r="A1801" s="14" t="s">
        <v>1789</v>
      </c>
      <c r="B1801" s="25">
        <v>1802.258</v>
      </c>
      <c r="C1801" s="15">
        <v>73.8</v>
      </c>
      <c r="D1801" s="28">
        <f>IF((AVERAGE(C1801:C1864)-$E$3)&lt;0,0,AVERAGE(C1801:C1864)-$E$3)</f>
        <v>0</v>
      </c>
    </row>
    <row r="1802" spans="1:4" x14ac:dyDescent="0.2">
      <c r="A1802" s="14" t="s">
        <v>1790</v>
      </c>
      <c r="B1802" s="25">
        <v>1803.258</v>
      </c>
      <c r="C1802" s="15">
        <v>73.8</v>
      </c>
      <c r="D1802" s="28">
        <f>IF((AVERAGE(C1802:C1865)-$E$3)&lt;0,0,AVERAGE(C1802:C1865)-$E$3)</f>
        <v>0</v>
      </c>
    </row>
    <row r="1803" spans="1:4" x14ac:dyDescent="0.2">
      <c r="A1803" s="14" t="s">
        <v>1791</v>
      </c>
      <c r="B1803" s="25">
        <v>1804.258</v>
      </c>
      <c r="C1803" s="15">
        <v>77.27</v>
      </c>
      <c r="D1803" s="28">
        <f>IF((AVERAGE(C1803:C1866)-$E$3)&lt;0,0,AVERAGE(C1803:C1866)-$E$3)</f>
        <v>0</v>
      </c>
    </row>
    <row r="1804" spans="1:4" x14ac:dyDescent="0.2">
      <c r="A1804" s="14" t="s">
        <v>1792</v>
      </c>
      <c r="B1804" s="25">
        <v>1805.258</v>
      </c>
      <c r="C1804" s="15">
        <v>77.27</v>
      </c>
      <c r="D1804" s="28">
        <f>IF((AVERAGE(C1804:C1867)-$E$3)&lt;0,0,AVERAGE(C1804:C1867)-$E$3)</f>
        <v>0</v>
      </c>
    </row>
    <row r="1805" spans="1:4" x14ac:dyDescent="0.2">
      <c r="A1805" s="14" t="s">
        <v>1793</v>
      </c>
      <c r="B1805" s="25">
        <v>1806.258</v>
      </c>
      <c r="C1805" s="15">
        <v>77.27</v>
      </c>
      <c r="D1805" s="28">
        <f>IF((AVERAGE(C1805:C1868)-$E$3)&lt;0,0,AVERAGE(C1805:C1868)-$E$3)</f>
        <v>0</v>
      </c>
    </row>
    <row r="1806" spans="1:4" x14ac:dyDescent="0.2">
      <c r="A1806" s="14" t="s">
        <v>1794</v>
      </c>
      <c r="B1806" s="25">
        <v>1807.258</v>
      </c>
      <c r="C1806" s="15">
        <v>73.8</v>
      </c>
      <c r="D1806" s="28">
        <f>IF((AVERAGE(C1806:C1869)-$E$3)&lt;0,0,AVERAGE(C1806:C1869)-$E$3)</f>
        <v>0</v>
      </c>
    </row>
    <row r="1807" spans="1:4" x14ac:dyDescent="0.2">
      <c r="A1807" s="14" t="s">
        <v>1795</v>
      </c>
      <c r="B1807" s="25">
        <v>1808.258</v>
      </c>
      <c r="C1807" s="15">
        <v>77.27</v>
      </c>
      <c r="D1807" s="28">
        <f>IF((AVERAGE(C1807:C1870)-$E$3)&lt;0,0,AVERAGE(C1807:C1870)-$E$3)</f>
        <v>0</v>
      </c>
    </row>
    <row r="1808" spans="1:4" x14ac:dyDescent="0.2">
      <c r="A1808" s="14" t="s">
        <v>1796</v>
      </c>
      <c r="B1808" s="25">
        <v>1809.2729999999999</v>
      </c>
      <c r="C1808" s="15">
        <v>77.27</v>
      </c>
      <c r="D1808" s="28">
        <f>IF((AVERAGE(C1808:C1871)-$E$3)&lt;0,0,AVERAGE(C1808:C1871)-$E$3)</f>
        <v>0</v>
      </c>
    </row>
    <row r="1809" spans="1:4" x14ac:dyDescent="0.2">
      <c r="A1809" s="14" t="s">
        <v>1797</v>
      </c>
      <c r="B1809" s="25">
        <v>1810.2729999999999</v>
      </c>
      <c r="C1809" s="15">
        <v>77.27</v>
      </c>
      <c r="D1809" s="28">
        <f>IF((AVERAGE(C1809:C1872)-$E$3)&lt;0,0,AVERAGE(C1809:C1872)-$E$3)</f>
        <v>0</v>
      </c>
    </row>
    <row r="1810" spans="1:4" x14ac:dyDescent="0.2">
      <c r="A1810" s="14" t="s">
        <v>1798</v>
      </c>
      <c r="B1810" s="25">
        <v>1811.2729999999999</v>
      </c>
      <c r="C1810" s="15">
        <v>77.27</v>
      </c>
      <c r="D1810" s="28">
        <f>IF((AVERAGE(C1810:C1873)-$E$3)&lt;0,0,AVERAGE(C1810:C1873)-$E$3)</f>
        <v>0</v>
      </c>
    </row>
    <row r="1811" spans="1:4" x14ac:dyDescent="0.2">
      <c r="A1811" s="14" t="s">
        <v>1799</v>
      </c>
      <c r="B1811" s="25">
        <v>1812.2729999999999</v>
      </c>
      <c r="C1811" s="15">
        <v>77.27</v>
      </c>
      <c r="D1811" s="28">
        <f>IF((AVERAGE(C1811:C1874)-$E$3)&lt;0,0,AVERAGE(C1811:C1874)-$E$3)</f>
        <v>0</v>
      </c>
    </row>
    <row r="1812" spans="1:4" x14ac:dyDescent="0.2">
      <c r="A1812" s="14" t="s">
        <v>1800</v>
      </c>
      <c r="B1812" s="25">
        <v>1813.2729999999999</v>
      </c>
      <c r="C1812" s="15">
        <v>77.27</v>
      </c>
      <c r="D1812" s="28">
        <f>IF((AVERAGE(C1812:C1875)-$E$3)&lt;0,0,AVERAGE(C1812:C1875)-$E$3)</f>
        <v>0</v>
      </c>
    </row>
    <row r="1813" spans="1:4" x14ac:dyDescent="0.2">
      <c r="A1813" s="14" t="s">
        <v>1801</v>
      </c>
      <c r="B1813" s="25">
        <v>1814.27</v>
      </c>
      <c r="C1813" s="15">
        <v>77.27</v>
      </c>
      <c r="D1813" s="28">
        <f>IF((AVERAGE(C1813:C1876)-$E$3)&lt;0,0,AVERAGE(C1813:C1876)-$E$3)</f>
        <v>0</v>
      </c>
    </row>
    <row r="1814" spans="1:4" x14ac:dyDescent="0.2">
      <c r="A1814" s="14" t="s">
        <v>1802</v>
      </c>
      <c r="B1814" s="25">
        <v>1815.27</v>
      </c>
      <c r="C1814" s="15">
        <v>77.27</v>
      </c>
      <c r="D1814" s="28">
        <f>IF((AVERAGE(C1814:C1877)-$E$3)&lt;0,0,AVERAGE(C1814:C1877)-$E$3)</f>
        <v>0</v>
      </c>
    </row>
    <row r="1815" spans="1:4" x14ac:dyDescent="0.2">
      <c r="A1815" s="14" t="s">
        <v>1803</v>
      </c>
      <c r="B1815" s="25">
        <v>1816.27</v>
      </c>
      <c r="C1815" s="15">
        <v>77.27</v>
      </c>
      <c r="D1815" s="28">
        <f>IF((AVERAGE(C1815:C1878)-$E$3)&lt;0,0,AVERAGE(C1815:C1878)-$E$3)</f>
        <v>0</v>
      </c>
    </row>
    <row r="1816" spans="1:4" x14ac:dyDescent="0.2">
      <c r="A1816" s="14" t="s">
        <v>1804</v>
      </c>
      <c r="B1816" s="25">
        <v>1817.27</v>
      </c>
      <c r="C1816" s="15">
        <v>73.8</v>
      </c>
      <c r="D1816" s="28">
        <f>IF((AVERAGE(C1816:C1879)-$E$3)&lt;0,0,AVERAGE(C1816:C1879)-$E$3)</f>
        <v>0</v>
      </c>
    </row>
    <row r="1817" spans="1:4" x14ac:dyDescent="0.2">
      <c r="A1817" s="14" t="s">
        <v>1805</v>
      </c>
      <c r="B1817" s="25">
        <v>1818.27</v>
      </c>
      <c r="C1817" s="15">
        <v>77.27</v>
      </c>
      <c r="D1817" s="28">
        <f>IF((AVERAGE(C1817:C1880)-$E$3)&lt;0,0,AVERAGE(C1817:C1880)-$E$3)</f>
        <v>0</v>
      </c>
    </row>
    <row r="1818" spans="1:4" x14ac:dyDescent="0.2">
      <c r="A1818" s="14" t="s">
        <v>1806</v>
      </c>
      <c r="B1818" s="25">
        <v>1819.2850000000001</v>
      </c>
      <c r="C1818" s="15">
        <v>77.27</v>
      </c>
      <c r="D1818" s="28">
        <f>IF((AVERAGE(C1818:C1881)-$E$3)&lt;0,0,AVERAGE(C1818:C1881)-$E$3)</f>
        <v>0</v>
      </c>
    </row>
    <row r="1819" spans="1:4" x14ac:dyDescent="0.2">
      <c r="A1819" s="14" t="s">
        <v>1807</v>
      </c>
      <c r="B1819" s="25">
        <v>1820.2850000000001</v>
      </c>
      <c r="C1819" s="15">
        <v>77.27</v>
      </c>
      <c r="D1819" s="28">
        <f>IF((AVERAGE(C1819:C1882)-$E$3)&lt;0,0,AVERAGE(C1819:C1882)-$E$3)</f>
        <v>0</v>
      </c>
    </row>
    <row r="1820" spans="1:4" x14ac:dyDescent="0.2">
      <c r="A1820" s="14" t="s">
        <v>1808</v>
      </c>
      <c r="B1820" s="25">
        <v>1821.2850000000001</v>
      </c>
      <c r="C1820" s="15">
        <v>77.27</v>
      </c>
      <c r="D1820" s="28">
        <f>IF((AVERAGE(C1820:C1883)-$E$3)&lt;0,0,AVERAGE(C1820:C1883)-$E$3)</f>
        <v>0</v>
      </c>
    </row>
    <row r="1821" spans="1:4" x14ac:dyDescent="0.2">
      <c r="A1821" s="14" t="s">
        <v>1809</v>
      </c>
      <c r="B1821" s="25">
        <v>1822.2850000000001</v>
      </c>
      <c r="C1821" s="15">
        <v>70.34</v>
      </c>
      <c r="D1821" s="28">
        <f>IF((AVERAGE(C1821:C1884)-$E$3)&lt;0,0,AVERAGE(C1821:C1884)-$E$3)</f>
        <v>0</v>
      </c>
    </row>
    <row r="1822" spans="1:4" x14ac:dyDescent="0.2">
      <c r="A1822" s="14" t="s">
        <v>1810</v>
      </c>
      <c r="B1822" s="25">
        <v>1823.2850000000001</v>
      </c>
      <c r="C1822" s="15">
        <v>77.27</v>
      </c>
      <c r="D1822" s="28">
        <f>IF((AVERAGE(C1822:C1885)-$E$3)&lt;0,0,AVERAGE(C1822:C1885)-$E$3)</f>
        <v>0</v>
      </c>
    </row>
    <row r="1823" spans="1:4" x14ac:dyDescent="0.2">
      <c r="A1823" s="14" t="s">
        <v>1811</v>
      </c>
      <c r="B1823" s="25">
        <v>1824.2850000000001</v>
      </c>
      <c r="C1823" s="15">
        <v>73.8</v>
      </c>
      <c r="D1823" s="28">
        <f>IF((AVERAGE(C1823:C1886)-$E$3)&lt;0,0,AVERAGE(C1823:C1886)-$E$3)</f>
        <v>0</v>
      </c>
    </row>
    <row r="1824" spans="1:4" x14ac:dyDescent="0.2">
      <c r="A1824" s="14" t="s">
        <v>1812</v>
      </c>
      <c r="B1824" s="25">
        <v>1825.2850000000001</v>
      </c>
      <c r="C1824" s="15">
        <v>77.27</v>
      </c>
      <c r="D1824" s="28">
        <f>IF((AVERAGE(C1824:C1887)-$E$3)&lt;0,0,AVERAGE(C1824:C1887)-$E$3)</f>
        <v>0</v>
      </c>
    </row>
    <row r="1825" spans="1:4" x14ac:dyDescent="0.2">
      <c r="A1825" s="14" t="s">
        <v>1813</v>
      </c>
      <c r="B1825" s="25">
        <v>1826.2850000000001</v>
      </c>
      <c r="C1825" s="15">
        <v>77.27</v>
      </c>
      <c r="D1825" s="28">
        <f>IF((AVERAGE(C1825:C1888)-$E$3)&lt;0,0,AVERAGE(C1825:C1888)-$E$3)</f>
        <v>0</v>
      </c>
    </row>
    <row r="1826" spans="1:4" x14ac:dyDescent="0.2">
      <c r="A1826" s="14" t="s">
        <v>1814</v>
      </c>
      <c r="B1826" s="25">
        <v>1827.2850000000001</v>
      </c>
      <c r="C1826" s="15">
        <v>73.8</v>
      </c>
      <c r="D1826" s="28">
        <f>IF((AVERAGE(C1826:C1889)-$E$3)&lt;0,0,AVERAGE(C1826:C1889)-$E$3)</f>
        <v>0</v>
      </c>
    </row>
    <row r="1827" spans="1:4" x14ac:dyDescent="0.2">
      <c r="A1827" s="14" t="s">
        <v>1815</v>
      </c>
      <c r="B1827" s="25">
        <v>1828.2850000000001</v>
      </c>
      <c r="C1827" s="15">
        <v>77.27</v>
      </c>
      <c r="D1827" s="28">
        <f>IF((AVERAGE(C1827:C1890)-$E$3)&lt;0,0,AVERAGE(C1827:C1890)-$E$3)</f>
        <v>0</v>
      </c>
    </row>
    <row r="1828" spans="1:4" x14ac:dyDescent="0.2">
      <c r="A1828" s="14" t="s">
        <v>1816</v>
      </c>
      <c r="B1828" s="25">
        <v>1829.3009999999999</v>
      </c>
      <c r="C1828" s="15">
        <v>73.8</v>
      </c>
      <c r="D1828" s="28">
        <f>IF((AVERAGE(C1828:C1891)-$E$3)&lt;0,0,AVERAGE(C1828:C1891)-$E$3)</f>
        <v>0</v>
      </c>
    </row>
    <row r="1829" spans="1:4" x14ac:dyDescent="0.2">
      <c r="A1829" s="14" t="s">
        <v>1817</v>
      </c>
      <c r="B1829" s="25">
        <v>1830.3009999999999</v>
      </c>
      <c r="C1829" s="15">
        <v>77.27</v>
      </c>
      <c r="D1829" s="28">
        <f>IF((AVERAGE(C1829:C1892)-$E$3)&lt;0,0,AVERAGE(C1829:C1892)-$E$3)</f>
        <v>0</v>
      </c>
    </row>
    <row r="1830" spans="1:4" x14ac:dyDescent="0.2">
      <c r="A1830" s="14" t="s">
        <v>1818</v>
      </c>
      <c r="B1830" s="25">
        <v>1831.3009999999999</v>
      </c>
      <c r="C1830" s="15">
        <v>80.739999999999995</v>
      </c>
      <c r="D1830" s="28">
        <f>IF((AVERAGE(C1830:C1893)-$E$3)&lt;0,0,AVERAGE(C1830:C1893)-$E$3)</f>
        <v>0</v>
      </c>
    </row>
    <row r="1831" spans="1:4" x14ac:dyDescent="0.2">
      <c r="A1831" s="14" t="s">
        <v>1819</v>
      </c>
      <c r="B1831" s="25">
        <v>1832.297</v>
      </c>
      <c r="C1831" s="15">
        <v>80.739999999999995</v>
      </c>
      <c r="D1831" s="28">
        <f>IF((AVERAGE(C1831:C1894)-$E$3)&lt;0,0,AVERAGE(C1831:C1894)-$E$3)</f>
        <v>0</v>
      </c>
    </row>
    <row r="1832" spans="1:4" x14ac:dyDescent="0.2">
      <c r="A1832" s="14" t="s">
        <v>1820</v>
      </c>
      <c r="B1832" s="25">
        <v>1833.297</v>
      </c>
      <c r="C1832" s="15">
        <v>77.27</v>
      </c>
      <c r="D1832" s="28">
        <f>IF((AVERAGE(C1832:C1895)-$E$3)&lt;0,0,AVERAGE(C1832:C1895)-$E$3)</f>
        <v>0</v>
      </c>
    </row>
    <row r="1833" spans="1:4" x14ac:dyDescent="0.2">
      <c r="A1833" s="14" t="s">
        <v>1821</v>
      </c>
      <c r="B1833" s="25">
        <v>1834.297</v>
      </c>
      <c r="C1833" s="15">
        <v>77.27</v>
      </c>
      <c r="D1833" s="28">
        <f>IF((AVERAGE(C1833:C1896)-$E$3)&lt;0,0,AVERAGE(C1833:C1896)-$E$3)</f>
        <v>0</v>
      </c>
    </row>
    <row r="1834" spans="1:4" x14ac:dyDescent="0.2">
      <c r="A1834" s="14" t="s">
        <v>1822</v>
      </c>
      <c r="B1834" s="25">
        <v>1835.297</v>
      </c>
      <c r="C1834" s="15">
        <v>77.27</v>
      </c>
      <c r="D1834" s="28">
        <f>IF((AVERAGE(C1834:C1897)-$E$3)&lt;0,0,AVERAGE(C1834:C1897)-$E$3)</f>
        <v>0</v>
      </c>
    </row>
    <row r="1835" spans="1:4" x14ac:dyDescent="0.2">
      <c r="A1835" s="14" t="s">
        <v>1823</v>
      </c>
      <c r="B1835" s="25">
        <v>1836.3130000000001</v>
      </c>
      <c r="C1835" s="15">
        <v>77.27</v>
      </c>
      <c r="D1835" s="28">
        <f>IF((AVERAGE(C1835:C1898)-$E$3)&lt;0,0,AVERAGE(C1835:C1898)-$E$3)</f>
        <v>0</v>
      </c>
    </row>
    <row r="1836" spans="1:4" x14ac:dyDescent="0.2">
      <c r="A1836" s="14" t="s">
        <v>1824</v>
      </c>
      <c r="B1836" s="25">
        <v>1837.3130000000001</v>
      </c>
      <c r="C1836" s="15">
        <v>70.34</v>
      </c>
      <c r="D1836" s="28">
        <f>IF((AVERAGE(C1836:C1899)-$E$3)&lt;0,0,AVERAGE(C1836:C1899)-$E$3)</f>
        <v>0</v>
      </c>
    </row>
    <row r="1837" spans="1:4" x14ac:dyDescent="0.2">
      <c r="A1837" s="14" t="s">
        <v>1825</v>
      </c>
      <c r="B1837" s="25">
        <v>1838.3130000000001</v>
      </c>
      <c r="C1837" s="15">
        <v>73.8</v>
      </c>
      <c r="D1837" s="28">
        <f>IF((AVERAGE(C1837:C1900)-$E$3)&lt;0,0,AVERAGE(C1837:C1900)-$E$3)</f>
        <v>0</v>
      </c>
    </row>
    <row r="1838" spans="1:4" x14ac:dyDescent="0.2">
      <c r="A1838" s="14" t="s">
        <v>1826</v>
      </c>
      <c r="B1838" s="25">
        <v>1839.3130000000001</v>
      </c>
      <c r="C1838" s="15">
        <v>73.8</v>
      </c>
      <c r="D1838" s="28">
        <f>IF((AVERAGE(C1838:C1901)-$E$3)&lt;0,0,AVERAGE(C1838:C1901)-$E$3)</f>
        <v>0</v>
      </c>
    </row>
    <row r="1839" spans="1:4" x14ac:dyDescent="0.2">
      <c r="A1839" s="14" t="s">
        <v>1827</v>
      </c>
      <c r="B1839" s="25">
        <v>1840.3130000000001</v>
      </c>
      <c r="C1839" s="15">
        <v>70.34</v>
      </c>
      <c r="D1839" s="28">
        <f>IF((AVERAGE(C1839:C1902)-$E$3)&lt;0,0,AVERAGE(C1839:C1902)-$E$3)</f>
        <v>0</v>
      </c>
    </row>
    <row r="1840" spans="1:4" x14ac:dyDescent="0.2">
      <c r="A1840" s="14" t="s">
        <v>1828</v>
      </c>
      <c r="B1840" s="25">
        <v>1841.3130000000001</v>
      </c>
      <c r="C1840" s="15">
        <v>77.27</v>
      </c>
      <c r="D1840" s="28">
        <f>IF((AVERAGE(C1840:C1903)-$E$3)&lt;0,0,AVERAGE(C1840:C1903)-$E$3)</f>
        <v>0</v>
      </c>
    </row>
    <row r="1841" spans="1:4" x14ac:dyDescent="0.2">
      <c r="A1841" s="14" t="s">
        <v>1829</v>
      </c>
      <c r="B1841" s="25">
        <v>1842.3130000000001</v>
      </c>
      <c r="C1841" s="15">
        <v>77.27</v>
      </c>
      <c r="D1841" s="28">
        <f>IF((AVERAGE(C1841:C1904)-$E$3)&lt;0,0,AVERAGE(C1841:C1904)-$E$3)</f>
        <v>0</v>
      </c>
    </row>
    <row r="1842" spans="1:4" x14ac:dyDescent="0.2">
      <c r="A1842" s="14" t="s">
        <v>1830</v>
      </c>
      <c r="B1842" s="25">
        <v>1843.3130000000001</v>
      </c>
      <c r="C1842" s="15">
        <v>77.27</v>
      </c>
      <c r="D1842" s="28">
        <f>IF((AVERAGE(C1842:C1905)-$E$3)&lt;0,0,AVERAGE(C1842:C1905)-$E$3)</f>
        <v>0</v>
      </c>
    </row>
    <row r="1843" spans="1:4" x14ac:dyDescent="0.2">
      <c r="A1843" s="14" t="s">
        <v>1831</v>
      </c>
      <c r="B1843" s="25">
        <v>1844.3130000000001</v>
      </c>
      <c r="C1843" s="15">
        <v>80.739999999999995</v>
      </c>
      <c r="D1843" s="28">
        <f>IF((AVERAGE(C1843:C1906)-$E$3)&lt;0,0,AVERAGE(C1843:C1906)-$E$3)</f>
        <v>0</v>
      </c>
    </row>
    <row r="1844" spans="1:4" x14ac:dyDescent="0.2">
      <c r="A1844" s="14" t="s">
        <v>1832</v>
      </c>
      <c r="B1844" s="25">
        <v>1845.3130000000001</v>
      </c>
      <c r="C1844" s="15">
        <v>73.8</v>
      </c>
      <c r="D1844" s="28">
        <f>IF((AVERAGE(C1844:C1907)-$E$3)&lt;0,0,AVERAGE(C1844:C1907)-$E$3)</f>
        <v>0</v>
      </c>
    </row>
    <row r="1845" spans="1:4" x14ac:dyDescent="0.2">
      <c r="A1845" s="14" t="s">
        <v>1833</v>
      </c>
      <c r="B1845" s="25">
        <v>1846.3240000000001</v>
      </c>
      <c r="C1845" s="15">
        <v>73.8</v>
      </c>
      <c r="D1845" s="28">
        <f>IF((AVERAGE(C1845:C1908)-$E$3)&lt;0,0,AVERAGE(C1845:C1908)-$E$3)</f>
        <v>0</v>
      </c>
    </row>
    <row r="1846" spans="1:4" x14ac:dyDescent="0.2">
      <c r="A1846" s="14" t="s">
        <v>1834</v>
      </c>
      <c r="B1846" s="25">
        <v>1847.3240000000001</v>
      </c>
      <c r="C1846" s="15">
        <v>70.34</v>
      </c>
      <c r="D1846" s="28">
        <f>IF((AVERAGE(C1846:C1909)-$E$3)&lt;0,0,AVERAGE(C1846:C1909)-$E$3)</f>
        <v>0</v>
      </c>
    </row>
    <row r="1847" spans="1:4" x14ac:dyDescent="0.2">
      <c r="A1847" s="14" t="s">
        <v>1835</v>
      </c>
      <c r="B1847" s="25">
        <v>1848.3240000000001</v>
      </c>
      <c r="C1847" s="15">
        <v>77.27</v>
      </c>
      <c r="D1847" s="28">
        <f>IF((AVERAGE(C1847:C1910)-$E$3)&lt;0,0,AVERAGE(C1847:C1910)-$E$3)</f>
        <v>0</v>
      </c>
    </row>
    <row r="1848" spans="1:4" x14ac:dyDescent="0.2">
      <c r="A1848" s="14" t="s">
        <v>1836</v>
      </c>
      <c r="B1848" s="25">
        <v>1849.3240000000001</v>
      </c>
      <c r="C1848" s="15">
        <v>73.8</v>
      </c>
      <c r="D1848" s="28">
        <f>IF((AVERAGE(C1848:C1911)-$E$3)&lt;0,0,AVERAGE(C1848:C1911)-$E$3)</f>
        <v>0</v>
      </c>
    </row>
    <row r="1849" spans="1:4" x14ac:dyDescent="0.2">
      <c r="A1849" s="14" t="s">
        <v>1837</v>
      </c>
      <c r="B1849" s="25">
        <v>1850.3240000000001</v>
      </c>
      <c r="C1849" s="15">
        <v>70.34</v>
      </c>
      <c r="D1849" s="28">
        <f>IF((AVERAGE(C1849:C1912)-$E$3)&lt;0,0,AVERAGE(C1849:C1912)-$E$3)</f>
        <v>0</v>
      </c>
    </row>
    <row r="1850" spans="1:4" x14ac:dyDescent="0.2">
      <c r="A1850" s="14" t="s">
        <v>1838</v>
      </c>
      <c r="B1850" s="25">
        <v>1851.3240000000001</v>
      </c>
      <c r="C1850" s="15">
        <v>73.8</v>
      </c>
      <c r="D1850" s="28">
        <f>IF((AVERAGE(C1850:C1913)-$E$3)&lt;0,0,AVERAGE(C1850:C1913)-$E$3)</f>
        <v>0</v>
      </c>
    </row>
    <row r="1851" spans="1:4" x14ac:dyDescent="0.2">
      <c r="A1851" s="14" t="s">
        <v>1839</v>
      </c>
      <c r="B1851" s="25">
        <v>1852.3240000000001</v>
      </c>
      <c r="C1851" s="15">
        <v>77.27</v>
      </c>
      <c r="D1851" s="28">
        <f>IF((AVERAGE(C1851:C1914)-$E$3)&lt;0,0,AVERAGE(C1851:C1914)-$E$3)</f>
        <v>0</v>
      </c>
    </row>
    <row r="1852" spans="1:4" x14ac:dyDescent="0.2">
      <c r="A1852" s="14" t="s">
        <v>1840</v>
      </c>
      <c r="B1852" s="25">
        <v>1853.3240000000001</v>
      </c>
      <c r="C1852" s="15">
        <v>77.27</v>
      </c>
      <c r="D1852" s="28">
        <f>IF((AVERAGE(C1852:C1915)-$E$3)&lt;0,0,AVERAGE(C1852:C1915)-$E$3)</f>
        <v>0</v>
      </c>
    </row>
    <row r="1853" spans="1:4" x14ac:dyDescent="0.2">
      <c r="A1853" s="14" t="s">
        <v>1841</v>
      </c>
      <c r="B1853" s="25">
        <v>1854.3240000000001</v>
      </c>
      <c r="C1853" s="15">
        <v>77.27</v>
      </c>
      <c r="D1853" s="28">
        <f>IF((AVERAGE(C1853:C1916)-$E$3)&lt;0,0,AVERAGE(C1853:C1916)-$E$3)</f>
        <v>0</v>
      </c>
    </row>
    <row r="1854" spans="1:4" x14ac:dyDescent="0.2">
      <c r="A1854" s="14" t="s">
        <v>1842</v>
      </c>
      <c r="B1854" s="25">
        <v>1855.3240000000001</v>
      </c>
      <c r="C1854" s="15">
        <v>77.27</v>
      </c>
      <c r="D1854" s="28">
        <f>IF((AVERAGE(C1854:C1917)-$E$3)&lt;0,0,AVERAGE(C1854:C1917)-$E$3)</f>
        <v>0</v>
      </c>
    </row>
    <row r="1855" spans="1:4" x14ac:dyDescent="0.2">
      <c r="A1855" s="14" t="s">
        <v>1843</v>
      </c>
      <c r="B1855" s="25">
        <v>1856.34</v>
      </c>
      <c r="C1855" s="15">
        <v>73.8</v>
      </c>
      <c r="D1855" s="28">
        <f>IF((AVERAGE(C1855:C1918)-$E$3)&lt;0,0,AVERAGE(C1855:C1918)-$E$3)</f>
        <v>0</v>
      </c>
    </row>
    <row r="1856" spans="1:4" x14ac:dyDescent="0.2">
      <c r="A1856" s="14" t="s">
        <v>1844</v>
      </c>
      <c r="B1856" s="25">
        <v>1857.34</v>
      </c>
      <c r="C1856" s="15">
        <v>80.739999999999995</v>
      </c>
      <c r="D1856" s="28">
        <f>IF((AVERAGE(C1856:C1919)-$E$3)&lt;0,0,AVERAGE(C1856:C1919)-$E$3)</f>
        <v>0</v>
      </c>
    </row>
    <row r="1857" spans="1:4" x14ac:dyDescent="0.2">
      <c r="A1857" s="14" t="s">
        <v>1845</v>
      </c>
      <c r="B1857" s="25">
        <v>1858.34</v>
      </c>
      <c r="C1857" s="15">
        <v>77.27</v>
      </c>
      <c r="D1857" s="28">
        <f>IF((AVERAGE(C1857:C1920)-$E$3)&lt;0,0,AVERAGE(C1857:C1920)-$E$3)</f>
        <v>0</v>
      </c>
    </row>
    <row r="1858" spans="1:4" x14ac:dyDescent="0.2">
      <c r="A1858" s="14" t="s">
        <v>1846</v>
      </c>
      <c r="B1858" s="25">
        <v>1859.34</v>
      </c>
      <c r="C1858" s="15">
        <v>77.27</v>
      </c>
      <c r="D1858" s="28">
        <f>IF((AVERAGE(C1858:C1921)-$E$3)&lt;0,0,AVERAGE(C1858:C1921)-$E$3)</f>
        <v>0</v>
      </c>
    </row>
    <row r="1859" spans="1:4" x14ac:dyDescent="0.2">
      <c r="A1859" s="14" t="s">
        <v>1847</v>
      </c>
      <c r="B1859" s="25">
        <v>1860.34</v>
      </c>
      <c r="C1859" s="15">
        <v>73.8</v>
      </c>
      <c r="D1859" s="28">
        <f>IF((AVERAGE(C1859:C1922)-$E$3)&lt;0,0,AVERAGE(C1859:C1922)-$E$3)</f>
        <v>0</v>
      </c>
    </row>
    <row r="1860" spans="1:4" x14ac:dyDescent="0.2">
      <c r="A1860" s="14" t="s">
        <v>1848</v>
      </c>
      <c r="B1860" s="25">
        <v>1861.34</v>
      </c>
      <c r="C1860" s="15">
        <v>73.8</v>
      </c>
      <c r="D1860" s="28">
        <f>IF((AVERAGE(C1860:C1923)-$E$3)&lt;0,0,AVERAGE(C1860:C1923)-$E$3)</f>
        <v>0</v>
      </c>
    </row>
    <row r="1861" spans="1:4" x14ac:dyDescent="0.2">
      <c r="A1861" s="14" t="s">
        <v>1849</v>
      </c>
      <c r="B1861" s="25">
        <v>1862.348</v>
      </c>
      <c r="C1861" s="15">
        <v>73.8</v>
      </c>
      <c r="D1861" s="28">
        <f>IF((AVERAGE(C1861:C1924)-$E$3)&lt;0,0,AVERAGE(C1861:C1924)-$E$3)</f>
        <v>0</v>
      </c>
    </row>
    <row r="1862" spans="1:4" x14ac:dyDescent="0.2">
      <c r="A1862" s="14" t="s">
        <v>1850</v>
      </c>
      <c r="B1862" s="25">
        <v>1863.348</v>
      </c>
      <c r="C1862" s="15">
        <v>77.27</v>
      </c>
      <c r="D1862" s="28">
        <f>IF((AVERAGE(C1862:C1925)-$E$3)&lt;0,0,AVERAGE(C1862:C1925)-$E$3)</f>
        <v>0</v>
      </c>
    </row>
    <row r="1863" spans="1:4" x14ac:dyDescent="0.2">
      <c r="A1863" s="14" t="s">
        <v>1851</v>
      </c>
      <c r="B1863" s="25">
        <v>1864.348</v>
      </c>
      <c r="C1863" s="15">
        <v>77.27</v>
      </c>
      <c r="D1863" s="28">
        <f>IF((AVERAGE(C1863:C1926)-$E$3)&lt;0,0,AVERAGE(C1863:C1926)-$E$3)</f>
        <v>0</v>
      </c>
    </row>
    <row r="1864" spans="1:4" x14ac:dyDescent="0.2">
      <c r="A1864" s="14" t="s">
        <v>1852</v>
      </c>
      <c r="B1864" s="25">
        <v>1865.3440000000001</v>
      </c>
      <c r="C1864" s="15">
        <v>77.27</v>
      </c>
      <c r="D1864" s="28">
        <f>IF((AVERAGE(C1864:C1927)-$E$3)&lt;0,0,AVERAGE(C1864:C1927)-$E$3)</f>
        <v>0</v>
      </c>
    </row>
    <row r="1865" spans="1:4" x14ac:dyDescent="0.2">
      <c r="A1865" s="14" t="s">
        <v>1853</v>
      </c>
      <c r="B1865" s="25">
        <v>1866.3440000000001</v>
      </c>
      <c r="C1865" s="15">
        <v>77.27</v>
      </c>
      <c r="D1865" s="28">
        <f>IF((AVERAGE(C1865:C1928)-$E$3)&lt;0,0,AVERAGE(C1865:C1928)-$E$3)</f>
        <v>0</v>
      </c>
    </row>
    <row r="1866" spans="1:4" x14ac:dyDescent="0.2">
      <c r="A1866" s="14" t="s">
        <v>1854</v>
      </c>
      <c r="B1866" s="25">
        <v>1867.3440000000001</v>
      </c>
      <c r="C1866" s="15">
        <v>77.27</v>
      </c>
      <c r="D1866" s="28">
        <f>IF((AVERAGE(C1866:C1929)-$E$3)&lt;0,0,AVERAGE(C1866:C1929)-$E$3)</f>
        <v>0</v>
      </c>
    </row>
    <row r="1867" spans="1:4" x14ac:dyDescent="0.2">
      <c r="A1867" s="14" t="s">
        <v>1855</v>
      </c>
      <c r="B1867" s="25">
        <v>1868.3440000000001</v>
      </c>
      <c r="C1867" s="15">
        <v>77.27</v>
      </c>
      <c r="D1867" s="28">
        <f>IF((AVERAGE(C1867:C1930)-$E$3)&lt;0,0,AVERAGE(C1867:C1930)-$E$3)</f>
        <v>0</v>
      </c>
    </row>
    <row r="1868" spans="1:4" x14ac:dyDescent="0.2">
      <c r="A1868" s="14" t="s">
        <v>1856</v>
      </c>
      <c r="B1868" s="25">
        <v>1869.3440000000001</v>
      </c>
      <c r="C1868" s="15">
        <v>77.27</v>
      </c>
      <c r="D1868" s="28">
        <f>IF((AVERAGE(C1868:C1931)-$E$3)&lt;0,0,AVERAGE(C1868:C1931)-$E$3)</f>
        <v>0</v>
      </c>
    </row>
    <row r="1869" spans="1:4" x14ac:dyDescent="0.2">
      <c r="A1869" s="14" t="s">
        <v>1857</v>
      </c>
      <c r="B1869" s="25">
        <v>1870.3589999999999</v>
      </c>
      <c r="C1869" s="15">
        <v>73.8</v>
      </c>
      <c r="D1869" s="28">
        <f>IF((AVERAGE(C1869:C1932)-$E$3)&lt;0,0,AVERAGE(C1869:C1932)-$E$3)</f>
        <v>0</v>
      </c>
    </row>
    <row r="1870" spans="1:4" x14ac:dyDescent="0.2">
      <c r="A1870" s="14" t="s">
        <v>1858</v>
      </c>
      <c r="B1870" s="25">
        <v>1871.3589999999999</v>
      </c>
      <c r="C1870" s="15">
        <v>77.27</v>
      </c>
      <c r="D1870" s="28">
        <f>IF((AVERAGE(C1870:C1933)-$E$3)&lt;0,0,AVERAGE(C1870:C1933)-$E$3)</f>
        <v>0</v>
      </c>
    </row>
    <row r="1871" spans="1:4" x14ac:dyDescent="0.2">
      <c r="A1871" s="14" t="s">
        <v>1859</v>
      </c>
      <c r="B1871" s="25">
        <v>1872.3589999999999</v>
      </c>
      <c r="C1871" s="15">
        <v>73.8</v>
      </c>
      <c r="D1871" s="28">
        <f>IF((AVERAGE(C1871:C1934)-$E$3)&lt;0,0,AVERAGE(C1871:C1934)-$E$3)</f>
        <v>0</v>
      </c>
    </row>
    <row r="1872" spans="1:4" x14ac:dyDescent="0.2">
      <c r="A1872" s="14" t="s">
        <v>1860</v>
      </c>
      <c r="B1872" s="25">
        <v>1873.3589999999999</v>
      </c>
      <c r="C1872" s="15">
        <v>80.739999999999995</v>
      </c>
      <c r="D1872" s="28">
        <f>IF((AVERAGE(C1872:C1935)-$E$3)&lt;0,0,AVERAGE(C1872:C1935)-$E$3)</f>
        <v>0</v>
      </c>
    </row>
    <row r="1873" spans="1:4" x14ac:dyDescent="0.2">
      <c r="A1873" s="14" t="s">
        <v>1861</v>
      </c>
      <c r="B1873" s="25">
        <v>1874.3589999999999</v>
      </c>
      <c r="C1873" s="15">
        <v>77.27</v>
      </c>
      <c r="D1873" s="28">
        <f>IF((AVERAGE(C1873:C1936)-$E$3)&lt;0,0,AVERAGE(C1873:C1936)-$E$3)</f>
        <v>0</v>
      </c>
    </row>
    <row r="1874" spans="1:4" x14ac:dyDescent="0.2">
      <c r="A1874" s="14" t="s">
        <v>1862</v>
      </c>
      <c r="B1874" s="25">
        <v>1875.3589999999999</v>
      </c>
      <c r="C1874" s="15">
        <v>77.27</v>
      </c>
      <c r="D1874" s="28">
        <f>IF((AVERAGE(C1874:C1937)-$E$3)&lt;0,0,AVERAGE(C1874:C1937)-$E$3)</f>
        <v>0</v>
      </c>
    </row>
    <row r="1875" spans="1:4" x14ac:dyDescent="0.2">
      <c r="A1875" s="14" t="s">
        <v>1863</v>
      </c>
      <c r="B1875" s="25">
        <v>1876.3589999999999</v>
      </c>
      <c r="C1875" s="15">
        <v>80.739999999999995</v>
      </c>
      <c r="D1875" s="28">
        <f>IF((AVERAGE(C1875:C1938)-$E$3)&lt;0,0,AVERAGE(C1875:C1938)-$E$3)</f>
        <v>0</v>
      </c>
    </row>
    <row r="1876" spans="1:4" x14ac:dyDescent="0.2">
      <c r="A1876" s="14" t="s">
        <v>1864</v>
      </c>
      <c r="B1876" s="25">
        <v>1877.3589999999999</v>
      </c>
      <c r="C1876" s="15">
        <v>77.27</v>
      </c>
      <c r="D1876" s="28">
        <f>IF((AVERAGE(C1876:C1939)-$E$3)&lt;0,0,AVERAGE(C1876:C1939)-$E$3)</f>
        <v>0</v>
      </c>
    </row>
    <row r="1877" spans="1:4" x14ac:dyDescent="0.2">
      <c r="A1877" s="14" t="s">
        <v>1865</v>
      </c>
      <c r="B1877" s="25">
        <v>1878.3589999999999</v>
      </c>
      <c r="C1877" s="15">
        <v>73.8</v>
      </c>
      <c r="D1877" s="28">
        <f>IF((AVERAGE(C1877:C1940)-$E$3)&lt;0,0,AVERAGE(C1877:C1940)-$E$3)</f>
        <v>0</v>
      </c>
    </row>
    <row r="1878" spans="1:4" x14ac:dyDescent="0.2">
      <c r="A1878" s="14" t="s">
        <v>1866</v>
      </c>
      <c r="B1878" s="25">
        <v>1879.3589999999999</v>
      </c>
      <c r="C1878" s="15">
        <v>73.8</v>
      </c>
      <c r="D1878" s="28">
        <f>IF((AVERAGE(C1878:C1941)-$E$3)&lt;0,0,AVERAGE(C1878:C1941)-$E$3)</f>
        <v>0</v>
      </c>
    </row>
    <row r="1879" spans="1:4" x14ac:dyDescent="0.2">
      <c r="A1879" s="14" t="s">
        <v>1867</v>
      </c>
      <c r="B1879" s="25">
        <v>1880.3710000000001</v>
      </c>
      <c r="C1879" s="15">
        <v>77.27</v>
      </c>
      <c r="D1879" s="28">
        <f>IF((AVERAGE(C1879:C1942)-$E$3)&lt;0,0,AVERAGE(C1879:C1942)-$E$3)</f>
        <v>0</v>
      </c>
    </row>
    <row r="1880" spans="1:4" x14ac:dyDescent="0.2">
      <c r="A1880" s="14" t="s">
        <v>1868</v>
      </c>
      <c r="B1880" s="25">
        <v>1881.3710000000001</v>
      </c>
      <c r="C1880" s="15">
        <v>73.8</v>
      </c>
      <c r="D1880" s="28">
        <f>IF((AVERAGE(C1880:C1943)-$E$3)&lt;0,0,AVERAGE(C1880:C1943)-$E$3)</f>
        <v>0</v>
      </c>
    </row>
    <row r="1881" spans="1:4" x14ac:dyDescent="0.2">
      <c r="A1881" s="14" t="s">
        <v>1869</v>
      </c>
      <c r="B1881" s="25">
        <v>1882.3710000000001</v>
      </c>
      <c r="C1881" s="15">
        <v>77.27</v>
      </c>
      <c r="D1881" s="28">
        <f>IF((AVERAGE(C1881:C1944)-$E$3)&lt;0,0,AVERAGE(C1881:C1944)-$E$3)</f>
        <v>0</v>
      </c>
    </row>
    <row r="1882" spans="1:4" x14ac:dyDescent="0.2">
      <c r="A1882" s="14" t="s">
        <v>1870</v>
      </c>
      <c r="B1882" s="25">
        <v>1883.3710000000001</v>
      </c>
      <c r="C1882" s="15">
        <v>77.27</v>
      </c>
      <c r="D1882" s="28">
        <f>IF((AVERAGE(C1882:C1945)-$E$3)&lt;0,0,AVERAGE(C1882:C1945)-$E$3)</f>
        <v>0</v>
      </c>
    </row>
    <row r="1883" spans="1:4" x14ac:dyDescent="0.2">
      <c r="A1883" s="14" t="s">
        <v>1871</v>
      </c>
      <c r="B1883" s="25">
        <v>1884.3710000000001</v>
      </c>
      <c r="C1883" s="15">
        <v>77.27</v>
      </c>
      <c r="D1883" s="28">
        <f>IF((AVERAGE(C1883:C1946)-$E$3)&lt;0,0,AVERAGE(C1883:C1946)-$E$3)</f>
        <v>0</v>
      </c>
    </row>
    <row r="1884" spans="1:4" x14ac:dyDescent="0.2">
      <c r="A1884" s="14" t="s">
        <v>1872</v>
      </c>
      <c r="B1884" s="25">
        <v>1885.3710000000001</v>
      </c>
      <c r="C1884" s="15">
        <v>77.27</v>
      </c>
      <c r="D1884" s="28">
        <f>IF((AVERAGE(C1884:C1947)-$E$3)&lt;0,0,AVERAGE(C1884:C1947)-$E$3)</f>
        <v>0</v>
      </c>
    </row>
    <row r="1885" spans="1:4" x14ac:dyDescent="0.2">
      <c r="A1885" s="14" t="s">
        <v>1873</v>
      </c>
      <c r="B1885" s="25">
        <v>1886.3710000000001</v>
      </c>
      <c r="C1885" s="15">
        <v>73.8</v>
      </c>
      <c r="D1885" s="28">
        <f>IF((AVERAGE(C1885:C1948)-$E$3)&lt;0,0,AVERAGE(C1885:C1948)-$E$3)</f>
        <v>0</v>
      </c>
    </row>
    <row r="1886" spans="1:4" x14ac:dyDescent="0.2">
      <c r="A1886" s="14" t="s">
        <v>1874</v>
      </c>
      <c r="B1886" s="25">
        <v>1887.3710000000001</v>
      </c>
      <c r="C1886" s="15">
        <v>77.27</v>
      </c>
      <c r="D1886" s="28">
        <f>IF((AVERAGE(C1886:C1949)-$E$3)&lt;0,0,AVERAGE(C1886:C1949)-$E$3)</f>
        <v>0</v>
      </c>
    </row>
    <row r="1887" spans="1:4" x14ac:dyDescent="0.2">
      <c r="A1887" s="14" t="s">
        <v>1875</v>
      </c>
      <c r="B1887" s="25">
        <v>1888.3710000000001</v>
      </c>
      <c r="C1887" s="15">
        <v>77.27</v>
      </c>
      <c r="D1887" s="28">
        <f>IF((AVERAGE(C1887:C1950)-$E$3)&lt;0,0,AVERAGE(C1887:C1950)-$E$3)</f>
        <v>0</v>
      </c>
    </row>
    <row r="1888" spans="1:4" x14ac:dyDescent="0.2">
      <c r="A1888" s="14" t="s">
        <v>1876</v>
      </c>
      <c r="B1888" s="25">
        <v>1889.3710000000001</v>
      </c>
      <c r="C1888" s="15">
        <v>77.27</v>
      </c>
      <c r="D1888" s="28">
        <f>IF((AVERAGE(C1888:C1951)-$E$3)&lt;0,0,AVERAGE(C1888:C1951)-$E$3)</f>
        <v>0</v>
      </c>
    </row>
    <row r="1889" spans="1:4" x14ac:dyDescent="0.2">
      <c r="A1889" s="14" t="s">
        <v>1877</v>
      </c>
      <c r="B1889" s="25">
        <v>1890.3869999999999</v>
      </c>
      <c r="C1889" s="15">
        <v>77.27</v>
      </c>
      <c r="D1889" s="28">
        <f>IF((AVERAGE(C1889:C1952)-$E$3)&lt;0,0,AVERAGE(C1889:C1952)-$E$3)</f>
        <v>0</v>
      </c>
    </row>
    <row r="1890" spans="1:4" x14ac:dyDescent="0.2">
      <c r="A1890" s="14" t="s">
        <v>1878</v>
      </c>
      <c r="B1890" s="25">
        <v>1891.3869999999999</v>
      </c>
      <c r="C1890" s="15">
        <v>77.27</v>
      </c>
      <c r="D1890" s="28">
        <f>IF((AVERAGE(C1890:C1953)-$E$3)&lt;0,0,AVERAGE(C1890:C1953)-$E$3)</f>
        <v>0</v>
      </c>
    </row>
    <row r="1891" spans="1:4" x14ac:dyDescent="0.2">
      <c r="A1891" s="14" t="s">
        <v>1879</v>
      </c>
      <c r="B1891" s="25">
        <v>1892.3869999999999</v>
      </c>
      <c r="C1891" s="15">
        <v>80.739999999999995</v>
      </c>
      <c r="D1891" s="28">
        <f>IF((AVERAGE(C1891:C1954)-$E$3)&lt;0,0,AVERAGE(C1891:C1954)-$E$3)</f>
        <v>0</v>
      </c>
    </row>
    <row r="1892" spans="1:4" x14ac:dyDescent="0.2">
      <c r="A1892" s="14" t="s">
        <v>1880</v>
      </c>
      <c r="B1892" s="25">
        <v>1893.3869999999999</v>
      </c>
      <c r="C1892" s="15">
        <v>73.8</v>
      </c>
      <c r="D1892" s="28">
        <f>IF((AVERAGE(C1892:C1955)-$E$3)&lt;0,0,AVERAGE(C1892:C1955)-$E$3)</f>
        <v>0</v>
      </c>
    </row>
    <row r="1893" spans="1:4" x14ac:dyDescent="0.2">
      <c r="A1893" s="14" t="s">
        <v>1881</v>
      </c>
      <c r="B1893" s="25">
        <v>1894.3869999999999</v>
      </c>
      <c r="C1893" s="15">
        <v>77.27</v>
      </c>
      <c r="D1893" s="28">
        <f>IF((AVERAGE(C1893:C1956)-$E$3)&lt;0,0,AVERAGE(C1893:C1956)-$E$3)</f>
        <v>0</v>
      </c>
    </row>
    <row r="1894" spans="1:4" x14ac:dyDescent="0.2">
      <c r="A1894" s="14" t="s">
        <v>1882</v>
      </c>
      <c r="B1894" s="25">
        <v>1895.3869999999999</v>
      </c>
      <c r="C1894" s="15">
        <v>80.739999999999995</v>
      </c>
      <c r="D1894" s="28">
        <f>IF((AVERAGE(C1894:C1957)-$E$3)&lt;0,0,AVERAGE(C1894:C1957)-$E$3)</f>
        <v>0</v>
      </c>
    </row>
    <row r="1895" spans="1:4" x14ac:dyDescent="0.2">
      <c r="A1895" s="14" t="s">
        <v>1883</v>
      </c>
      <c r="B1895" s="25">
        <v>1896.3869999999999</v>
      </c>
      <c r="C1895" s="15">
        <v>77.27</v>
      </c>
      <c r="D1895" s="28">
        <f>IF((AVERAGE(C1895:C1958)-$E$3)&lt;0,0,AVERAGE(C1895:C1958)-$E$3)</f>
        <v>0</v>
      </c>
    </row>
    <row r="1896" spans="1:4" x14ac:dyDescent="0.2">
      <c r="A1896" s="14" t="s">
        <v>1884</v>
      </c>
      <c r="B1896" s="25">
        <v>1897.402</v>
      </c>
      <c r="C1896" s="15">
        <v>73.8</v>
      </c>
      <c r="D1896" s="28">
        <f>IF((AVERAGE(C1896:C1959)-$E$3)&lt;0,0,AVERAGE(C1896:C1959)-$E$3)</f>
        <v>0</v>
      </c>
    </row>
    <row r="1897" spans="1:4" x14ac:dyDescent="0.2">
      <c r="A1897" s="14" t="s">
        <v>1885</v>
      </c>
      <c r="B1897" s="25">
        <v>1898.3869999999999</v>
      </c>
      <c r="C1897" s="15">
        <v>77.27</v>
      </c>
      <c r="D1897" s="28">
        <f>IF((AVERAGE(C1897:C1960)-$E$3)&lt;0,0,AVERAGE(C1897:C1960)-$E$3)</f>
        <v>0</v>
      </c>
    </row>
    <row r="1898" spans="1:4" x14ac:dyDescent="0.2">
      <c r="A1898" s="14" t="s">
        <v>1886</v>
      </c>
      <c r="B1898" s="25">
        <v>1899.402</v>
      </c>
      <c r="C1898" s="15">
        <v>73.8</v>
      </c>
      <c r="D1898" s="28">
        <f>IF((AVERAGE(C1898:C1961)-$E$3)&lt;0,0,AVERAGE(C1898:C1961)-$E$3)</f>
        <v>0</v>
      </c>
    </row>
    <row r="1899" spans="1:4" x14ac:dyDescent="0.2">
      <c r="A1899" s="14" t="s">
        <v>1887</v>
      </c>
      <c r="B1899" s="25">
        <v>1900.402</v>
      </c>
      <c r="C1899" s="15">
        <v>80.739999999999995</v>
      </c>
      <c r="D1899" s="28">
        <f>IF((AVERAGE(C1899:C1962)-$E$3)&lt;0,0,AVERAGE(C1899:C1962)-$E$3)</f>
        <v>0</v>
      </c>
    </row>
    <row r="1900" spans="1:4" x14ac:dyDescent="0.2">
      <c r="A1900" s="14" t="s">
        <v>1888</v>
      </c>
      <c r="B1900" s="25">
        <v>1901.402</v>
      </c>
      <c r="C1900" s="15">
        <v>77.27</v>
      </c>
      <c r="D1900" s="28">
        <f>IF((AVERAGE(C1900:C1963)-$E$3)&lt;0,0,AVERAGE(C1900:C1963)-$E$3)</f>
        <v>0</v>
      </c>
    </row>
    <row r="1901" spans="1:4" x14ac:dyDescent="0.2">
      <c r="A1901" s="14" t="s">
        <v>1889</v>
      </c>
      <c r="B1901" s="25">
        <v>1902.402</v>
      </c>
      <c r="C1901" s="15">
        <v>73.8</v>
      </c>
      <c r="D1901" s="28">
        <f>IF((AVERAGE(C1901:C1964)-$E$3)&lt;0,0,AVERAGE(C1901:C1964)-$E$3)</f>
        <v>0</v>
      </c>
    </row>
    <row r="1902" spans="1:4" x14ac:dyDescent="0.2">
      <c r="A1902" s="14" t="s">
        <v>1890</v>
      </c>
      <c r="B1902" s="25">
        <v>1903.3979999999999</v>
      </c>
      <c r="C1902" s="15">
        <v>77.27</v>
      </c>
      <c r="D1902" s="28">
        <f>IF((AVERAGE(C1902:C1965)-$E$3)&lt;0,0,AVERAGE(C1902:C1965)-$E$3)</f>
        <v>0</v>
      </c>
    </row>
    <row r="1903" spans="1:4" x14ac:dyDescent="0.2">
      <c r="A1903" s="14" t="s">
        <v>1891</v>
      </c>
      <c r="B1903" s="25">
        <v>1904.3979999999999</v>
      </c>
      <c r="C1903" s="15">
        <v>77.27</v>
      </c>
      <c r="D1903" s="28">
        <f>IF((AVERAGE(C1903:C1966)-$E$3)&lt;0,0,AVERAGE(C1903:C1966)-$E$3)</f>
        <v>0</v>
      </c>
    </row>
    <row r="1904" spans="1:4" x14ac:dyDescent="0.2">
      <c r="A1904" s="14" t="s">
        <v>1892</v>
      </c>
      <c r="B1904" s="25">
        <v>1905.3979999999999</v>
      </c>
      <c r="C1904" s="15">
        <v>77.27</v>
      </c>
      <c r="D1904" s="28">
        <f>IF((AVERAGE(C1904:C1967)-$E$3)&lt;0,0,AVERAGE(C1904:C1967)-$E$3)</f>
        <v>0</v>
      </c>
    </row>
    <row r="1905" spans="1:4" x14ac:dyDescent="0.2">
      <c r="A1905" s="14" t="s">
        <v>1893</v>
      </c>
      <c r="B1905" s="25">
        <v>1906.3979999999999</v>
      </c>
      <c r="C1905" s="15">
        <v>77.27</v>
      </c>
      <c r="D1905" s="28">
        <f>IF((AVERAGE(C1905:C1968)-$E$3)&lt;0,0,AVERAGE(C1905:C1968)-$E$3)</f>
        <v>0</v>
      </c>
    </row>
    <row r="1906" spans="1:4" x14ac:dyDescent="0.2">
      <c r="A1906" s="14" t="s">
        <v>1894</v>
      </c>
      <c r="B1906" s="25">
        <v>1907.414</v>
      </c>
      <c r="C1906" s="15">
        <v>77.27</v>
      </c>
      <c r="D1906" s="28">
        <f>IF((AVERAGE(C1906:C1969)-$E$3)&lt;0,0,AVERAGE(C1906:C1969)-$E$3)</f>
        <v>0</v>
      </c>
    </row>
    <row r="1907" spans="1:4" x14ac:dyDescent="0.2">
      <c r="A1907" s="14" t="s">
        <v>1895</v>
      </c>
      <c r="B1907" s="25">
        <v>1908.3979999999999</v>
      </c>
      <c r="C1907" s="15">
        <v>73.8</v>
      </c>
      <c r="D1907" s="28">
        <f>IF((AVERAGE(C1907:C1970)-$E$3)&lt;0,0,AVERAGE(C1907:C1970)-$E$3)</f>
        <v>0</v>
      </c>
    </row>
    <row r="1908" spans="1:4" x14ac:dyDescent="0.2">
      <c r="A1908" s="14" t="s">
        <v>1896</v>
      </c>
      <c r="B1908" s="25">
        <v>1909.414</v>
      </c>
      <c r="C1908" s="15">
        <v>73.8</v>
      </c>
      <c r="D1908" s="28">
        <f>IF((AVERAGE(C1908:C1971)-$E$3)&lt;0,0,AVERAGE(C1908:C1971)-$E$3)</f>
        <v>0</v>
      </c>
    </row>
    <row r="1909" spans="1:4" x14ac:dyDescent="0.2">
      <c r="A1909" s="14" t="s">
        <v>1897</v>
      </c>
      <c r="B1909" s="25">
        <v>1910.414</v>
      </c>
      <c r="C1909" s="15">
        <v>80.739999999999995</v>
      </c>
      <c r="D1909" s="28">
        <f>IF((AVERAGE(C1909:C1972)-$E$3)&lt;0,0,AVERAGE(C1909:C1972)-$E$3)</f>
        <v>0</v>
      </c>
    </row>
    <row r="1910" spans="1:4" x14ac:dyDescent="0.2">
      <c r="A1910" s="14" t="s">
        <v>1898</v>
      </c>
      <c r="B1910" s="25">
        <v>1911.414</v>
      </c>
      <c r="C1910" s="15">
        <v>77.27</v>
      </c>
      <c r="D1910" s="28">
        <f>IF((AVERAGE(C1910:C1973)-$E$3)&lt;0,0,AVERAGE(C1910:C1973)-$E$3)</f>
        <v>0</v>
      </c>
    </row>
    <row r="1911" spans="1:4" x14ac:dyDescent="0.2">
      <c r="A1911" s="14" t="s">
        <v>1899</v>
      </c>
      <c r="B1911" s="25">
        <v>1912.414</v>
      </c>
      <c r="C1911" s="15">
        <v>73.8</v>
      </c>
      <c r="D1911" s="28">
        <f>IF((AVERAGE(C1911:C1974)-$E$3)&lt;0,0,AVERAGE(C1911:C1974)-$E$3)</f>
        <v>0</v>
      </c>
    </row>
    <row r="1912" spans="1:4" x14ac:dyDescent="0.2">
      <c r="A1912" s="14" t="s">
        <v>1900</v>
      </c>
      <c r="B1912" s="25">
        <v>1913.414</v>
      </c>
      <c r="C1912" s="15">
        <v>77.27</v>
      </c>
      <c r="D1912" s="28">
        <f>IF((AVERAGE(C1912:C1975)-$E$3)&lt;0,0,AVERAGE(C1912:C1975)-$E$3)</f>
        <v>0</v>
      </c>
    </row>
    <row r="1913" spans="1:4" x14ac:dyDescent="0.2">
      <c r="A1913" s="14" t="s">
        <v>1901</v>
      </c>
      <c r="B1913" s="25">
        <v>1914.414</v>
      </c>
      <c r="C1913" s="15">
        <v>77.27</v>
      </c>
      <c r="D1913" s="28">
        <f>IF((AVERAGE(C1913:C1976)-$E$3)&lt;0,0,AVERAGE(C1913:C1976)-$E$3)</f>
        <v>0</v>
      </c>
    </row>
    <row r="1914" spans="1:4" x14ac:dyDescent="0.2">
      <c r="A1914" s="14" t="s">
        <v>1902</v>
      </c>
      <c r="B1914" s="25">
        <v>1915.414</v>
      </c>
      <c r="C1914" s="15">
        <v>73.8</v>
      </c>
      <c r="D1914" s="28">
        <f>IF((AVERAGE(C1914:C1977)-$E$3)&lt;0,0,AVERAGE(C1914:C1977)-$E$3)</f>
        <v>0</v>
      </c>
    </row>
    <row r="1915" spans="1:4" x14ac:dyDescent="0.2">
      <c r="A1915" s="14" t="s">
        <v>1903</v>
      </c>
      <c r="B1915" s="25">
        <v>1916.414</v>
      </c>
      <c r="C1915" s="15">
        <v>73.8</v>
      </c>
      <c r="D1915" s="28">
        <f>IF((AVERAGE(C1915:C1978)-$E$3)&lt;0,0,AVERAGE(C1915:C1978)-$E$3)</f>
        <v>0</v>
      </c>
    </row>
    <row r="1916" spans="1:4" x14ac:dyDescent="0.2">
      <c r="A1916" s="14" t="s">
        <v>1904</v>
      </c>
      <c r="B1916" s="25">
        <v>1917.43</v>
      </c>
      <c r="C1916" s="15">
        <v>77.27</v>
      </c>
      <c r="D1916" s="28">
        <f>IF((AVERAGE(C1916:C1979)-$E$3)&lt;0,0,AVERAGE(C1916:C1979)-$E$3)</f>
        <v>0</v>
      </c>
    </row>
    <row r="1917" spans="1:4" x14ac:dyDescent="0.2">
      <c r="A1917" s="14" t="s">
        <v>1905</v>
      </c>
      <c r="B1917" s="25">
        <v>1918.43</v>
      </c>
      <c r="C1917" s="15">
        <v>77.27</v>
      </c>
      <c r="D1917" s="28">
        <f>IF((AVERAGE(C1917:C1980)-$E$3)&lt;0,0,AVERAGE(C1917:C1980)-$E$3)</f>
        <v>0</v>
      </c>
    </row>
    <row r="1918" spans="1:4" x14ac:dyDescent="0.2">
      <c r="A1918" s="14" t="s">
        <v>1906</v>
      </c>
      <c r="B1918" s="25">
        <v>1919.43</v>
      </c>
      <c r="C1918" s="15">
        <v>73.8</v>
      </c>
      <c r="D1918" s="28">
        <f>IF((AVERAGE(C1918:C1981)-$E$3)&lt;0,0,AVERAGE(C1918:C1981)-$E$3)</f>
        <v>0</v>
      </c>
    </row>
    <row r="1919" spans="1:4" x14ac:dyDescent="0.2">
      <c r="A1919" s="14" t="s">
        <v>1907</v>
      </c>
      <c r="B1919" s="25">
        <v>1920.43</v>
      </c>
      <c r="C1919" s="15">
        <v>80.739999999999995</v>
      </c>
      <c r="D1919" s="28">
        <f>IF((AVERAGE(C1919:C1982)-$E$3)&lt;0,0,AVERAGE(C1919:C1982)-$E$3)</f>
        <v>0</v>
      </c>
    </row>
    <row r="1920" spans="1:4" x14ac:dyDescent="0.2">
      <c r="A1920" s="14" t="s">
        <v>1908</v>
      </c>
      <c r="B1920" s="25">
        <v>1921.43</v>
      </c>
      <c r="C1920" s="15">
        <v>73.8</v>
      </c>
      <c r="D1920" s="28">
        <f>IF((AVERAGE(C1920:C1983)-$E$3)&lt;0,0,AVERAGE(C1920:C1983)-$E$3)</f>
        <v>0</v>
      </c>
    </row>
    <row r="1921" spans="1:4" x14ac:dyDescent="0.2">
      <c r="A1921" s="14" t="s">
        <v>1909</v>
      </c>
      <c r="B1921" s="25">
        <v>1922.43</v>
      </c>
      <c r="C1921" s="15">
        <v>77.27</v>
      </c>
      <c r="D1921" s="28">
        <f>IF((AVERAGE(C1921:C1984)-$E$3)&lt;0,0,AVERAGE(C1921:C1984)-$E$3)</f>
        <v>0</v>
      </c>
    </row>
    <row r="1922" spans="1:4" x14ac:dyDescent="0.2">
      <c r="A1922" s="14" t="s">
        <v>1910</v>
      </c>
      <c r="B1922" s="25">
        <v>1923.4259999999999</v>
      </c>
      <c r="C1922" s="15">
        <v>73.8</v>
      </c>
      <c r="D1922" s="28">
        <f>IF((AVERAGE(C1922:C1985)-$E$3)&lt;0,0,AVERAGE(C1922:C1985)-$E$3)</f>
        <v>0</v>
      </c>
    </row>
    <row r="1923" spans="1:4" x14ac:dyDescent="0.2">
      <c r="A1923" s="14" t="s">
        <v>1911</v>
      </c>
      <c r="B1923" s="25">
        <v>1924.4259999999999</v>
      </c>
      <c r="C1923" s="15">
        <v>77.27</v>
      </c>
      <c r="D1923" s="28">
        <f>IF((AVERAGE(C1923:C1986)-$E$3)&lt;0,0,AVERAGE(C1923:C1986)-$E$3)</f>
        <v>0</v>
      </c>
    </row>
    <row r="1924" spans="1:4" x14ac:dyDescent="0.2">
      <c r="A1924" s="14" t="s">
        <v>1912</v>
      </c>
      <c r="B1924" s="25">
        <v>1925.4259999999999</v>
      </c>
      <c r="C1924" s="15">
        <v>73.8</v>
      </c>
      <c r="D1924" s="28">
        <f>IF((AVERAGE(C1924:C1987)-$E$3)&lt;0,0,AVERAGE(C1924:C1987)-$E$3)</f>
        <v>0</v>
      </c>
    </row>
    <row r="1925" spans="1:4" x14ac:dyDescent="0.2">
      <c r="A1925" s="14" t="s">
        <v>1913</v>
      </c>
      <c r="B1925" s="25">
        <v>1926.4259999999999</v>
      </c>
      <c r="C1925" s="15">
        <v>77.27</v>
      </c>
      <c r="D1925" s="28">
        <f>IF((AVERAGE(C1925:C1988)-$E$3)&lt;0,0,AVERAGE(C1925:C1988)-$E$3)</f>
        <v>0</v>
      </c>
    </row>
    <row r="1926" spans="1:4" x14ac:dyDescent="0.2">
      <c r="A1926" s="14" t="s">
        <v>1914</v>
      </c>
      <c r="B1926" s="25">
        <v>1927.441</v>
      </c>
      <c r="C1926" s="15">
        <v>77.27</v>
      </c>
      <c r="D1926" s="28">
        <f>IF((AVERAGE(C1926:C1989)-$E$3)&lt;0,0,AVERAGE(C1926:C1989)-$E$3)</f>
        <v>0</v>
      </c>
    </row>
    <row r="1927" spans="1:4" x14ac:dyDescent="0.2">
      <c r="A1927" s="14" t="s">
        <v>1915</v>
      </c>
      <c r="B1927" s="25">
        <v>1928.441</v>
      </c>
      <c r="C1927" s="15">
        <v>66.87</v>
      </c>
      <c r="D1927" s="28">
        <f>IF((AVERAGE(C1927:C1990)-$E$3)&lt;0,0,AVERAGE(C1927:C1990)-$E$3)</f>
        <v>0</v>
      </c>
    </row>
    <row r="1928" spans="1:4" x14ac:dyDescent="0.2">
      <c r="A1928" s="14" t="s">
        <v>1916</v>
      </c>
      <c r="B1928" s="25">
        <v>1929.441</v>
      </c>
      <c r="C1928" s="15">
        <v>77.27</v>
      </c>
      <c r="D1928" s="28">
        <f>IF((AVERAGE(C1928:C1991)-$E$3)&lt;0,0,AVERAGE(C1928:C1991)-$E$3)</f>
        <v>0</v>
      </c>
    </row>
    <row r="1929" spans="1:4" x14ac:dyDescent="0.2">
      <c r="A1929" s="14" t="s">
        <v>1917</v>
      </c>
      <c r="B1929" s="25">
        <v>1930.441</v>
      </c>
      <c r="C1929" s="15">
        <v>73.8</v>
      </c>
      <c r="D1929" s="28">
        <f>IF((AVERAGE(C1929:C1992)-$E$3)&lt;0,0,AVERAGE(C1929:C1992)-$E$3)</f>
        <v>0</v>
      </c>
    </row>
    <row r="1930" spans="1:4" x14ac:dyDescent="0.2">
      <c r="A1930" s="14" t="s">
        <v>1918</v>
      </c>
      <c r="B1930" s="25">
        <v>1931.441</v>
      </c>
      <c r="C1930" s="15">
        <v>73.8</v>
      </c>
      <c r="D1930" s="28">
        <f>IF((AVERAGE(C1930:C1993)-$E$3)&lt;0,0,AVERAGE(C1930:C1993)-$E$3)</f>
        <v>0</v>
      </c>
    </row>
    <row r="1931" spans="1:4" x14ac:dyDescent="0.2">
      <c r="A1931" s="14" t="s">
        <v>1919</v>
      </c>
      <c r="B1931" s="25">
        <v>1932.441</v>
      </c>
      <c r="C1931" s="15">
        <v>77.27</v>
      </c>
      <c r="D1931" s="28">
        <f>IF((AVERAGE(C1931:C1994)-$E$3)&lt;0,0,AVERAGE(C1931:C1994)-$E$3)</f>
        <v>0</v>
      </c>
    </row>
    <row r="1932" spans="1:4" x14ac:dyDescent="0.2">
      <c r="A1932" s="14" t="s">
        <v>1920</v>
      </c>
      <c r="B1932" s="25">
        <v>1933.441</v>
      </c>
      <c r="C1932" s="15">
        <v>70.34</v>
      </c>
      <c r="D1932" s="28">
        <f>IF((AVERAGE(C1932:C1995)-$E$3)&lt;0,0,AVERAGE(C1932:C1995)-$E$3)</f>
        <v>0</v>
      </c>
    </row>
    <row r="1933" spans="1:4" x14ac:dyDescent="0.2">
      <c r="A1933" s="14" t="s">
        <v>1921</v>
      </c>
      <c r="B1933" s="25">
        <v>1934.441</v>
      </c>
      <c r="C1933" s="15">
        <v>77.27</v>
      </c>
      <c r="D1933" s="28">
        <f>IF((AVERAGE(C1933:C1996)-$E$3)&lt;0,0,AVERAGE(C1933:C1996)-$E$3)</f>
        <v>0</v>
      </c>
    </row>
    <row r="1934" spans="1:4" x14ac:dyDescent="0.2">
      <c r="A1934" s="14" t="s">
        <v>1922</v>
      </c>
      <c r="B1934" s="25">
        <v>1935.441</v>
      </c>
      <c r="C1934" s="15">
        <v>77.27</v>
      </c>
      <c r="D1934" s="28">
        <f>IF((AVERAGE(C1934:C1997)-$E$3)&lt;0,0,AVERAGE(C1934:C1997)-$E$3)</f>
        <v>0</v>
      </c>
    </row>
    <row r="1935" spans="1:4" x14ac:dyDescent="0.2">
      <c r="A1935" s="14" t="s">
        <v>1923</v>
      </c>
      <c r="B1935" s="25">
        <v>1936.441</v>
      </c>
      <c r="C1935" s="15">
        <v>77.27</v>
      </c>
      <c r="D1935" s="28">
        <f>IF((AVERAGE(C1935:C1998)-$E$3)&lt;0,0,AVERAGE(C1935:C1998)-$E$3)</f>
        <v>0</v>
      </c>
    </row>
    <row r="1936" spans="1:4" x14ac:dyDescent="0.2">
      <c r="A1936" s="14" t="s">
        <v>1924</v>
      </c>
      <c r="B1936" s="25">
        <v>1937.4570000000001</v>
      </c>
      <c r="C1936" s="15">
        <v>77.27</v>
      </c>
      <c r="D1936" s="28">
        <f>IF((AVERAGE(C1936:C1999)-$E$3)&lt;0,0,AVERAGE(C1936:C1999)-$E$3)</f>
        <v>0</v>
      </c>
    </row>
    <row r="1937" spans="1:4" x14ac:dyDescent="0.2">
      <c r="A1937" s="14" t="s">
        <v>1925</v>
      </c>
      <c r="B1937" s="25">
        <v>1938.453</v>
      </c>
      <c r="C1937" s="15">
        <v>77.27</v>
      </c>
      <c r="D1937" s="28">
        <f>IF((AVERAGE(C1937:C2000)-$E$3)&lt;0,0,AVERAGE(C1937:C2000)-$E$3)</f>
        <v>0</v>
      </c>
    </row>
    <row r="1938" spans="1:4" x14ac:dyDescent="0.2">
      <c r="A1938" s="14" t="s">
        <v>1926</v>
      </c>
      <c r="B1938" s="25">
        <v>1939.453</v>
      </c>
      <c r="C1938" s="15">
        <v>80.739999999999995</v>
      </c>
      <c r="D1938" s="28">
        <f>IF((AVERAGE(C1938:C2001)-$E$3)&lt;0,0,AVERAGE(C1938:C2001)-$E$3)</f>
        <v>0</v>
      </c>
    </row>
    <row r="1939" spans="1:4" x14ac:dyDescent="0.2">
      <c r="A1939" s="14" t="s">
        <v>1927</v>
      </c>
      <c r="B1939" s="25">
        <v>1940.453</v>
      </c>
      <c r="C1939" s="15">
        <v>73.8</v>
      </c>
      <c r="D1939" s="28">
        <f>IF((AVERAGE(C1939:C2002)-$E$3)&lt;0,0,AVERAGE(C1939:C2002)-$E$3)</f>
        <v>0</v>
      </c>
    </row>
    <row r="1940" spans="1:4" x14ac:dyDescent="0.2">
      <c r="A1940" s="14" t="s">
        <v>1928</v>
      </c>
      <c r="B1940" s="25">
        <v>1941.453</v>
      </c>
      <c r="C1940" s="15">
        <v>73.8</v>
      </c>
      <c r="D1940" s="28">
        <f>IF((AVERAGE(C1940:C2003)-$E$3)&lt;0,0,AVERAGE(C1940:C2003)-$E$3)</f>
        <v>0</v>
      </c>
    </row>
    <row r="1941" spans="1:4" x14ac:dyDescent="0.2">
      <c r="A1941" s="14" t="s">
        <v>1929</v>
      </c>
      <c r="B1941" s="25">
        <v>1942.453</v>
      </c>
      <c r="C1941" s="15">
        <v>77.27</v>
      </c>
      <c r="D1941" s="28">
        <f>IF((AVERAGE(C1941:C2004)-$E$3)&lt;0,0,AVERAGE(C1941:C2004)-$E$3)</f>
        <v>0</v>
      </c>
    </row>
    <row r="1942" spans="1:4" x14ac:dyDescent="0.2">
      <c r="A1942" s="14" t="s">
        <v>1930</v>
      </c>
      <c r="B1942" s="25">
        <v>1943.453</v>
      </c>
      <c r="C1942" s="15">
        <v>77.27</v>
      </c>
      <c r="D1942" s="28">
        <f>IF((AVERAGE(C1942:C2005)-$E$3)&lt;0,0,AVERAGE(C1942:C2005)-$E$3)</f>
        <v>0</v>
      </c>
    </row>
    <row r="1943" spans="1:4" x14ac:dyDescent="0.2">
      <c r="A1943" s="14" t="s">
        <v>1931</v>
      </c>
      <c r="B1943" s="25">
        <v>1944.453</v>
      </c>
      <c r="C1943" s="15">
        <v>77.27</v>
      </c>
      <c r="D1943" s="28">
        <f>IF((AVERAGE(C1943:C2006)-$E$3)&lt;0,0,AVERAGE(C1943:C2006)-$E$3)</f>
        <v>0</v>
      </c>
    </row>
    <row r="1944" spans="1:4" x14ac:dyDescent="0.2">
      <c r="A1944" s="14" t="s">
        <v>1932</v>
      </c>
      <c r="B1944" s="25">
        <v>1945.453</v>
      </c>
      <c r="C1944" s="15">
        <v>70.34</v>
      </c>
      <c r="D1944" s="28">
        <f>IF((AVERAGE(C1944:C2007)-$E$3)&lt;0,0,AVERAGE(C1944:C2007)-$E$3)</f>
        <v>0</v>
      </c>
    </row>
    <row r="1945" spans="1:4" x14ac:dyDescent="0.2">
      <c r="A1945" s="14" t="s">
        <v>1933</v>
      </c>
      <c r="B1945" s="25">
        <v>1946.453</v>
      </c>
      <c r="C1945" s="15">
        <v>77.27</v>
      </c>
      <c r="D1945" s="28">
        <f>IF((AVERAGE(C1945:C2008)-$E$3)&lt;0,0,AVERAGE(C1945:C2008)-$E$3)</f>
        <v>0</v>
      </c>
    </row>
    <row r="1946" spans="1:4" x14ac:dyDescent="0.2">
      <c r="A1946" s="14" t="s">
        <v>1934</v>
      </c>
      <c r="B1946" s="25">
        <v>1947.4690000000001</v>
      </c>
      <c r="C1946" s="15">
        <v>80.739999999999995</v>
      </c>
      <c r="D1946" s="28">
        <f>IF((AVERAGE(C1946:C2009)-$E$3)&lt;0,0,AVERAGE(C1946:C2009)-$E$3)</f>
        <v>0</v>
      </c>
    </row>
    <row r="1947" spans="1:4" x14ac:dyDescent="0.2">
      <c r="A1947" s="14" t="s">
        <v>1935</v>
      </c>
      <c r="B1947" s="25">
        <v>1948.4690000000001</v>
      </c>
      <c r="C1947" s="15">
        <v>73.8</v>
      </c>
      <c r="D1947" s="28">
        <f>IF((AVERAGE(C1947:C2010)-$E$3)&lt;0,0,AVERAGE(C1947:C2010)-$E$3)</f>
        <v>0</v>
      </c>
    </row>
    <row r="1948" spans="1:4" x14ac:dyDescent="0.2">
      <c r="A1948" s="14" t="s">
        <v>1936</v>
      </c>
      <c r="B1948" s="25">
        <v>1949.4690000000001</v>
      </c>
      <c r="C1948" s="15">
        <v>77.27</v>
      </c>
      <c r="D1948" s="28">
        <f>IF((AVERAGE(C1948:C2011)-$E$3)&lt;0,0,AVERAGE(C1948:C2011)-$E$3)</f>
        <v>0</v>
      </c>
    </row>
    <row r="1949" spans="1:4" x14ac:dyDescent="0.2">
      <c r="A1949" s="14" t="s">
        <v>1937</v>
      </c>
      <c r="B1949" s="25">
        <v>1950.4690000000001</v>
      </c>
      <c r="C1949" s="15">
        <v>77.27</v>
      </c>
      <c r="D1949" s="28">
        <f>IF((AVERAGE(C1949:C2012)-$E$3)&lt;0,0,AVERAGE(C1949:C2012)-$E$3)</f>
        <v>0</v>
      </c>
    </row>
    <row r="1950" spans="1:4" x14ac:dyDescent="0.2">
      <c r="A1950" s="14" t="s">
        <v>1938</v>
      </c>
      <c r="B1950" s="25">
        <v>1951.4690000000001</v>
      </c>
      <c r="C1950" s="15">
        <v>77.27</v>
      </c>
      <c r="D1950" s="28">
        <f>IF((AVERAGE(C1950:C2013)-$E$3)&lt;0,0,AVERAGE(C1950:C2013)-$E$3)</f>
        <v>0</v>
      </c>
    </row>
    <row r="1951" spans="1:4" x14ac:dyDescent="0.2">
      <c r="A1951" s="14" t="s">
        <v>1939</v>
      </c>
      <c r="B1951" s="25">
        <v>1952.4690000000001</v>
      </c>
      <c r="C1951" s="15">
        <v>73.8</v>
      </c>
      <c r="D1951" s="28">
        <f>IF((AVERAGE(C1951:C2014)-$E$3)&lt;0,0,AVERAGE(C1951:C2014)-$E$3)</f>
        <v>0</v>
      </c>
    </row>
    <row r="1952" spans="1:4" x14ac:dyDescent="0.2">
      <c r="A1952" s="14" t="s">
        <v>1940</v>
      </c>
      <c r="B1952" s="25">
        <v>1953.4690000000001</v>
      </c>
      <c r="C1952" s="15">
        <v>73.8</v>
      </c>
      <c r="D1952" s="28">
        <f>IF((AVERAGE(C1952:C2015)-$E$3)&lt;0,0,AVERAGE(C1952:C2015)-$E$3)</f>
        <v>0</v>
      </c>
    </row>
    <row r="1953" spans="1:4" x14ac:dyDescent="0.2">
      <c r="A1953" s="14" t="s">
        <v>1941</v>
      </c>
      <c r="B1953" s="25">
        <v>1954.4690000000001</v>
      </c>
      <c r="C1953" s="15">
        <v>73.8</v>
      </c>
      <c r="D1953" s="28">
        <f>IF((AVERAGE(C1953:C2016)-$E$3)&lt;0,0,AVERAGE(C1953:C2016)-$E$3)</f>
        <v>0</v>
      </c>
    </row>
    <row r="1954" spans="1:4" x14ac:dyDescent="0.2">
      <c r="A1954" s="14" t="s">
        <v>1942</v>
      </c>
      <c r="B1954" s="25">
        <v>1955.4839999999999</v>
      </c>
      <c r="C1954" s="15">
        <v>77.27</v>
      </c>
      <c r="D1954" s="28">
        <f>IF((AVERAGE(C1954:C2017)-$E$3)&lt;0,0,AVERAGE(C1954:C2017)-$E$3)</f>
        <v>0</v>
      </c>
    </row>
    <row r="1955" spans="1:4" x14ac:dyDescent="0.2">
      <c r="A1955" s="14" t="s">
        <v>1943</v>
      </c>
      <c r="B1955" s="25">
        <v>1956.4839999999999</v>
      </c>
      <c r="C1955" s="15">
        <v>73.8</v>
      </c>
      <c r="D1955" s="28">
        <f>IF((AVERAGE(C1955:C2018)-$E$3)&lt;0,0,AVERAGE(C1955:C2018)-$E$3)</f>
        <v>0</v>
      </c>
    </row>
    <row r="1956" spans="1:4" x14ac:dyDescent="0.2">
      <c r="A1956" s="14" t="s">
        <v>1944</v>
      </c>
      <c r="B1956" s="25">
        <v>1957.4839999999999</v>
      </c>
      <c r="C1956" s="15">
        <v>70.34</v>
      </c>
      <c r="D1956" s="28">
        <f>IF((AVERAGE(C1956:C2019)-$E$3)&lt;0,0,AVERAGE(C1956:C2019)-$E$3)</f>
        <v>0</v>
      </c>
    </row>
    <row r="1957" spans="1:4" x14ac:dyDescent="0.2">
      <c r="A1957" s="14" t="s">
        <v>1945</v>
      </c>
      <c r="B1957" s="25">
        <v>1958.48</v>
      </c>
      <c r="C1957" s="15">
        <v>73.8</v>
      </c>
      <c r="D1957" s="28">
        <f>IF((AVERAGE(C1957:C2020)-$E$3)&lt;0,0,AVERAGE(C1957:C2020)-$E$3)</f>
        <v>0</v>
      </c>
    </row>
    <row r="1958" spans="1:4" x14ac:dyDescent="0.2">
      <c r="A1958" s="14" t="s">
        <v>1946</v>
      </c>
      <c r="B1958" s="25">
        <v>1959.48</v>
      </c>
      <c r="C1958" s="15">
        <v>77.27</v>
      </c>
      <c r="D1958" s="28">
        <f>IF((AVERAGE(C1958:C2021)-$E$3)&lt;0,0,AVERAGE(C1958:C2021)-$E$3)</f>
        <v>0</v>
      </c>
    </row>
    <row r="1959" spans="1:4" x14ac:dyDescent="0.2">
      <c r="A1959" s="14" t="s">
        <v>1947</v>
      </c>
      <c r="B1959" s="25">
        <v>1960.48</v>
      </c>
      <c r="C1959" s="15">
        <v>77.27</v>
      </c>
      <c r="D1959" s="28">
        <f>IF((AVERAGE(C1959:C2022)-$E$3)&lt;0,0,AVERAGE(C1959:C2022)-$E$3)</f>
        <v>0</v>
      </c>
    </row>
    <row r="1960" spans="1:4" x14ac:dyDescent="0.2">
      <c r="A1960" s="14" t="s">
        <v>1948</v>
      </c>
      <c r="B1960" s="25">
        <v>1961.48</v>
      </c>
      <c r="C1960" s="15">
        <v>77.27</v>
      </c>
      <c r="D1960" s="28">
        <f>IF((AVERAGE(C1960:C2023)-$E$3)&lt;0,0,AVERAGE(C1960:C2023)-$E$3)</f>
        <v>0</v>
      </c>
    </row>
    <row r="1961" spans="1:4" x14ac:dyDescent="0.2">
      <c r="A1961" s="14" t="s">
        <v>1949</v>
      </c>
      <c r="B1961" s="25">
        <v>1962.48</v>
      </c>
      <c r="C1961" s="15">
        <v>77.27</v>
      </c>
      <c r="D1961" s="28">
        <f>IF((AVERAGE(C1961:C2024)-$E$3)&lt;0,0,AVERAGE(C1961:C2024)-$E$3)</f>
        <v>0</v>
      </c>
    </row>
    <row r="1962" spans="1:4" x14ac:dyDescent="0.2">
      <c r="A1962" s="14" t="s">
        <v>1950</v>
      </c>
      <c r="B1962" s="25">
        <v>1963.48</v>
      </c>
      <c r="C1962" s="15">
        <v>73.8</v>
      </c>
      <c r="D1962" s="28">
        <f>IF((AVERAGE(C1962:C2025)-$E$3)&lt;0,0,AVERAGE(C1962:C2025)-$E$3)</f>
        <v>0</v>
      </c>
    </row>
    <row r="1963" spans="1:4" x14ac:dyDescent="0.2">
      <c r="A1963" s="14" t="s">
        <v>1951</v>
      </c>
      <c r="B1963" s="25">
        <v>1964.4960000000001</v>
      </c>
      <c r="C1963" s="15">
        <v>77.27</v>
      </c>
      <c r="D1963" s="28">
        <f>IF((AVERAGE(C1963:C2026)-$E$3)&lt;0,0,AVERAGE(C1963:C2026)-$E$3)</f>
        <v>0</v>
      </c>
    </row>
    <row r="1964" spans="1:4" x14ac:dyDescent="0.2">
      <c r="A1964" s="14" t="s">
        <v>1952</v>
      </c>
      <c r="B1964" s="25">
        <v>1965.4960000000001</v>
      </c>
      <c r="C1964" s="15">
        <v>77.27</v>
      </c>
      <c r="D1964" s="28">
        <f>IF((AVERAGE(C1964:C2027)-$E$3)&lt;0,0,AVERAGE(C1964:C2027)-$E$3)</f>
        <v>0</v>
      </c>
    </row>
    <row r="1965" spans="1:4" x14ac:dyDescent="0.2">
      <c r="A1965" s="14" t="s">
        <v>1953</v>
      </c>
      <c r="B1965" s="25">
        <v>1966.4960000000001</v>
      </c>
      <c r="C1965" s="15">
        <v>70.34</v>
      </c>
      <c r="D1965" s="28">
        <f>IF((AVERAGE(C1965:C2028)-$E$3)&lt;0,0,AVERAGE(C1965:C2028)-$E$3)</f>
        <v>0</v>
      </c>
    </row>
    <row r="1966" spans="1:4" x14ac:dyDescent="0.2">
      <c r="A1966" s="14" t="s">
        <v>1954</v>
      </c>
      <c r="B1966" s="25">
        <v>1967.4960000000001</v>
      </c>
      <c r="C1966" s="15">
        <v>77.27</v>
      </c>
      <c r="D1966" s="28">
        <f>IF((AVERAGE(C1966:C2029)-$E$3)&lt;0,0,AVERAGE(C1966:C2029)-$E$3)</f>
        <v>0</v>
      </c>
    </row>
    <row r="1967" spans="1:4" x14ac:dyDescent="0.2">
      <c r="A1967" s="14" t="s">
        <v>1955</v>
      </c>
      <c r="B1967" s="25">
        <v>1968.492</v>
      </c>
      <c r="C1967" s="15">
        <v>80.739999999999995</v>
      </c>
      <c r="D1967" s="28">
        <f>IF((AVERAGE(C1967:C2030)-$E$3)&lt;0,0,AVERAGE(C1967:C2030)-$E$3)</f>
        <v>0</v>
      </c>
    </row>
    <row r="1968" spans="1:4" x14ac:dyDescent="0.2">
      <c r="A1968" s="14" t="s">
        <v>1956</v>
      </c>
      <c r="B1968" s="25">
        <v>1969.492</v>
      </c>
      <c r="C1968" s="15">
        <v>77.27</v>
      </c>
      <c r="D1968" s="28">
        <f>IF((AVERAGE(C1968:C2031)-$E$3)&lt;0,0,AVERAGE(C1968:C2031)-$E$3)</f>
        <v>0</v>
      </c>
    </row>
    <row r="1969" spans="1:4" x14ac:dyDescent="0.2">
      <c r="A1969" s="14" t="s">
        <v>1957</v>
      </c>
      <c r="B1969" s="25">
        <v>1970.492</v>
      </c>
      <c r="C1969" s="15">
        <v>77.27</v>
      </c>
      <c r="D1969" s="28">
        <f>IF((AVERAGE(C1969:C2032)-$E$3)&lt;0,0,AVERAGE(C1969:C2032)-$E$3)</f>
        <v>0</v>
      </c>
    </row>
    <row r="1970" spans="1:4" x14ac:dyDescent="0.2">
      <c r="A1970" s="14" t="s">
        <v>1958</v>
      </c>
      <c r="B1970" s="25">
        <v>1971.492</v>
      </c>
      <c r="C1970" s="15">
        <v>73.8</v>
      </c>
      <c r="D1970" s="28">
        <f>IF((AVERAGE(C1970:C2033)-$E$3)&lt;0,0,AVERAGE(C1970:C2033)-$E$3)</f>
        <v>0</v>
      </c>
    </row>
    <row r="1971" spans="1:4" x14ac:dyDescent="0.2">
      <c r="A1971" s="14" t="s">
        <v>1959</v>
      </c>
      <c r="B1971" s="25">
        <v>1972.508</v>
      </c>
      <c r="C1971" s="15">
        <v>73.8</v>
      </c>
      <c r="D1971" s="28">
        <f>IF((AVERAGE(C1971:C2034)-$E$3)&lt;0,0,AVERAGE(C1971:C2034)-$E$3)</f>
        <v>0</v>
      </c>
    </row>
    <row r="1972" spans="1:4" x14ac:dyDescent="0.2">
      <c r="A1972" s="14" t="s">
        <v>1960</v>
      </c>
      <c r="B1972" s="25">
        <v>1973.508</v>
      </c>
      <c r="C1972" s="15">
        <v>70.34</v>
      </c>
      <c r="D1972" s="28">
        <f>IF((AVERAGE(C1972:C2035)-$E$3)&lt;0,0,AVERAGE(C1972:C2035)-$E$3)</f>
        <v>0</v>
      </c>
    </row>
    <row r="1973" spans="1:4" x14ac:dyDescent="0.2">
      <c r="A1973" s="14" t="s">
        <v>1961</v>
      </c>
      <c r="B1973" s="25">
        <v>1974.508</v>
      </c>
      <c r="C1973" s="15">
        <v>70.34</v>
      </c>
      <c r="D1973" s="28">
        <f>IF((AVERAGE(C1973:C2036)-$E$3)&lt;0,0,AVERAGE(C1973:C2036)-$E$3)</f>
        <v>0</v>
      </c>
    </row>
    <row r="1974" spans="1:4" x14ac:dyDescent="0.2">
      <c r="A1974" s="14" t="s">
        <v>1962</v>
      </c>
      <c r="B1974" s="25">
        <v>1975.508</v>
      </c>
      <c r="C1974" s="15">
        <v>70.34</v>
      </c>
      <c r="D1974" s="28">
        <f>IF((AVERAGE(C1974:C2037)-$E$3)&lt;0,0,AVERAGE(C1974:C2037)-$E$3)</f>
        <v>0</v>
      </c>
    </row>
    <row r="1975" spans="1:4" x14ac:dyDescent="0.2">
      <c r="A1975" s="14" t="s">
        <v>1963</v>
      </c>
      <c r="B1975" s="25">
        <v>1976.508</v>
      </c>
      <c r="C1975" s="15">
        <v>77.27</v>
      </c>
      <c r="D1975" s="28">
        <f>IF((AVERAGE(C1975:C2038)-$E$3)&lt;0,0,AVERAGE(C1975:C2038)-$E$3)</f>
        <v>0</v>
      </c>
    </row>
    <row r="1976" spans="1:4" x14ac:dyDescent="0.2">
      <c r="A1976" s="14" t="s">
        <v>1964</v>
      </c>
      <c r="B1976" s="25">
        <v>1977.508</v>
      </c>
      <c r="C1976" s="15">
        <v>77.27</v>
      </c>
      <c r="D1976" s="28">
        <f>IF((AVERAGE(C1976:C2039)-$E$3)&lt;0,0,AVERAGE(C1976:C2039)-$E$3)</f>
        <v>0</v>
      </c>
    </row>
    <row r="1977" spans="1:4" x14ac:dyDescent="0.2">
      <c r="A1977" s="14" t="s">
        <v>1965</v>
      </c>
      <c r="B1977" s="25">
        <v>1978.508</v>
      </c>
      <c r="C1977" s="15">
        <v>77.27</v>
      </c>
      <c r="D1977" s="28">
        <f>IF((AVERAGE(C1977:C2040)-$E$3)&lt;0,0,AVERAGE(C1977:C2040)-$E$3)</f>
        <v>0</v>
      </c>
    </row>
    <row r="1978" spans="1:4" x14ac:dyDescent="0.2">
      <c r="A1978" s="14" t="s">
        <v>1966</v>
      </c>
      <c r="B1978" s="25">
        <v>1979.508</v>
      </c>
      <c r="C1978" s="15">
        <v>73.8</v>
      </c>
      <c r="D1978" s="28">
        <f>IF((AVERAGE(C1978:C2041)-$E$3)&lt;0,0,AVERAGE(C1978:C2041)-$E$3)</f>
        <v>0</v>
      </c>
    </row>
    <row r="1979" spans="1:4" x14ac:dyDescent="0.2">
      <c r="A1979" s="14" t="s">
        <v>1967</v>
      </c>
      <c r="B1979" s="25">
        <v>1980.508</v>
      </c>
      <c r="C1979" s="15">
        <v>70.34</v>
      </c>
      <c r="D1979" s="28">
        <f>IF((AVERAGE(C1979:C2042)-$E$3)&lt;0,0,AVERAGE(C1979:C2042)-$E$3)</f>
        <v>0</v>
      </c>
    </row>
    <row r="1980" spans="1:4" x14ac:dyDescent="0.2">
      <c r="A1980" s="14" t="s">
        <v>1968</v>
      </c>
      <c r="B1980" s="25">
        <v>1981.508</v>
      </c>
      <c r="C1980" s="15">
        <v>77.27</v>
      </c>
      <c r="D1980" s="28">
        <f>IF((AVERAGE(C1980:C2043)-$E$3)&lt;0,0,AVERAGE(C1980:C2043)-$E$3)</f>
        <v>0</v>
      </c>
    </row>
    <row r="1981" spans="1:4" x14ac:dyDescent="0.2">
      <c r="A1981" s="14" t="s">
        <v>1969</v>
      </c>
      <c r="B1981" s="25">
        <v>1982.5229999999999</v>
      </c>
      <c r="C1981" s="15">
        <v>70.34</v>
      </c>
      <c r="D1981" s="28">
        <f>IF((AVERAGE(C1981:C2044)-$E$3)&lt;0,0,AVERAGE(C1981:C2044)-$E$3)</f>
        <v>0</v>
      </c>
    </row>
    <row r="1982" spans="1:4" x14ac:dyDescent="0.2">
      <c r="A1982" s="14" t="s">
        <v>1970</v>
      </c>
      <c r="B1982" s="25">
        <v>1983.5229999999999</v>
      </c>
      <c r="C1982" s="15">
        <v>73.8</v>
      </c>
      <c r="D1982" s="28">
        <f>IF((AVERAGE(C1982:C2045)-$E$3)&lt;0,0,AVERAGE(C1982:C2045)-$E$3)</f>
        <v>0</v>
      </c>
    </row>
    <row r="1983" spans="1:4" x14ac:dyDescent="0.2">
      <c r="A1983" s="14" t="s">
        <v>1971</v>
      </c>
      <c r="B1983" s="25">
        <v>1984.5229999999999</v>
      </c>
      <c r="C1983" s="15">
        <v>77.27</v>
      </c>
      <c r="D1983" s="28">
        <f>IF((AVERAGE(C1983:C2046)-$E$3)&lt;0,0,AVERAGE(C1983:C2046)-$E$3)</f>
        <v>0</v>
      </c>
    </row>
    <row r="1984" spans="1:4" x14ac:dyDescent="0.2">
      <c r="A1984" s="14" t="s">
        <v>1972</v>
      </c>
      <c r="B1984" s="25">
        <v>1985.5229999999999</v>
      </c>
      <c r="C1984" s="15">
        <v>73.8</v>
      </c>
      <c r="D1984" s="28">
        <f>IF((AVERAGE(C1984:C2047)-$E$3)&lt;0,0,AVERAGE(C1984:C2047)-$E$3)</f>
        <v>0</v>
      </c>
    </row>
    <row r="1985" spans="1:4" x14ac:dyDescent="0.2">
      <c r="A1985" s="14" t="s">
        <v>1973</v>
      </c>
      <c r="B1985" s="25">
        <v>1986.5229999999999</v>
      </c>
      <c r="C1985" s="15">
        <v>73.8</v>
      </c>
      <c r="D1985" s="28">
        <f>IF((AVERAGE(C1985:C2048)-$E$3)&lt;0,0,AVERAGE(C1985:C2048)-$E$3)</f>
        <v>0</v>
      </c>
    </row>
    <row r="1986" spans="1:4" x14ac:dyDescent="0.2">
      <c r="A1986" s="14" t="s">
        <v>1974</v>
      </c>
      <c r="B1986" s="25">
        <v>1987.6020000000001</v>
      </c>
      <c r="C1986" s="15">
        <v>70.34</v>
      </c>
      <c r="D1986" s="28">
        <f>IF((AVERAGE(C1986:C2049)-$E$3)&lt;0,0,AVERAGE(C1986:C2049)-$E$3)</f>
        <v>0</v>
      </c>
    </row>
    <row r="1987" spans="1:4" x14ac:dyDescent="0.2">
      <c r="A1987" s="14" t="s">
        <v>1974</v>
      </c>
      <c r="B1987" s="25">
        <v>1988.5229999999999</v>
      </c>
      <c r="C1987" s="15">
        <v>77.27</v>
      </c>
      <c r="D1987" s="28">
        <f>IF((AVERAGE(C1987:C2050)-$E$3)&lt;0,0,AVERAGE(C1987:C2050)-$E$3)</f>
        <v>0</v>
      </c>
    </row>
    <row r="1988" spans="1:4" x14ac:dyDescent="0.2">
      <c r="A1988" s="14" t="s">
        <v>1975</v>
      </c>
      <c r="B1988" s="25">
        <v>1989.5160000000001</v>
      </c>
      <c r="C1988" s="15">
        <v>77.27</v>
      </c>
      <c r="D1988" s="28">
        <f>IF((AVERAGE(C1988:C2051)-$E$3)&lt;0,0,AVERAGE(C1988:C2051)-$E$3)</f>
        <v>0</v>
      </c>
    </row>
    <row r="1989" spans="1:4" x14ac:dyDescent="0.2">
      <c r="A1989" s="14" t="s">
        <v>1976</v>
      </c>
      <c r="B1989" s="25">
        <v>1990.5309999999999</v>
      </c>
      <c r="C1989" s="15">
        <v>73.8</v>
      </c>
      <c r="D1989" s="28">
        <f>IF((AVERAGE(C1989:C2052)-$E$3)&lt;0,0,AVERAGE(C1989:C2052)-$E$3)</f>
        <v>0</v>
      </c>
    </row>
    <row r="1990" spans="1:4" x14ac:dyDescent="0.2">
      <c r="A1990" s="14" t="s">
        <v>1977</v>
      </c>
      <c r="B1990" s="25">
        <v>1991.5309999999999</v>
      </c>
      <c r="C1990" s="15">
        <v>70.34</v>
      </c>
      <c r="D1990" s="28">
        <f>IF((AVERAGE(C1990:C2053)-$E$3)&lt;0,0,AVERAGE(C1990:C2053)-$E$3)</f>
        <v>0</v>
      </c>
    </row>
    <row r="1991" spans="1:4" x14ac:dyDescent="0.2">
      <c r="A1991" s="14" t="s">
        <v>1978</v>
      </c>
      <c r="B1991" s="25">
        <v>1992.5350000000001</v>
      </c>
      <c r="C1991" s="15">
        <v>73.8</v>
      </c>
      <c r="D1991" s="28">
        <f>IF((AVERAGE(C1991:C2054)-$E$3)&lt;0,0,AVERAGE(C1991:C2054)-$E$3)</f>
        <v>0</v>
      </c>
    </row>
    <row r="1992" spans="1:4" x14ac:dyDescent="0.2">
      <c r="A1992" s="14" t="s">
        <v>1979</v>
      </c>
      <c r="B1992" s="25">
        <v>1993.5350000000001</v>
      </c>
      <c r="C1992" s="15">
        <v>66.87</v>
      </c>
      <c r="D1992" s="28">
        <f>IF((AVERAGE(C1992:C2055)-$E$3)&lt;0,0,AVERAGE(C1992:C2055)-$E$3)</f>
        <v>0</v>
      </c>
    </row>
    <row r="1993" spans="1:4" x14ac:dyDescent="0.2">
      <c r="A1993" s="14" t="s">
        <v>1980</v>
      </c>
      <c r="B1993" s="25">
        <v>1994.5350000000001</v>
      </c>
      <c r="C1993" s="15">
        <v>73.8</v>
      </c>
      <c r="D1993" s="28">
        <f>IF((AVERAGE(C1993:C2056)-$E$3)&lt;0,0,AVERAGE(C1993:C2056)-$E$3)</f>
        <v>0</v>
      </c>
    </row>
    <row r="1994" spans="1:4" x14ac:dyDescent="0.2">
      <c r="A1994" s="14" t="s">
        <v>1981</v>
      </c>
      <c r="B1994" s="25">
        <v>1995.5350000000001</v>
      </c>
      <c r="C1994" s="15">
        <v>73.8</v>
      </c>
      <c r="D1994" s="28">
        <f>IF((AVERAGE(C1994:C2057)-$E$3)&lt;0,0,AVERAGE(C1994:C2057)-$E$3)</f>
        <v>0</v>
      </c>
    </row>
    <row r="1995" spans="1:4" x14ac:dyDescent="0.2">
      <c r="A1995" s="14" t="s">
        <v>1982</v>
      </c>
      <c r="B1995" s="25">
        <v>1996.5350000000001</v>
      </c>
      <c r="C1995" s="15">
        <v>73.8</v>
      </c>
      <c r="D1995" s="28">
        <f>IF((AVERAGE(C1995:C2058)-$E$3)&lt;0,0,AVERAGE(C1995:C2058)-$E$3)</f>
        <v>0</v>
      </c>
    </row>
    <row r="1996" spans="1:4" x14ac:dyDescent="0.2">
      <c r="A1996" s="14" t="s">
        <v>1983</v>
      </c>
      <c r="B1996" s="25">
        <v>1997.5350000000001</v>
      </c>
      <c r="C1996" s="15">
        <v>77.27</v>
      </c>
      <c r="D1996" s="28">
        <f>IF((AVERAGE(C1996:C2059)-$E$3)&lt;0,0,AVERAGE(C1996:C2059)-$E$3)</f>
        <v>0</v>
      </c>
    </row>
    <row r="1997" spans="1:4" x14ac:dyDescent="0.2">
      <c r="A1997" s="14" t="s">
        <v>1984</v>
      </c>
      <c r="B1997" s="25">
        <v>1998.5350000000001</v>
      </c>
      <c r="C1997" s="15">
        <v>77.27</v>
      </c>
      <c r="D1997" s="28">
        <f>IF((AVERAGE(C1997:C2060)-$E$3)&lt;0,0,AVERAGE(C1997:C2060)-$E$3)</f>
        <v>0</v>
      </c>
    </row>
    <row r="1998" spans="1:4" x14ac:dyDescent="0.2">
      <c r="A1998" s="14" t="s">
        <v>1985</v>
      </c>
      <c r="B1998" s="25">
        <v>1999.5350000000001</v>
      </c>
      <c r="C1998" s="15">
        <v>77.27</v>
      </c>
      <c r="D1998" s="28">
        <f>IF((AVERAGE(C1998:C2061)-$E$3)&lt;0,0,AVERAGE(C1998:C2061)-$E$3)</f>
        <v>0</v>
      </c>
    </row>
    <row r="1999" spans="1:4" x14ac:dyDescent="0.2">
      <c r="A1999" s="14" t="s">
        <v>1986</v>
      </c>
      <c r="B1999" s="25">
        <v>2000.5509999999999</v>
      </c>
      <c r="C1999" s="15">
        <v>77.27</v>
      </c>
      <c r="D1999" s="28">
        <f>IF((AVERAGE(C1999:C2062)-$E$3)&lt;0,0,AVERAGE(C1999:C2062)-$E$3)</f>
        <v>0</v>
      </c>
    </row>
    <row r="2000" spans="1:4" x14ac:dyDescent="0.2">
      <c r="A2000" s="14" t="s">
        <v>1987</v>
      </c>
      <c r="B2000" s="25">
        <v>2001.5309999999999</v>
      </c>
      <c r="C2000" s="15">
        <v>73.8</v>
      </c>
      <c r="D2000" s="28">
        <f>IF((AVERAGE(C2000:C2063)-$E$3)&lt;0,0,AVERAGE(C2000:C2063)-$E$3)</f>
        <v>0</v>
      </c>
    </row>
    <row r="2001" spans="1:4" x14ac:dyDescent="0.2">
      <c r="A2001" s="14" t="s">
        <v>1988</v>
      </c>
      <c r="B2001" s="25">
        <v>2002.5509999999999</v>
      </c>
      <c r="C2001" s="15">
        <v>80.739999999999995</v>
      </c>
      <c r="D2001" s="28">
        <f>IF((AVERAGE(C2001:C2064)-$E$3)&lt;0,0,AVERAGE(C2001:C2064)-$E$3)</f>
        <v>0</v>
      </c>
    </row>
    <row r="2002" spans="1:4" x14ac:dyDescent="0.2">
      <c r="A2002" s="14" t="s">
        <v>1989</v>
      </c>
      <c r="B2002" s="25">
        <v>2003.539</v>
      </c>
      <c r="C2002" s="15">
        <v>77.27</v>
      </c>
      <c r="D2002" s="28">
        <f>IF((AVERAGE(C2002:C2065)-$E$3)&lt;0,0,AVERAGE(C2002:C2065)-$E$3)</f>
        <v>0</v>
      </c>
    </row>
    <row r="2003" spans="1:4" x14ac:dyDescent="0.2">
      <c r="A2003" s="14" t="s">
        <v>1990</v>
      </c>
      <c r="B2003" s="25">
        <v>2004.547</v>
      </c>
      <c r="C2003" s="15">
        <v>80.739999999999995</v>
      </c>
      <c r="D2003" s="28">
        <f>IF((AVERAGE(C2003:C2066)-$E$3)&lt;0,0,AVERAGE(C2003:C2066)-$E$3)</f>
        <v>0</v>
      </c>
    </row>
    <row r="2004" spans="1:4" x14ac:dyDescent="0.2">
      <c r="A2004" s="14" t="s">
        <v>1991</v>
      </c>
      <c r="B2004" s="25">
        <v>2005.547</v>
      </c>
      <c r="C2004" s="15">
        <v>73.8</v>
      </c>
      <c r="D2004" s="28">
        <f>IF((AVERAGE(C2004:C2067)-$E$3)&lt;0,0,AVERAGE(C2004:C2067)-$E$3)</f>
        <v>0</v>
      </c>
    </row>
    <row r="2005" spans="1:4" x14ac:dyDescent="0.2">
      <c r="A2005" s="14" t="s">
        <v>1992</v>
      </c>
      <c r="B2005" s="25">
        <v>2006.547</v>
      </c>
      <c r="C2005" s="15">
        <v>73.8</v>
      </c>
      <c r="D2005" s="28">
        <f>IF((AVERAGE(C2005:C2068)-$E$3)&lt;0,0,AVERAGE(C2005:C2068)-$E$3)</f>
        <v>0</v>
      </c>
    </row>
    <row r="2006" spans="1:4" x14ac:dyDescent="0.2">
      <c r="A2006" s="14" t="s">
        <v>1993</v>
      </c>
      <c r="B2006" s="25">
        <v>2007.547</v>
      </c>
      <c r="C2006" s="15">
        <v>73.8</v>
      </c>
      <c r="D2006" s="28">
        <f>IF((AVERAGE(C2006:C2069)-$E$3)&lt;0,0,AVERAGE(C2006:C2069)-$E$3)</f>
        <v>0</v>
      </c>
    </row>
    <row r="2007" spans="1:4" x14ac:dyDescent="0.2">
      <c r="A2007" s="14" t="s">
        <v>1994</v>
      </c>
      <c r="B2007" s="25">
        <v>2008.547</v>
      </c>
      <c r="C2007" s="15">
        <v>77.27</v>
      </c>
      <c r="D2007" s="28">
        <f>IF((AVERAGE(C2007:C2070)-$E$3)&lt;0,0,AVERAGE(C2007:C2070)-$E$3)</f>
        <v>0</v>
      </c>
    </row>
    <row r="2008" spans="1:4" x14ac:dyDescent="0.2">
      <c r="A2008" s="14" t="s">
        <v>1995</v>
      </c>
      <c r="B2008" s="25">
        <v>2009.547</v>
      </c>
      <c r="C2008" s="15">
        <v>73.8</v>
      </c>
      <c r="D2008" s="28">
        <f>IF((AVERAGE(C2008:C2071)-$E$3)&lt;0,0,AVERAGE(C2008:C2071)-$E$3)</f>
        <v>0</v>
      </c>
    </row>
    <row r="2009" spans="1:4" x14ac:dyDescent="0.2">
      <c r="A2009" s="14" t="s">
        <v>1996</v>
      </c>
      <c r="B2009" s="25">
        <v>2010.5509999999999</v>
      </c>
      <c r="C2009" s="15">
        <v>77.27</v>
      </c>
      <c r="D2009" s="28">
        <f>IF((AVERAGE(C2009:C2072)-$E$3)&lt;0,0,AVERAGE(C2009:C2072)-$E$3)</f>
        <v>0</v>
      </c>
    </row>
    <row r="2010" spans="1:4" x14ac:dyDescent="0.2">
      <c r="A2010" s="14" t="s">
        <v>1997</v>
      </c>
      <c r="B2010" s="25">
        <v>2011.5509999999999</v>
      </c>
      <c r="C2010" s="15">
        <v>73.8</v>
      </c>
      <c r="D2010" s="28">
        <f>IF((AVERAGE(C2010:C2073)-$E$3)&lt;0,0,AVERAGE(C2010:C2073)-$E$3)</f>
        <v>0</v>
      </c>
    </row>
    <row r="2011" spans="1:4" x14ac:dyDescent="0.2">
      <c r="A2011" s="14" t="s">
        <v>1998</v>
      </c>
      <c r="B2011" s="25">
        <v>2012.566</v>
      </c>
      <c r="C2011" s="15">
        <v>80.739999999999995</v>
      </c>
      <c r="D2011" s="28">
        <f>IF((AVERAGE(C2011:C2074)-$E$3)&lt;0,0,AVERAGE(C2011:C2074)-$E$3)</f>
        <v>0</v>
      </c>
    </row>
    <row r="2012" spans="1:4" x14ac:dyDescent="0.2">
      <c r="A2012" s="14" t="s">
        <v>1999</v>
      </c>
      <c r="B2012" s="25">
        <v>2013.5630000000001</v>
      </c>
      <c r="C2012" s="15">
        <v>73.8</v>
      </c>
      <c r="D2012" s="28">
        <f>IF((AVERAGE(C2012:C2075)-$E$3)&lt;0,0,AVERAGE(C2012:C2075)-$E$3)</f>
        <v>0</v>
      </c>
    </row>
    <row r="2013" spans="1:4" x14ac:dyDescent="0.2">
      <c r="A2013" s="14" t="s">
        <v>2000</v>
      </c>
      <c r="B2013" s="25">
        <v>2014.5630000000001</v>
      </c>
      <c r="C2013" s="15">
        <v>73.8</v>
      </c>
      <c r="D2013" s="28">
        <f>IF((AVERAGE(C2013:C2076)-$E$3)&lt;0,0,AVERAGE(C2013:C2076)-$E$3)</f>
        <v>0</v>
      </c>
    </row>
    <row r="2014" spans="1:4" x14ac:dyDescent="0.2">
      <c r="A2014" s="14" t="s">
        <v>2001</v>
      </c>
      <c r="B2014" s="25">
        <v>2015.5630000000001</v>
      </c>
      <c r="C2014" s="15">
        <v>73.8</v>
      </c>
      <c r="D2014" s="28">
        <f>IF((AVERAGE(C2014:C2077)-$E$3)&lt;0,0,AVERAGE(C2014:C2077)-$E$3)</f>
        <v>0</v>
      </c>
    </row>
    <row r="2015" spans="1:4" x14ac:dyDescent="0.2">
      <c r="A2015" s="14" t="s">
        <v>2002</v>
      </c>
      <c r="B2015" s="25">
        <v>2016.5630000000001</v>
      </c>
      <c r="C2015" s="15">
        <v>77.27</v>
      </c>
      <c r="D2015" s="28">
        <f>IF((AVERAGE(C2015:C2078)-$E$3)&lt;0,0,AVERAGE(C2015:C2078)-$E$3)</f>
        <v>0</v>
      </c>
    </row>
    <row r="2016" spans="1:4" x14ac:dyDescent="0.2">
      <c r="A2016" s="14" t="s">
        <v>2003</v>
      </c>
      <c r="B2016" s="25">
        <v>2017.5630000000001</v>
      </c>
      <c r="C2016" s="15">
        <v>73.8</v>
      </c>
      <c r="D2016" s="28">
        <f>IF((AVERAGE(C2016:C2079)-$E$3)&lt;0,0,AVERAGE(C2016:C2079)-$E$3)</f>
        <v>0</v>
      </c>
    </row>
    <row r="2017" spans="1:4" x14ac:dyDescent="0.2">
      <c r="A2017" s="14" t="s">
        <v>2004</v>
      </c>
      <c r="B2017" s="25">
        <v>2018.5630000000001</v>
      </c>
      <c r="C2017" s="15">
        <v>77.27</v>
      </c>
      <c r="D2017" s="28">
        <f>IF((AVERAGE(C2017:C2080)-$E$3)&lt;0,0,AVERAGE(C2017:C2080)-$E$3)</f>
        <v>0</v>
      </c>
    </row>
    <row r="2018" spans="1:4" x14ac:dyDescent="0.2">
      <c r="A2018" s="14" t="s">
        <v>2005</v>
      </c>
      <c r="B2018" s="25">
        <v>2019.5740000000001</v>
      </c>
      <c r="C2018" s="15">
        <v>84.2</v>
      </c>
      <c r="D2018" s="28">
        <f>IF((AVERAGE(C2018:C2081)-$E$3)&lt;0,0,AVERAGE(C2018:C2081)-$E$3)</f>
        <v>0</v>
      </c>
    </row>
    <row r="2019" spans="1:4" x14ac:dyDescent="0.2">
      <c r="A2019" s="14" t="s">
        <v>2006</v>
      </c>
      <c r="B2019" s="25">
        <v>2020.5740000000001</v>
      </c>
      <c r="C2019" s="15">
        <v>77.27</v>
      </c>
      <c r="D2019" s="28">
        <f>IF((AVERAGE(C2019:C2082)-$E$3)&lt;0,0,AVERAGE(C2019:C2082)-$E$3)</f>
        <v>0</v>
      </c>
    </row>
    <row r="2020" spans="1:4" x14ac:dyDescent="0.2">
      <c r="A2020" s="14" t="s">
        <v>2007</v>
      </c>
      <c r="B2020" s="25">
        <v>2021.5740000000001</v>
      </c>
      <c r="C2020" s="15">
        <v>77.27</v>
      </c>
      <c r="D2020" s="28">
        <f>IF((AVERAGE(C2020:C2083)-$E$3)&lt;0,0,AVERAGE(C2020:C2083)-$E$3)</f>
        <v>0</v>
      </c>
    </row>
    <row r="2021" spans="1:4" x14ac:dyDescent="0.2">
      <c r="A2021" s="14" t="s">
        <v>2008</v>
      </c>
      <c r="B2021" s="25">
        <v>2022.5740000000001</v>
      </c>
      <c r="C2021" s="15">
        <v>77.27</v>
      </c>
      <c r="D2021" s="28">
        <f>IF((AVERAGE(C2021:C2084)-$E$3)&lt;0,0,AVERAGE(C2021:C2084)-$E$3)</f>
        <v>0</v>
      </c>
    </row>
    <row r="2022" spans="1:4" x14ac:dyDescent="0.2">
      <c r="A2022" s="14" t="s">
        <v>2009</v>
      </c>
      <c r="B2022" s="25">
        <v>2023.5740000000001</v>
      </c>
    </row>
    <row r="2023" spans="1:4" x14ac:dyDescent="0.2">
      <c r="A2023" s="14" t="s">
        <v>2010</v>
      </c>
      <c r="B2023" s="25">
        <v>2024.5740000000001</v>
      </c>
    </row>
    <row r="2024" spans="1:4" x14ac:dyDescent="0.2">
      <c r="A2024" s="14" t="s">
        <v>2011</v>
      </c>
      <c r="B2024" s="25">
        <v>2025.5740000000001</v>
      </c>
    </row>
    <row r="2025" spans="1:4" x14ac:dyDescent="0.2">
      <c r="A2025" s="14" t="s">
        <v>2012</v>
      </c>
      <c r="B2025" s="25">
        <v>2026.5740000000001</v>
      </c>
    </row>
    <row r="2026" spans="1:4" x14ac:dyDescent="0.2">
      <c r="A2026" s="14" t="s">
        <v>2013</v>
      </c>
      <c r="B2026" s="25">
        <v>2027.5740000000001</v>
      </c>
    </row>
    <row r="2027" spans="1:4" x14ac:dyDescent="0.2">
      <c r="A2027" s="14" t="s">
        <v>2014</v>
      </c>
      <c r="B2027" s="25">
        <v>2028.5740000000001</v>
      </c>
    </row>
    <row r="2028" spans="1:4" x14ac:dyDescent="0.2">
      <c r="A2028" s="14" t="s">
        <v>2015</v>
      </c>
      <c r="B2028" s="25">
        <v>2029.59</v>
      </c>
    </row>
    <row r="2029" spans="1:4" x14ac:dyDescent="0.2">
      <c r="A2029" s="14" t="s">
        <v>2016</v>
      </c>
      <c r="B2029" s="25">
        <v>2030.59</v>
      </c>
    </row>
    <row r="2030" spans="1:4" x14ac:dyDescent="0.2">
      <c r="A2030" s="14" t="s">
        <v>2017</v>
      </c>
      <c r="B2030" s="25">
        <v>2031.59</v>
      </c>
    </row>
    <row r="2031" spans="1:4" x14ac:dyDescent="0.2">
      <c r="A2031" s="14" t="s">
        <v>2018</v>
      </c>
      <c r="B2031" s="25">
        <v>2032.59</v>
      </c>
    </row>
    <row r="2032" spans="1:4" x14ac:dyDescent="0.2">
      <c r="A2032" s="14" t="s">
        <v>2019</v>
      </c>
      <c r="B2032" s="25">
        <v>2033.59</v>
      </c>
    </row>
    <row r="2033" spans="1:2" x14ac:dyDescent="0.2">
      <c r="A2033" s="14" t="s">
        <v>2020</v>
      </c>
      <c r="B2033" s="25">
        <v>2034.59</v>
      </c>
    </row>
    <row r="2034" spans="1:2" x14ac:dyDescent="0.2">
      <c r="A2034" s="14" t="s">
        <v>2021</v>
      </c>
      <c r="B2034" s="25">
        <v>2035.59</v>
      </c>
    </row>
    <row r="2035" spans="1:2" x14ac:dyDescent="0.2">
      <c r="A2035" s="14" t="s">
        <v>2022</v>
      </c>
      <c r="B2035" s="25">
        <v>2036.59</v>
      </c>
    </row>
    <row r="2036" spans="1:2" x14ac:dyDescent="0.2">
      <c r="A2036" s="14" t="s">
        <v>2023</v>
      </c>
      <c r="B2036" s="25">
        <v>2037.605</v>
      </c>
    </row>
    <row r="2037" spans="1:2" x14ac:dyDescent="0.2">
      <c r="A2037" s="14" t="s">
        <v>2024</v>
      </c>
      <c r="B2037" s="25">
        <v>2038.59</v>
      </c>
    </row>
    <row r="2038" spans="1:2" x14ac:dyDescent="0.2">
      <c r="A2038" s="14" t="s">
        <v>2025</v>
      </c>
      <c r="B2038" s="25">
        <v>2039.6020000000001</v>
      </c>
    </row>
    <row r="2039" spans="1:2" x14ac:dyDescent="0.2">
      <c r="A2039" s="14" t="s">
        <v>2026</v>
      </c>
      <c r="B2039" s="25">
        <v>2040.6020000000001</v>
      </c>
    </row>
    <row r="2040" spans="1:2" x14ac:dyDescent="0.2">
      <c r="A2040" s="14" t="s">
        <v>2027</v>
      </c>
      <c r="B2040" s="25">
        <v>2041.6020000000001</v>
      </c>
    </row>
    <row r="2041" spans="1:2" x14ac:dyDescent="0.2">
      <c r="A2041" s="14" t="s">
        <v>2028</v>
      </c>
      <c r="B2041" s="25">
        <v>2042.6020000000001</v>
      </c>
    </row>
    <row r="2042" spans="1:2" x14ac:dyDescent="0.2">
      <c r="A2042" s="14" t="s">
        <v>2029</v>
      </c>
      <c r="B2042" s="25">
        <v>2043.6020000000001</v>
      </c>
    </row>
    <row r="2043" spans="1:2" x14ac:dyDescent="0.2">
      <c r="A2043" s="14" t="s">
        <v>2030</v>
      </c>
      <c r="B2043" s="25">
        <v>2044.6020000000001</v>
      </c>
    </row>
    <row r="2044" spans="1:2" x14ac:dyDescent="0.2">
      <c r="A2044" s="14" t="s">
        <v>2031</v>
      </c>
      <c r="B2044" s="25">
        <v>2045.6020000000001</v>
      </c>
    </row>
    <row r="2045" spans="1:2" x14ac:dyDescent="0.2">
      <c r="A2045" s="14" t="s">
        <v>2032</v>
      </c>
      <c r="B2045" s="25">
        <v>2046.6020000000001</v>
      </c>
    </row>
    <row r="2046" spans="1:2" x14ac:dyDescent="0.2">
      <c r="A2046" s="14" t="s">
        <v>2033</v>
      </c>
      <c r="B2046" s="25">
        <v>2047.617</v>
      </c>
    </row>
    <row r="2047" spans="1:2" x14ac:dyDescent="0.2">
      <c r="A2047" s="14" t="s">
        <v>2034</v>
      </c>
      <c r="B2047" s="25">
        <v>2048.6170000000002</v>
      </c>
    </row>
    <row r="2048" spans="1:2" x14ac:dyDescent="0.2">
      <c r="A2048" s="14" t="s">
        <v>2035</v>
      </c>
      <c r="B2048" s="25">
        <v>2049.6170000000002</v>
      </c>
    </row>
    <row r="2049" spans="1:2" x14ac:dyDescent="0.2">
      <c r="A2049" s="14" t="s">
        <v>2036</v>
      </c>
      <c r="B2049" s="25">
        <v>2050.6170000000002</v>
      </c>
    </row>
    <row r="2050" spans="1:2" x14ac:dyDescent="0.2">
      <c r="A2050" s="14" t="s">
        <v>2037</v>
      </c>
      <c r="B2050" s="25">
        <v>2051.6170000000002</v>
      </c>
    </row>
    <row r="2051" spans="1:2" x14ac:dyDescent="0.2">
      <c r="A2051" s="14" t="s">
        <v>2038</v>
      </c>
      <c r="B2051" s="25">
        <v>2052.6170000000002</v>
      </c>
    </row>
    <row r="2052" spans="1:2" x14ac:dyDescent="0.2">
      <c r="A2052" s="14" t="s">
        <v>2039</v>
      </c>
      <c r="B2052" s="25">
        <v>2053.6129999999998</v>
      </c>
    </row>
    <row r="2053" spans="1:2" x14ac:dyDescent="0.2">
      <c r="A2053" s="14" t="s">
        <v>2040</v>
      </c>
      <c r="B2053" s="25">
        <v>2054.6129999999998</v>
      </c>
    </row>
    <row r="2054" spans="1:2" x14ac:dyDescent="0.2">
      <c r="A2054" s="14" t="s">
        <v>2041</v>
      </c>
      <c r="B2054" s="25">
        <v>2055.6129999999998</v>
      </c>
    </row>
    <row r="2055" spans="1:2" x14ac:dyDescent="0.2">
      <c r="A2055" s="14" t="s">
        <v>2042</v>
      </c>
      <c r="B2055" s="25">
        <v>2056.6129999999998</v>
      </c>
    </row>
    <row r="2056" spans="1:2" x14ac:dyDescent="0.2">
      <c r="A2056" s="14" t="s">
        <v>2043</v>
      </c>
      <c r="B2056" s="25">
        <v>2057.6210000000001</v>
      </c>
    </row>
    <row r="2057" spans="1:2" x14ac:dyDescent="0.2">
      <c r="A2057" s="14" t="s">
        <v>2044</v>
      </c>
      <c r="B2057" s="25">
        <v>2058.6210000000001</v>
      </c>
    </row>
    <row r="2058" spans="1:2" x14ac:dyDescent="0.2">
      <c r="A2058" s="14" t="s">
        <v>2045</v>
      </c>
      <c r="B2058" s="25">
        <v>2059.6210000000001</v>
      </c>
    </row>
    <row r="2059" spans="1:2" x14ac:dyDescent="0.2">
      <c r="A2059" s="14" t="s">
        <v>2046</v>
      </c>
      <c r="B2059" s="25">
        <v>2060.6210000000001</v>
      </c>
    </row>
    <row r="2060" spans="1:2" x14ac:dyDescent="0.2">
      <c r="A2060" s="14" t="s">
        <v>2047</v>
      </c>
      <c r="B2060" s="25">
        <v>2061.6370000000002</v>
      </c>
    </row>
    <row r="2061" spans="1:2" x14ac:dyDescent="0.2">
      <c r="A2061" s="14" t="s">
        <v>2048</v>
      </c>
      <c r="B2061" s="25">
        <v>2062.6370000000002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40625"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40625"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8"/>
      <c r="E4" s="23"/>
    </row>
    <row r="5" spans="1:5" ht="13.5" thickBot="1" x14ac:dyDescent="0.25">
      <c r="A5" s="8"/>
      <c r="B5" s="9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DIEGO ROJAS DE ITA</cp:lastModifiedBy>
  <dcterms:created xsi:type="dcterms:W3CDTF">2002-07-12T16:49:39Z</dcterms:created>
  <dcterms:modified xsi:type="dcterms:W3CDTF">2024-09-09T15:24:02Z</dcterms:modified>
</cp:coreProperties>
</file>