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19875f4f51b8ce/桌面/サークル/SIED/2024.10.18トランプゲーム/"/>
    </mc:Choice>
  </mc:AlternateContent>
  <xr:revisionPtr revIDLastSave="1" documentId="13_ncr:1_{105BE0FC-9D0B-4CFA-A31E-D1EDDC8C9995}" xr6:coauthVersionLast="47" xr6:coauthVersionMax="47" xr10:uidLastSave="{9BC943A2-D619-4995-B6A9-39F9BCD06184}"/>
  <bookViews>
    <workbookView xWindow="384" yWindow="384" windowWidth="12636" windowHeight="11940" xr2:uid="{00000000-000D-0000-FFFF-FFFF00000000}"/>
  </bookViews>
  <sheets>
    <sheet name="Sheet2" sheetId="1" r:id="rId1"/>
  </sheets>
  <definedNames>
    <definedName name="_xlnm.Print_Area" localSheetId="0">Sheet2!$A$1:$K$217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4" roundtripDataSignature="AMtx7miL0kIH2g+doxjW91rSUEFwBAgzng=="/>
    </ext>
  </extLst>
</workbook>
</file>

<file path=xl/calcChain.xml><?xml version="1.0" encoding="utf-8"?>
<calcChain xmlns="http://schemas.openxmlformats.org/spreadsheetml/2006/main">
  <c r="T115" i="1" l="1"/>
  <c r="R115" i="1"/>
  <c r="P115" i="1"/>
  <c r="N115" i="1"/>
  <c r="T114" i="1"/>
  <c r="R114" i="1"/>
  <c r="P114" i="1"/>
  <c r="N114" i="1"/>
  <c r="T113" i="1"/>
  <c r="R113" i="1"/>
  <c r="P113" i="1"/>
  <c r="N113" i="1"/>
  <c r="T112" i="1"/>
  <c r="R112" i="1"/>
  <c r="P112" i="1"/>
  <c r="N112" i="1"/>
</calcChain>
</file>

<file path=xl/sharedStrings.xml><?xml version="1.0" encoding="utf-8"?>
<sst xmlns="http://schemas.openxmlformats.org/spreadsheetml/2006/main" count="94" uniqueCount="80">
  <si>
    <t>SIEDイベント参加者アンケート集計フォーマット</t>
  </si>
  <si>
    <t xml:space="preserve">
</t>
  </si>
  <si>
    <t>●参加者について</t>
  </si>
  <si>
    <t>1.参加者数</t>
  </si>
  <si>
    <t>　　</t>
  </si>
  <si>
    <t>2．学部・研究科</t>
  </si>
  <si>
    <t>学部・研究科名</t>
  </si>
  <si>
    <t>人数</t>
  </si>
  <si>
    <t>*枠が足りなくなった時は
行の挿入
*枠が余った時は行を削除
*人数が多いものから入力すること</t>
  </si>
  <si>
    <t>３．学年</t>
  </si>
  <si>
    <t>学年</t>
  </si>
  <si>
    <t>1回生</t>
  </si>
  <si>
    <t>2回生</t>
  </si>
  <si>
    <t>3回生</t>
  </si>
  <si>
    <t>4回生</t>
  </si>
  <si>
    <t>M1</t>
  </si>
  <si>
    <t>M2</t>
  </si>
  <si>
    <t>その他</t>
  </si>
  <si>
    <t>*0人の場合は空白</t>
  </si>
  <si>
    <t>４．所属</t>
  </si>
  <si>
    <t>所属</t>
  </si>
  <si>
    <t>ローカル学生</t>
  </si>
  <si>
    <t>留学生</t>
  </si>
  <si>
    <t>５．留学生の出身国</t>
  </si>
  <si>
    <t>国名</t>
  </si>
  <si>
    <t>*枠が足りなくなった時は
行の挿入
*枠が余った時は行を削除
*人数の多いものから入力すること</t>
  </si>
  <si>
    <t>●イベントについて</t>
  </si>
  <si>
    <t>６．イベントを知ったきっかけ</t>
  </si>
  <si>
    <t>きっかけ</t>
  </si>
  <si>
    <t>ホームページ</t>
  </si>
  <si>
    <t>Facebook</t>
  </si>
  <si>
    <t>Twitter</t>
  </si>
  <si>
    <t>LINE@</t>
  </si>
  <si>
    <t>ポスター</t>
  </si>
  <si>
    <t>友人</t>
  </si>
  <si>
    <t>教職員</t>
  </si>
  <si>
    <t>SIEDスタッフ</t>
  </si>
  <si>
    <t>7～10.イベントの内容について</t>
  </si>
  <si>
    <r>
      <t xml:space="preserve">人数
</t>
    </r>
    <r>
      <rPr>
        <sz val="11"/>
        <color rgb="FFFF0000"/>
        <rFont val="ＭＳ Ｐゴシック"/>
        <family val="3"/>
        <charset val="128"/>
      </rPr>
      <t>（この表に入力）</t>
    </r>
  </si>
  <si>
    <t>不満
深まらなかった</t>
  </si>
  <si>
    <r>
      <t xml:space="preserve">少し不満
</t>
    </r>
    <r>
      <rPr>
        <sz val="10"/>
        <color rgb="FF000000"/>
        <rFont val="ＭＳ Ｐゴシック"/>
        <family val="3"/>
        <charset val="128"/>
      </rPr>
      <t>あまり深まらなかった</t>
    </r>
  </si>
  <si>
    <t>満足できた
深まった</t>
  </si>
  <si>
    <t>とても満足できた
大変深まった</t>
  </si>
  <si>
    <r>
      <t xml:space="preserve">人数
</t>
    </r>
    <r>
      <rPr>
        <sz val="11"/>
        <color rgb="FFFF0000"/>
        <rFont val="ＭＳ Ｐゴシック"/>
        <family val="3"/>
        <charset val="128"/>
      </rPr>
      <t>（この表はPDFに含まれなくてよい）</t>
    </r>
  </si>
  <si>
    <t>SIEDの運営・進行</t>
  </si>
  <si>
    <t>異文化理解</t>
  </si>
  <si>
    <t>国際交流への興味</t>
  </si>
  <si>
    <t>イベント満足度</t>
  </si>
  <si>
    <t>とても満足できた・大変深まった</t>
  </si>
  <si>
    <t>満足できた・深まった</t>
  </si>
  <si>
    <t>少し不満・あまり深まらなかった</t>
  </si>
  <si>
    <t>不満・深まらなかった</t>
  </si>
  <si>
    <t>11.イベントに対する意見や感想</t>
  </si>
  <si>
    <t>●SIEDについて</t>
  </si>
  <si>
    <t>12.イベントの参加回数</t>
  </si>
  <si>
    <t>回数</t>
  </si>
  <si>
    <t>初めて</t>
  </si>
  <si>
    <t>2-5回</t>
  </si>
  <si>
    <t>6-10回</t>
  </si>
  <si>
    <t>11回以上</t>
  </si>
  <si>
    <t>13.好きなSIEDイベント</t>
  </si>
  <si>
    <r>
      <t>・</t>
    </r>
    <r>
      <rPr>
        <sz val="11"/>
        <color rgb="FFFF0000"/>
        <rFont val="ＭＳ Ｐゴシック"/>
        <family val="3"/>
        <charset val="128"/>
      </rPr>
      <t>※Alt+Enterで改行　枠が余ったら「行を削除」で調整、足りない場合は「行の挿入」</t>
    </r>
    <r>
      <rPr>
        <sz val="11"/>
        <color rgb="FF000000"/>
        <rFont val="ＭＳ Ｐゴシック"/>
        <family val="3"/>
        <charset val="128"/>
      </rPr>
      <t xml:space="preserve">
・
・</t>
    </r>
  </si>
  <si>
    <t>14．その他意見</t>
  </si>
  <si>
    <t>●作成者評価</t>
  </si>
  <si>
    <t>15.考察</t>
  </si>
  <si>
    <t>以上</t>
  </si>
  <si>
    <t>＊ページの切れ目（点線部）に各項目がかかっていないか確認すること。
「行の挿入」や「行の削除」で調整可。</t>
  </si>
  <si>
    <t>＊記入終了後、横はA～K、縦は１～「以上」と書かれている行までを選択し、
『ページレイアウト』→『印刷範囲』→『印刷範囲の設定』
その後、PDFを作成し、必要部分が表示されることを確認すること。</t>
  </si>
  <si>
    <t>2024年10月18日開催</t>
    <phoneticPr fontId="13"/>
  </si>
  <si>
    <r>
      <rPr>
        <u/>
        <sz val="11"/>
        <color rgb="FF000000"/>
        <rFont val="ＭＳ Ｐゴシック"/>
        <family val="3"/>
        <charset val="128"/>
      </rPr>
      <t>　　　5　　　</t>
    </r>
    <r>
      <rPr>
        <sz val="11"/>
        <color rgb="FF000000"/>
        <rFont val="ＭＳ Ｐゴシック"/>
        <family val="3"/>
        <charset val="128"/>
      </rPr>
      <t>名</t>
    </r>
    <phoneticPr fontId="13"/>
  </si>
  <si>
    <t>内有効回答数　（　5　　　）</t>
    <phoneticPr fontId="13"/>
  </si>
  <si>
    <t>理工</t>
    <rPh sb="0" eb="2">
      <t>リコウ</t>
    </rPh>
    <phoneticPr fontId="13"/>
  </si>
  <si>
    <t>文化情報</t>
    <rPh sb="0" eb="4">
      <t>ブンカジョウホウ</t>
    </rPh>
    <phoneticPr fontId="13"/>
  </si>
  <si>
    <t>心理</t>
    <rPh sb="0" eb="2">
      <t>シンリ</t>
    </rPh>
    <phoneticPr fontId="13"/>
  </si>
  <si>
    <t>スペイン</t>
    <phoneticPr fontId="13"/>
  </si>
  <si>
    <t>日本</t>
    <rPh sb="0" eb="2">
      <t>ニホン</t>
    </rPh>
    <phoneticPr fontId="13"/>
  </si>
  <si>
    <r>
      <rPr>
        <sz val="11"/>
        <color rgb="FFFF0000"/>
        <rFont val="ＭＳ Ｐゴシック"/>
        <family val="3"/>
        <charset val="128"/>
      </rPr>
      <t>※Alt+Enterで改行　枠が余ったら「行を削除」で調整、足りない場合は「行の挿入」</t>
    </r>
    <r>
      <rPr>
        <sz val="11"/>
        <color rgb="FF000000"/>
        <rFont val="ＭＳ Ｐゴシック"/>
        <family val="3"/>
        <charset val="128"/>
      </rPr>
      <t xml:space="preserve">
・</t>
    </r>
    <r>
      <rPr>
        <u/>
        <sz val="11"/>
        <color rgb="FF000000"/>
        <rFont val="ＭＳ Ｐゴシック"/>
        <family val="3"/>
        <charset val="128"/>
      </rPr>
      <t xml:space="preserve">    回　　答　　内　　容〈下線不要〉　　</t>
    </r>
    <r>
      <rPr>
        <sz val="11"/>
        <color rgb="FF000000"/>
        <rFont val="ＭＳ Ｐゴシック"/>
        <family val="3"/>
        <charset val="128"/>
      </rPr>
      <t>（ローカル学生or留学生、○○学部、○回生）【13，14共通】
・</t>
    </r>
    <r>
      <rPr>
        <sz val="11"/>
        <color rgb="FF000000"/>
        <rFont val="MS PGothic"/>
        <family val="3"/>
        <charset val="128"/>
      </rPr>
      <t>楽しかったです!!(ローカル学生,文化情報学部,2回生)
スペインのトランプ、綺麗だね(ローカル学生,文化情報学部,4回生)</t>
    </r>
    <rPh sb="100" eb="101">
      <t>タノ</t>
    </rPh>
    <rPh sb="114" eb="116">
      <t>ガクセイ</t>
    </rPh>
    <rPh sb="117" eb="123">
      <t>ブンカジョウホウガクブ</t>
    </rPh>
    <rPh sb="125" eb="127">
      <t>カイセイ</t>
    </rPh>
    <rPh sb="139" eb="141">
      <t>キレイ</t>
    </rPh>
    <rPh sb="148" eb="150">
      <t>ガクセイ</t>
    </rPh>
    <rPh sb="151" eb="157">
      <t>ブンカジョウホウガクブ</t>
    </rPh>
    <rPh sb="159" eb="161">
      <t>カイセイ</t>
    </rPh>
    <phoneticPr fontId="13"/>
  </si>
  <si>
    <r>
      <t>・</t>
    </r>
    <r>
      <rPr>
        <sz val="11"/>
        <color rgb="FFFF0000"/>
        <rFont val="ＭＳ Ｐゴシック"/>
        <family val="3"/>
        <charset val="128"/>
      </rPr>
      <t>※Alt+Enterで改行　枠が余ったら「行を削除」で調整、足りない場合は「行の挿入」</t>
    </r>
    <r>
      <rPr>
        <sz val="11"/>
        <color rgb="FF000000"/>
        <rFont val="ＭＳ Ｐゴシック"/>
        <family val="3"/>
        <charset val="128"/>
      </rPr>
      <t xml:space="preserve">
・奈良散策(ローカル学生、理工学部、二回生)
・スピークアップ(ローカル学生、文化情報学部、二回生)
カードゲーム(ローカル学生、文化情報学部、二回生)</t>
    </r>
    <r>
      <rPr>
        <sz val="11"/>
        <color rgb="FF000000"/>
        <rFont val="MS PGothic"/>
        <family val="3"/>
        <charset val="128"/>
      </rPr>
      <t xml:space="preserve">
speak up(ローカル学生、心理学部、一回生)</t>
    </r>
    <rPh sb="46" eb="50">
      <t>ナラサンサク</t>
    </rPh>
    <rPh sb="55" eb="57">
      <t>ガクセイ</t>
    </rPh>
    <rPh sb="58" eb="62">
      <t>リコウガクブ</t>
    </rPh>
    <rPh sb="63" eb="66">
      <t>ニカイセイ</t>
    </rPh>
    <rPh sb="84" eb="86">
      <t>ブンカ</t>
    </rPh>
    <rPh sb="86" eb="88">
      <t>ジョウホウ</t>
    </rPh>
    <rPh sb="88" eb="90">
      <t>ガクブ</t>
    </rPh>
    <rPh sb="110" eb="114">
      <t>ブンカジョウホウ</t>
    </rPh>
    <rPh sb="138" eb="140">
      <t>シンリ</t>
    </rPh>
    <rPh sb="143" eb="144">
      <t>イチ</t>
    </rPh>
    <phoneticPr fontId="13"/>
  </si>
  <si>
    <r>
      <t>・</t>
    </r>
    <r>
      <rPr>
        <sz val="11"/>
        <color rgb="FFFF0000"/>
        <rFont val="ＭＳ Ｐゴシック"/>
        <family val="3"/>
        <charset val="128"/>
      </rPr>
      <t>※Alt+Enterで改行　枠が余ったら「行を削除」で調整、足りない場合は「行の挿入」</t>
    </r>
    <r>
      <rPr>
        <sz val="11"/>
        <color rgb="FF000000"/>
        <rFont val="ＭＳ Ｐゴシック"/>
        <family val="3"/>
        <charset val="128"/>
      </rPr>
      <t xml:space="preserve">
・</t>
    </r>
    <r>
      <rPr>
        <sz val="11"/>
        <color rgb="FFFF0000"/>
        <rFont val="ＭＳ Ｐゴシック"/>
        <family val="3"/>
        <charset val="128"/>
      </rPr>
      <t>形式は特に指定しない。</t>
    </r>
    <r>
      <rPr>
        <sz val="11"/>
        <color rgb="FF000000"/>
        <rFont val="ＭＳ Ｐゴシック"/>
        <family val="3"/>
        <charset val="128"/>
      </rPr>
      <t xml:space="preserve">
反省:</t>
    </r>
    <r>
      <rPr>
        <sz val="11"/>
        <color rgb="FF000000"/>
        <rFont val="MS PGothic"/>
        <family val="3"/>
        <charset val="128"/>
      </rPr>
      <t xml:space="preserve">
参加者人数20人を想定して準備していたんですが、当日参加者人数は５人で、少なかったと思います。原因として個人的に考えられるのは[広報期間が短かった][もっと多くの手段で宣伝すべきだった（チラシ貼りとインスタ投稿以外にもspeak upでの宣伝とか][もっと参加意欲を引き出せるような宣伝をすべきだった]
スタッフ間の意思疎通がそこまでだったと個人的に感じています。準備時間があまりなかったゆえ、リハーサルとかやる余裕がなく、基本的にLineでのやり取りだけとなってました。
その結果、決まった役割分担がうまく機能しなかった。
</t>
    </r>
    <r>
      <rPr>
        <sz val="11"/>
        <color rgb="FF000000"/>
        <rFont val="MS PGothic"/>
        <family val="3"/>
        <charset val="128"/>
      </rPr>
      <t>良かった点:
当日の参加者のほとんどがローカル学生であって、スペイン出身の参加者がスペインのトランプをもってきてくれて、みんな単純にゲームをやるより盛り上がってた。
イベント参加者が楽しんでいた印象
スタッフが随時フォローできていて、ゲームルールの理解には困らなかった。</t>
    </r>
    <rPh sb="58" eb="60">
      <t>ハンセイ</t>
    </rPh>
    <rPh sb="62" eb="67">
      <t>サンカシャニンズ</t>
    </rPh>
    <rPh sb="69" eb="70">
      <t>ニン</t>
    </rPh>
    <rPh sb="71" eb="73">
      <t>ソウテイ</t>
    </rPh>
    <rPh sb="75" eb="77">
      <t>ジュンビ</t>
    </rPh>
    <rPh sb="86" eb="88">
      <t>トウジツ</t>
    </rPh>
    <rPh sb="88" eb="93">
      <t>サンカシャニンズ</t>
    </rPh>
    <rPh sb="95" eb="96">
      <t>ニン</t>
    </rPh>
    <rPh sb="98" eb="99">
      <t>スク</t>
    </rPh>
    <rPh sb="104" eb="105">
      <t>オモ</t>
    </rPh>
    <rPh sb="109" eb="111">
      <t>ゲンイン</t>
    </rPh>
    <rPh sb="114" eb="117">
      <t>コジンテキ</t>
    </rPh>
    <rPh sb="118" eb="119">
      <t>カンガ</t>
    </rPh>
    <rPh sb="126" eb="128">
      <t>コウホウ</t>
    </rPh>
    <rPh sb="128" eb="130">
      <t>キカン</t>
    </rPh>
    <rPh sb="131" eb="132">
      <t>ミジカ</t>
    </rPh>
    <rPh sb="140" eb="141">
      <t>オオ</t>
    </rPh>
    <rPh sb="143" eb="145">
      <t>シュダン</t>
    </rPh>
    <rPh sb="146" eb="148">
      <t>センデン</t>
    </rPh>
    <rPh sb="158" eb="159">
      <t>ハ</t>
    </rPh>
    <rPh sb="165" eb="167">
      <t>トウコウ</t>
    </rPh>
    <rPh sb="167" eb="169">
      <t>イガイ</t>
    </rPh>
    <rPh sb="181" eb="183">
      <t>センデン</t>
    </rPh>
    <rPh sb="190" eb="194">
      <t>サンカイヨク</t>
    </rPh>
    <rPh sb="195" eb="196">
      <t>ヒ</t>
    </rPh>
    <rPh sb="197" eb="198">
      <t>ダ</t>
    </rPh>
    <rPh sb="203" eb="205">
      <t>センデン</t>
    </rPh>
    <rPh sb="219" eb="220">
      <t>カン</t>
    </rPh>
    <rPh sb="221" eb="225">
      <t>イシソツウ</t>
    </rPh>
    <rPh sb="234" eb="237">
      <t>コジンテキ</t>
    </rPh>
    <rPh sb="238" eb="239">
      <t>カン</t>
    </rPh>
    <rPh sb="245" eb="249">
      <t>ジュンビジカン</t>
    </rPh>
    <rPh sb="269" eb="271">
      <t>ヨユウ</t>
    </rPh>
    <rPh sb="275" eb="278">
      <t>キホンテキ</t>
    </rPh>
    <rPh sb="287" eb="288">
      <t>ト</t>
    </rPh>
    <rPh sb="302" eb="304">
      <t>ケッカ</t>
    </rPh>
    <rPh sb="305" eb="306">
      <t>キ</t>
    </rPh>
    <rPh sb="309" eb="313">
      <t>ヤクワリブンタン</t>
    </rPh>
    <rPh sb="317" eb="319">
      <t>キノウ</t>
    </rPh>
    <rPh sb="326" eb="327">
      <t>ヨ</t>
    </rPh>
    <rPh sb="330" eb="331">
      <t>テン</t>
    </rPh>
    <rPh sb="333" eb="335">
      <t>トウジツ</t>
    </rPh>
    <rPh sb="336" eb="339">
      <t>サンカシャ</t>
    </rPh>
    <rPh sb="349" eb="351">
      <t>ガクセイ</t>
    </rPh>
    <rPh sb="360" eb="362">
      <t>シュッシン</t>
    </rPh>
    <rPh sb="363" eb="366">
      <t>サンカシャ</t>
    </rPh>
    <rPh sb="389" eb="391">
      <t>タンジュン</t>
    </rPh>
    <rPh sb="400" eb="401">
      <t>モ</t>
    </rPh>
    <rPh sb="402" eb="403">
      <t>ア</t>
    </rPh>
    <rPh sb="413" eb="416">
      <t>サンカシャ</t>
    </rPh>
    <rPh sb="431" eb="433">
      <t>ズイジ</t>
    </rPh>
    <rPh sb="450" eb="452">
      <t>リカイ</t>
    </rPh>
    <rPh sb="454" eb="455">
      <t>コマ</t>
    </rPh>
    <phoneticPr fontId="13"/>
  </si>
  <si>
    <t>作成者：リ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</si>
</sst>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4"/>
      <color rgb="FF000000"/>
      <name val="MS PGothic"/>
      <family val="3"/>
      <charset val="128"/>
    </font>
    <font>
      <u/>
      <sz val="11"/>
      <color rgb="FF000000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b/>
      <sz val="18"/>
      <color rgb="FF000000"/>
      <name val="MS PGothic"/>
      <family val="3"/>
      <charset val="128"/>
    </font>
    <font>
      <sz val="12"/>
      <color rgb="FF000000"/>
      <name val="MS PGothic"/>
      <family val="3"/>
      <charset val="128"/>
    </font>
    <font>
      <sz val="11"/>
      <color rgb="FFFF0000"/>
      <name val="MS PGothic"/>
      <family val="3"/>
      <charset val="128"/>
    </font>
    <font>
      <sz val="11"/>
      <name val="MS PGothic"/>
      <family val="3"/>
      <charset val="128"/>
    </font>
    <font>
      <u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0" borderId="14" xfId="0" applyBorder="1"/>
    <xf numFmtId="0" fontId="0" fillId="0" borderId="19" xfId="0" applyBorder="1"/>
    <xf numFmtId="0" fontId="0" fillId="0" borderId="24" xfId="0" applyBorder="1"/>
    <xf numFmtId="0" fontId="0" fillId="0" borderId="0" xfId="0" applyAlignment="1">
      <alignment horizontal="left" vertical="top" wrapText="1"/>
    </xf>
    <xf numFmtId="0" fontId="0" fillId="0" borderId="28" xfId="0" applyBorder="1"/>
    <xf numFmtId="0" fontId="0" fillId="0" borderId="13" xfId="0" applyBorder="1"/>
    <xf numFmtId="0" fontId="0" fillId="0" borderId="1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right" vertical="center"/>
    </xf>
    <xf numFmtId="0" fontId="12" fillId="0" borderId="3" xfId="0" applyFont="1" applyBorder="1"/>
    <xf numFmtId="0" fontId="1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7" fillId="0" borderId="11" xfId="0" applyFont="1" applyBorder="1"/>
    <xf numFmtId="0" fontId="7" fillId="0" borderId="13" xfId="0" applyFont="1" applyBorder="1"/>
    <xf numFmtId="0" fontId="6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wrapText="1"/>
    </xf>
    <xf numFmtId="0" fontId="0" fillId="0" borderId="19" xfId="0" applyBorder="1" applyAlignment="1">
      <alignment horizontal="center"/>
    </xf>
    <xf numFmtId="0" fontId="7" fillId="0" borderId="20" xfId="0" applyFont="1" applyBorder="1"/>
    <xf numFmtId="0" fontId="0" fillId="0" borderId="14" xfId="0" applyBorder="1" applyAlignment="1">
      <alignment horizontal="center"/>
    </xf>
    <xf numFmtId="0" fontId="7" fillId="0" borderId="23" xfId="0" applyFon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6" xfId="0" applyBorder="1" applyAlignment="1">
      <alignment horizontal="center"/>
    </xf>
    <xf numFmtId="0" fontId="7" fillId="0" borderId="27" xfId="0" applyFont="1" applyBorder="1"/>
    <xf numFmtId="0" fontId="7" fillId="0" borderId="25" xfId="0" applyFont="1" applyBorder="1"/>
    <xf numFmtId="0" fontId="0" fillId="0" borderId="24" xfId="0" applyBorder="1" applyAlignment="1">
      <alignment horizontal="center"/>
    </xf>
    <xf numFmtId="0" fontId="0" fillId="0" borderId="0" xfId="0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7" fillId="0" borderId="16" xfId="0" applyFont="1" applyBorder="1"/>
    <xf numFmtId="0" fontId="0" fillId="0" borderId="21" xfId="0" applyBorder="1" applyAlignment="1">
      <alignment horizontal="center"/>
    </xf>
    <xf numFmtId="0" fontId="7" fillId="0" borderId="22" xfId="0" applyFont="1" applyBorder="1"/>
    <xf numFmtId="0" fontId="7" fillId="0" borderId="18" xfId="0" applyFont="1" applyBorder="1"/>
    <xf numFmtId="0" fontId="0" fillId="0" borderId="15" xfId="0" applyBorder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Sheet2!$B$22:$B$24</c:f>
              <c:strCache>
                <c:ptCount val="3"/>
                <c:pt idx="0">
                  <c:v>理工</c:v>
                </c:pt>
                <c:pt idx="1">
                  <c:v>文化情報</c:v>
                </c:pt>
                <c:pt idx="2">
                  <c:v>心理</c:v>
                </c:pt>
              </c:strCache>
            </c:strRef>
          </c:cat>
          <c:val>
            <c:numRef>
              <c:f>Sheet2!$C$22:$C$24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4BD-4BD2-A907-DB04B44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197769"/>
        <c:axId val="859743169"/>
      </c:barChart>
      <c:catAx>
        <c:axId val="1384197769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859743169"/>
        <c:crosses val="autoZero"/>
        <c:auto val="1"/>
        <c:lblAlgn val="ctr"/>
        <c:lblOffset val="100"/>
        <c:noMultiLvlLbl val="1"/>
      </c:catAx>
      <c:valAx>
        <c:axId val="85974316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138419776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Sheet2!$C$38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D792-40C9-9866-7C08BB8938F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D792-40C9-9866-7C08BB8938F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D792-40C9-9866-7C08BB8938F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D792-40C9-9866-7C08BB8938F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D792-40C9-9866-7C08BB8938FB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D792-40C9-9866-7C08BB8938FB}"/>
              </c:ext>
            </c:extLst>
          </c:dPt>
          <c:dPt>
            <c:idx val="6"/>
            <c:bubble3D val="0"/>
            <c:spPr>
              <a:solidFill>
                <a:srgbClr val="2F4D71"/>
              </a:solidFill>
            </c:spPr>
            <c:extLst>
              <c:ext xmlns:c16="http://schemas.microsoft.com/office/drawing/2014/chart" uri="{C3380CC4-5D6E-409C-BE32-E72D297353CC}">
                <c16:uniqueId val="{0000000D-D792-40C9-9866-7C08BB8938F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Sheet2!$B$39:$B$45</c:f>
              <c:strCache>
                <c:ptCount val="7"/>
                <c:pt idx="0">
                  <c:v>1回生</c:v>
                </c:pt>
                <c:pt idx="1">
                  <c:v>2回生</c:v>
                </c:pt>
                <c:pt idx="2">
                  <c:v>3回生</c:v>
                </c:pt>
                <c:pt idx="3">
                  <c:v>4回生</c:v>
                </c:pt>
                <c:pt idx="4">
                  <c:v>M1</c:v>
                </c:pt>
                <c:pt idx="5">
                  <c:v>M2</c:v>
                </c:pt>
                <c:pt idx="6">
                  <c:v>その他</c:v>
                </c:pt>
              </c:strCache>
            </c:strRef>
          </c:cat>
          <c:val>
            <c:numRef>
              <c:f>Sheet2!$C$39:$C$45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92-40C9-9866-7C08BB89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Sheet2!$C$56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E4B8-4964-A1AB-FE4DD32FD5F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E4B8-4964-A1AB-FE4DD32FD5F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Sheet2!$B$57:$B$58</c:f>
              <c:strCache>
                <c:ptCount val="2"/>
                <c:pt idx="0">
                  <c:v>ローカル学生</c:v>
                </c:pt>
                <c:pt idx="1">
                  <c:v>留学生</c:v>
                </c:pt>
              </c:strCache>
            </c:strRef>
          </c:cat>
          <c:val>
            <c:numRef>
              <c:f>Sheet2!$C$57:$C$58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B8-4964-A1AB-FE4DD32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Sheet2!$C$75</c:f>
              <c:strCache>
                <c:ptCount val="1"/>
                <c:pt idx="0">
                  <c:v>人数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Sheet2!$B$76:$B$77</c:f>
              <c:strCache>
                <c:ptCount val="2"/>
                <c:pt idx="0">
                  <c:v>スペイン</c:v>
                </c:pt>
                <c:pt idx="1">
                  <c:v>日本</c:v>
                </c:pt>
              </c:strCache>
            </c:strRef>
          </c:cat>
          <c:val>
            <c:numRef>
              <c:f>Sheet2!$C$76:$C$77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85F-48DB-A9D1-E096A537D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517625"/>
        <c:axId val="801658201"/>
      </c:barChart>
      <c:catAx>
        <c:axId val="187251762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801658201"/>
        <c:crosses val="autoZero"/>
        <c:auto val="1"/>
        <c:lblAlgn val="ctr"/>
        <c:lblOffset val="100"/>
        <c:noMultiLvlLbl val="1"/>
      </c:catAx>
      <c:valAx>
        <c:axId val="80165820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ja-JP"/>
          </a:p>
        </c:txPr>
        <c:crossAx val="187251762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Sheet2!$C$93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7276-4F4B-95A5-C430B18978B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7276-4F4B-95A5-C430B18978BB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7276-4F4B-95A5-C430B18978BB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7276-4F4B-95A5-C430B18978BB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</c:spPr>
            <c:extLst>
              <c:ext xmlns:c16="http://schemas.microsoft.com/office/drawing/2014/chart" uri="{C3380CC4-5D6E-409C-BE32-E72D297353CC}">
                <c16:uniqueId val="{00000009-7276-4F4B-95A5-C430B18978BB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</c:spPr>
            <c:extLst>
              <c:ext xmlns:c16="http://schemas.microsoft.com/office/drawing/2014/chart" uri="{C3380CC4-5D6E-409C-BE32-E72D297353CC}">
                <c16:uniqueId val="{0000000B-7276-4F4B-95A5-C430B18978BB}"/>
              </c:ext>
            </c:extLst>
          </c:dPt>
          <c:dPt>
            <c:idx val="6"/>
            <c:bubble3D val="0"/>
            <c:spPr>
              <a:solidFill>
                <a:srgbClr val="2F4D71"/>
              </a:solidFill>
            </c:spPr>
            <c:extLst>
              <c:ext xmlns:c16="http://schemas.microsoft.com/office/drawing/2014/chart" uri="{C3380CC4-5D6E-409C-BE32-E72D297353CC}">
                <c16:uniqueId val="{0000000D-7276-4F4B-95A5-C430B18978BB}"/>
              </c:ext>
            </c:extLst>
          </c:dPt>
          <c:dPt>
            <c:idx val="7"/>
            <c:bubble3D val="0"/>
            <c:spPr>
              <a:solidFill>
                <a:srgbClr val="73302E"/>
              </a:solidFill>
            </c:spPr>
            <c:extLst>
              <c:ext xmlns:c16="http://schemas.microsoft.com/office/drawing/2014/chart" uri="{C3380CC4-5D6E-409C-BE32-E72D297353CC}">
                <c16:uniqueId val="{0000000F-7276-4F4B-95A5-C430B18978BB}"/>
              </c:ext>
            </c:extLst>
          </c:dPt>
          <c:dPt>
            <c:idx val="8"/>
            <c:bubble3D val="0"/>
            <c:spPr>
              <a:solidFill>
                <a:srgbClr val="5D7035"/>
              </a:solidFill>
            </c:spPr>
            <c:extLst>
              <c:ext xmlns:c16="http://schemas.microsoft.com/office/drawing/2014/chart" uri="{C3380CC4-5D6E-409C-BE32-E72D297353CC}">
                <c16:uniqueId val="{00000011-7276-4F4B-95A5-C430B18978B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Sheet2!$B$94:$B$102</c:f>
              <c:strCache>
                <c:ptCount val="9"/>
                <c:pt idx="0">
                  <c:v>ホームページ</c:v>
                </c:pt>
                <c:pt idx="1">
                  <c:v>Facebook</c:v>
                </c:pt>
                <c:pt idx="2">
                  <c:v>Twitter</c:v>
                </c:pt>
                <c:pt idx="3">
                  <c:v>LINE@</c:v>
                </c:pt>
                <c:pt idx="4">
                  <c:v>ポスター</c:v>
                </c:pt>
                <c:pt idx="5">
                  <c:v>友人</c:v>
                </c:pt>
                <c:pt idx="6">
                  <c:v>教職員</c:v>
                </c:pt>
                <c:pt idx="7">
                  <c:v>SIEDスタッフ</c:v>
                </c:pt>
                <c:pt idx="8">
                  <c:v>その他</c:v>
                </c:pt>
              </c:strCache>
            </c:strRef>
          </c:cat>
          <c:val>
            <c:numRef>
              <c:f>Sheet2!$C$94:$C$102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7276-4F4B-95A5-C430B1897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Sheet2!$C$157</c:f>
              <c:strCache>
                <c:ptCount val="1"/>
                <c:pt idx="0">
                  <c:v>人数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6D06-4C1C-AA48-32F25035AFB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6D06-4C1C-AA48-32F25035AFB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6D06-4C1C-AA48-32F25035AFB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6D06-4C1C-AA48-32F25035AFB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Sheet2!$B$158:$B$161</c:f>
              <c:strCache>
                <c:ptCount val="4"/>
                <c:pt idx="0">
                  <c:v>初めて</c:v>
                </c:pt>
                <c:pt idx="1">
                  <c:v>2-5回</c:v>
                </c:pt>
                <c:pt idx="2">
                  <c:v>6-10回</c:v>
                </c:pt>
                <c:pt idx="3">
                  <c:v>11回以上</c:v>
                </c:pt>
              </c:strCache>
            </c:strRef>
          </c:cat>
          <c:val>
            <c:numRef>
              <c:f>Sheet2!$C$158:$C$161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06-4C1C-AA48-32F25035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Sheet2!$M$112</c:f>
              <c:strCache>
                <c:ptCount val="1"/>
                <c:pt idx="0">
                  <c:v>とても満足できた・大変深まった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Sheet2!$N$111:$U$111</c:f>
              <c:strCache>
                <c:ptCount val="7"/>
                <c:pt idx="0">
                  <c:v>SIEDの運営・進行</c:v>
                </c:pt>
                <c:pt idx="2">
                  <c:v>異文化理解</c:v>
                </c:pt>
                <c:pt idx="4">
                  <c:v>国際交流への興味</c:v>
                </c:pt>
                <c:pt idx="6">
                  <c:v>イベント満足度</c:v>
                </c:pt>
              </c:strCache>
            </c:strRef>
          </c:cat>
          <c:val>
            <c:numRef>
              <c:f>Sheet2!$N$112:$U$112</c:f>
              <c:numCache>
                <c:formatCode>General</c:formatCode>
                <c:ptCount val="8"/>
                <c:pt idx="0">
                  <c:v>5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799-4428-9FE2-0E14F61E2B32}"/>
            </c:ext>
          </c:extLst>
        </c:ser>
        <c:ser>
          <c:idx val="1"/>
          <c:order val="1"/>
          <c:tx>
            <c:strRef>
              <c:f>Sheet2!$M$113</c:f>
              <c:strCache>
                <c:ptCount val="1"/>
                <c:pt idx="0">
                  <c:v>満足できた・深まった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Sheet2!$N$111:$U$111</c:f>
              <c:strCache>
                <c:ptCount val="7"/>
                <c:pt idx="0">
                  <c:v>SIEDの運営・進行</c:v>
                </c:pt>
                <c:pt idx="2">
                  <c:v>異文化理解</c:v>
                </c:pt>
                <c:pt idx="4">
                  <c:v>国際交流への興味</c:v>
                </c:pt>
                <c:pt idx="6">
                  <c:v>イベント満足度</c:v>
                </c:pt>
              </c:strCache>
            </c:strRef>
          </c:cat>
          <c:val>
            <c:numRef>
              <c:f>Sheet2!$N$113:$U$113</c:f>
              <c:numCache>
                <c:formatCode>General</c:formatCode>
                <c:ptCount val="8"/>
                <c:pt idx="0">
                  <c:v>0</c:v>
                </c:pt>
                <c:pt idx="2">
                  <c:v>2</c:v>
                </c:pt>
                <c:pt idx="4">
                  <c:v>2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799-4428-9FE2-0E14F61E2B32}"/>
            </c:ext>
          </c:extLst>
        </c:ser>
        <c:ser>
          <c:idx val="2"/>
          <c:order val="2"/>
          <c:tx>
            <c:strRef>
              <c:f>Sheet2!$M$114</c:f>
              <c:strCache>
                <c:ptCount val="1"/>
                <c:pt idx="0">
                  <c:v>少し不満・あまり深まらなかった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Sheet2!$N$111:$U$111</c:f>
              <c:strCache>
                <c:ptCount val="7"/>
                <c:pt idx="0">
                  <c:v>SIEDの運営・進行</c:v>
                </c:pt>
                <c:pt idx="2">
                  <c:v>異文化理解</c:v>
                </c:pt>
                <c:pt idx="4">
                  <c:v>国際交流への興味</c:v>
                </c:pt>
                <c:pt idx="6">
                  <c:v>イベント満足度</c:v>
                </c:pt>
              </c:strCache>
            </c:strRef>
          </c:cat>
          <c:val>
            <c:numRef>
              <c:f>Sheet2!$N$114:$U$114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799-4428-9FE2-0E14F61E2B32}"/>
            </c:ext>
          </c:extLst>
        </c:ser>
        <c:ser>
          <c:idx val="3"/>
          <c:order val="3"/>
          <c:tx>
            <c:strRef>
              <c:f>Sheet2!$M$115</c:f>
              <c:strCache>
                <c:ptCount val="1"/>
                <c:pt idx="0">
                  <c:v>不満・深まらなかった</c:v>
                </c:pt>
              </c:strCache>
            </c:strRef>
          </c:tx>
          <c:spPr>
            <a:solidFill>
              <a:srgbClr val="109618"/>
            </a:solidFill>
          </c:spPr>
          <c:invertIfNegative val="1"/>
          <c:cat>
            <c:strRef>
              <c:f>Sheet2!$N$111:$U$111</c:f>
              <c:strCache>
                <c:ptCount val="7"/>
                <c:pt idx="0">
                  <c:v>SIEDの運営・進行</c:v>
                </c:pt>
                <c:pt idx="2">
                  <c:v>異文化理解</c:v>
                </c:pt>
                <c:pt idx="4">
                  <c:v>国際交流への興味</c:v>
                </c:pt>
                <c:pt idx="6">
                  <c:v>イベント満足度</c:v>
                </c:pt>
              </c:strCache>
            </c:strRef>
          </c:cat>
          <c:val>
            <c:numRef>
              <c:f>Sheet2!$N$115:$U$115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5799-4428-9FE2-0E14F61E2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7974225"/>
        <c:axId val="28271579"/>
      </c:barChart>
      <c:catAx>
        <c:axId val="267974225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28271579"/>
        <c:crosses val="autoZero"/>
        <c:auto val="1"/>
        <c:lblAlgn val="ctr"/>
        <c:lblOffset val="100"/>
        <c:noMultiLvlLbl val="1"/>
      </c:catAx>
      <c:valAx>
        <c:axId val="2827157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ja-JP"/>
          </a:p>
        </c:txPr>
        <c:crossAx val="267974225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  <a:endParaRPr lang="ja-JP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474519</xdr:colOff>
      <xdr:row>18</xdr:row>
      <xdr:rowOff>96982</xdr:rowOff>
    </xdr:from>
    <xdr:ext cx="3552825" cy="2962275"/>
    <xdr:graphicFrame macro="">
      <xdr:nvGraphicFramePr>
        <xdr:cNvPr id="212519653" name="Chart 1">
          <a:extLst>
            <a:ext uri="{FF2B5EF4-FFF2-40B4-BE49-F238E27FC236}">
              <a16:creationId xmlns:a16="http://schemas.microsoft.com/office/drawing/2014/main" id="{00000000-0008-0000-0000-0000E5CAA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19249</xdr:colOff>
      <xdr:row>37</xdr:row>
      <xdr:rowOff>99081</xdr:rowOff>
    </xdr:from>
    <xdr:ext cx="3562350" cy="2495550"/>
    <xdr:graphicFrame macro="">
      <xdr:nvGraphicFramePr>
        <xdr:cNvPr id="379371237" name="Chart 2">
          <a:extLst>
            <a:ext uri="{FF2B5EF4-FFF2-40B4-BE49-F238E27FC236}">
              <a16:creationId xmlns:a16="http://schemas.microsoft.com/office/drawing/2014/main" id="{00000000-0008-0000-0000-0000E5BE9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42429</xdr:colOff>
      <xdr:row>54</xdr:row>
      <xdr:rowOff>38100</xdr:rowOff>
    </xdr:from>
    <xdr:ext cx="3524250" cy="2552700"/>
    <xdr:graphicFrame macro="">
      <xdr:nvGraphicFramePr>
        <xdr:cNvPr id="1160229332" name="Chart 3">
          <a:extLst>
            <a:ext uri="{FF2B5EF4-FFF2-40B4-BE49-F238E27FC236}">
              <a16:creationId xmlns:a16="http://schemas.microsoft.com/office/drawing/2014/main" id="{00000000-0008-0000-0000-0000D4B12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77065</xdr:colOff>
      <xdr:row>72</xdr:row>
      <xdr:rowOff>135082</xdr:rowOff>
    </xdr:from>
    <xdr:ext cx="3533775" cy="2609850"/>
    <xdr:graphicFrame macro="">
      <xdr:nvGraphicFramePr>
        <xdr:cNvPr id="464973389" name="Chart 4">
          <a:extLst>
            <a:ext uri="{FF2B5EF4-FFF2-40B4-BE49-F238E27FC236}">
              <a16:creationId xmlns:a16="http://schemas.microsoft.com/office/drawing/2014/main" id="{00000000-0008-0000-0000-00004DEEB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1552575</xdr:colOff>
      <xdr:row>87</xdr:row>
      <xdr:rowOff>123825</xdr:rowOff>
    </xdr:from>
    <xdr:ext cx="3486150" cy="2552700"/>
    <xdr:graphicFrame macro="">
      <xdr:nvGraphicFramePr>
        <xdr:cNvPr id="94609084" name="Chart 5" title="グラフ">
          <a:extLst>
            <a:ext uri="{FF2B5EF4-FFF2-40B4-BE49-F238E27FC236}">
              <a16:creationId xmlns:a16="http://schemas.microsoft.com/office/drawing/2014/main" id="{00000000-0008-0000-0000-0000BC9EA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447675</xdr:colOff>
      <xdr:row>156</xdr:row>
      <xdr:rowOff>9525</xdr:rowOff>
    </xdr:from>
    <xdr:ext cx="3324225" cy="2638425"/>
    <xdr:graphicFrame macro="">
      <xdr:nvGraphicFramePr>
        <xdr:cNvPr id="1833998569" name="Chart 6">
          <a:extLst>
            <a:ext uri="{FF2B5EF4-FFF2-40B4-BE49-F238E27FC236}">
              <a16:creationId xmlns:a16="http://schemas.microsoft.com/office/drawing/2014/main" id="{00000000-0008-0000-0000-0000E998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428625</xdr:colOff>
      <xdr:row>118</xdr:row>
      <xdr:rowOff>28575</xdr:rowOff>
    </xdr:from>
    <xdr:ext cx="4819650" cy="3019425"/>
    <xdr:graphicFrame macro="">
      <xdr:nvGraphicFramePr>
        <xdr:cNvPr id="1166625363" name="Chart 7">
          <a:extLst>
            <a:ext uri="{FF2B5EF4-FFF2-40B4-BE49-F238E27FC236}">
              <a16:creationId xmlns:a16="http://schemas.microsoft.com/office/drawing/2014/main" id="{00000000-0008-0000-0000-0000534A8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46"/>
  <sheetViews>
    <sheetView tabSelected="1" topLeftCell="A5" zoomScale="110" workbookViewId="0">
      <selection activeCell="G8" sqref="G8:J8"/>
    </sheetView>
  </sheetViews>
  <sheetFormatPr defaultColWidth="12.6640625" defaultRowHeight="15" customHeight="1"/>
  <cols>
    <col min="1" max="1" width="2.33203125" customWidth="1"/>
    <col min="2" max="2" width="21.33203125" customWidth="1"/>
    <col min="3" max="10" width="7" customWidth="1"/>
    <col min="11" max="11" width="3" customWidth="1"/>
    <col min="12" max="12" width="7.6640625" customWidth="1"/>
    <col min="13" max="13" width="27.44140625" customWidth="1"/>
    <col min="14" max="26" width="7.6640625" customWidth="1"/>
  </cols>
  <sheetData>
    <row r="1" spans="2:10" ht="13.5" customHeight="1"/>
    <row r="2" spans="2:10" ht="13.5" customHeight="1">
      <c r="B2" s="38" t="s">
        <v>0</v>
      </c>
      <c r="C2" s="39"/>
      <c r="D2" s="39"/>
      <c r="E2" s="39"/>
      <c r="F2" s="39"/>
      <c r="G2" s="39"/>
      <c r="H2" s="1"/>
    </row>
    <row r="3" spans="2:10" ht="13.5" customHeight="1">
      <c r="B3" s="6"/>
      <c r="C3" s="6"/>
      <c r="E3" s="2"/>
      <c r="F3" s="34"/>
      <c r="G3" s="34"/>
      <c r="H3" s="34"/>
    </row>
    <row r="4" spans="2:10" ht="13.5" customHeight="1">
      <c r="B4" s="3"/>
      <c r="C4" s="3"/>
      <c r="D4" s="3"/>
      <c r="E4" s="3"/>
      <c r="F4" s="4"/>
      <c r="G4" s="5"/>
      <c r="H4" s="5"/>
      <c r="I4" s="5"/>
      <c r="J4" s="5"/>
    </row>
    <row r="5" spans="2:10" ht="13.5" customHeight="1">
      <c r="B5" s="3"/>
      <c r="C5" s="3"/>
      <c r="D5" s="3"/>
      <c r="E5" s="3"/>
      <c r="F5" s="4"/>
      <c r="G5" s="5"/>
      <c r="H5" s="5"/>
      <c r="I5" s="5"/>
      <c r="J5" s="5"/>
    </row>
    <row r="6" spans="2:10" ht="13.5" customHeight="1">
      <c r="B6" s="40" t="s">
        <v>1</v>
      </c>
      <c r="C6" s="39"/>
      <c r="D6" s="39"/>
      <c r="E6" s="39"/>
      <c r="F6" s="4"/>
      <c r="G6" s="41" t="s">
        <v>68</v>
      </c>
      <c r="H6" s="39"/>
      <c r="I6" s="39"/>
      <c r="J6" s="39"/>
    </row>
    <row r="7" spans="2:10" ht="13.5" customHeight="1">
      <c r="B7" s="6" t="s">
        <v>1</v>
      </c>
      <c r="C7" s="6"/>
      <c r="E7" s="2"/>
      <c r="F7" s="34"/>
      <c r="G7" s="34"/>
      <c r="H7" s="34"/>
    </row>
    <row r="8" spans="2:10" ht="13.5" customHeight="1">
      <c r="B8" s="6"/>
      <c r="C8" s="6"/>
      <c r="E8" s="2"/>
      <c r="F8" s="34"/>
      <c r="G8" s="69" t="s">
        <v>79</v>
      </c>
      <c r="H8" s="39"/>
      <c r="I8" s="39"/>
      <c r="J8" s="39"/>
    </row>
    <row r="9" spans="2:10" ht="13.5" customHeight="1"/>
    <row r="10" spans="2:10" ht="13.5" customHeight="1">
      <c r="B10" s="7" t="s">
        <v>2</v>
      </c>
    </row>
    <row r="11" spans="2:10" ht="13.5" customHeight="1"/>
    <row r="12" spans="2:10" ht="13.5" customHeight="1">
      <c r="B12" s="8" t="s">
        <v>3</v>
      </c>
    </row>
    <row r="13" spans="2:10" ht="13.5" customHeight="1">
      <c r="B13" s="8"/>
    </row>
    <row r="14" spans="2:10" ht="13.5" customHeight="1">
      <c r="B14" s="35" t="s">
        <v>69</v>
      </c>
      <c r="D14" t="s">
        <v>4</v>
      </c>
      <c r="E14" s="46" t="s">
        <v>70</v>
      </c>
      <c r="F14" s="39"/>
      <c r="G14" s="39"/>
    </row>
    <row r="15" spans="2:10" ht="13.5" customHeight="1">
      <c r="B15" s="8"/>
    </row>
    <row r="16" spans="2:10" ht="13.5" customHeight="1">
      <c r="B16" s="8"/>
    </row>
    <row r="17" spans="2:3" ht="13.5" customHeight="1"/>
    <row r="18" spans="2:3" ht="13.5" customHeight="1"/>
    <row r="19" spans="2:3" ht="13.5" customHeight="1">
      <c r="B19" s="8" t="s">
        <v>5</v>
      </c>
    </row>
    <row r="20" spans="2:3" ht="13.5" customHeight="1"/>
    <row r="21" spans="2:3" ht="13.5" customHeight="1">
      <c r="B21" s="10" t="s">
        <v>6</v>
      </c>
      <c r="C21" s="11" t="s">
        <v>7</v>
      </c>
    </row>
    <row r="22" spans="2:3" ht="13.5" customHeight="1">
      <c r="B22" s="36" t="s">
        <v>71</v>
      </c>
      <c r="C22" s="13">
        <v>1</v>
      </c>
    </row>
    <row r="23" spans="2:3" ht="13.5" customHeight="1">
      <c r="B23" s="37" t="s">
        <v>72</v>
      </c>
      <c r="C23" s="15">
        <v>3</v>
      </c>
    </row>
    <row r="24" spans="2:3" ht="13.5" customHeight="1">
      <c r="B24" s="37" t="s">
        <v>73</v>
      </c>
      <c r="C24" s="15">
        <v>1</v>
      </c>
    </row>
    <row r="25" spans="2:3" ht="13.5" customHeight="1"/>
    <row r="26" spans="2:3" ht="13.5" customHeight="1"/>
    <row r="27" spans="2:3" ht="12.75" customHeight="1">
      <c r="B27" s="45" t="s">
        <v>8</v>
      </c>
      <c r="C27" s="18"/>
    </row>
    <row r="28" spans="2:3" ht="13.5" customHeight="1">
      <c r="B28" s="39"/>
      <c r="C28" s="19"/>
    </row>
    <row r="29" spans="2:3" ht="13.5" customHeight="1">
      <c r="B29" s="39"/>
      <c r="C29" s="19"/>
    </row>
    <row r="30" spans="2:3" ht="13.5" customHeight="1">
      <c r="B30" s="39"/>
    </row>
    <row r="31" spans="2:3" ht="13.5" customHeight="1">
      <c r="B31" s="39"/>
    </row>
    <row r="32" spans="2:3" ht="13.5" customHeight="1"/>
    <row r="33" spans="2:3" ht="13.5" customHeight="1"/>
    <row r="34" spans="2:3" ht="13.5" customHeight="1"/>
    <row r="35" spans="2:3" ht="13.5" customHeight="1"/>
    <row r="36" spans="2:3" ht="13.5" customHeight="1">
      <c r="B36" s="8" t="s">
        <v>9</v>
      </c>
    </row>
    <row r="37" spans="2:3" ht="13.5" customHeight="1"/>
    <row r="38" spans="2:3" ht="13.5" customHeight="1">
      <c r="B38" s="10" t="s">
        <v>10</v>
      </c>
      <c r="C38" s="11" t="s">
        <v>7</v>
      </c>
    </row>
    <row r="39" spans="2:3" ht="13.5" customHeight="1">
      <c r="B39" s="12" t="s">
        <v>11</v>
      </c>
      <c r="C39" s="13">
        <v>1</v>
      </c>
    </row>
    <row r="40" spans="2:3" ht="13.5" customHeight="1">
      <c r="B40" s="14" t="s">
        <v>12</v>
      </c>
      <c r="C40" s="15">
        <v>3</v>
      </c>
    </row>
    <row r="41" spans="2:3" ht="13.5" customHeight="1">
      <c r="B41" s="14" t="s">
        <v>13</v>
      </c>
      <c r="C41" s="15"/>
    </row>
    <row r="42" spans="2:3" ht="13.5" customHeight="1">
      <c r="B42" s="14" t="s">
        <v>14</v>
      </c>
      <c r="C42" s="15">
        <v>1</v>
      </c>
    </row>
    <row r="43" spans="2:3" ht="13.5" customHeight="1">
      <c r="B43" s="14" t="s">
        <v>15</v>
      </c>
      <c r="C43" s="15"/>
    </row>
    <row r="44" spans="2:3" ht="13.5" customHeight="1">
      <c r="B44" s="14" t="s">
        <v>16</v>
      </c>
      <c r="C44" s="15"/>
    </row>
    <row r="45" spans="2:3" ht="13.5" customHeight="1">
      <c r="B45" s="16" t="s">
        <v>17</v>
      </c>
      <c r="C45" s="17"/>
    </row>
    <row r="46" spans="2:3" ht="13.5" customHeight="1"/>
    <row r="47" spans="2:3" ht="13.5" customHeight="1">
      <c r="B47" s="20" t="s">
        <v>18</v>
      </c>
    </row>
    <row r="48" spans="2:3" ht="13.5" customHeight="1"/>
    <row r="49" spans="2:3" ht="13.5" customHeight="1"/>
    <row r="50" spans="2:3" ht="13.5" customHeight="1"/>
    <row r="51" spans="2:3" ht="13.5" customHeight="1"/>
    <row r="52" spans="2:3" ht="13.5" customHeight="1"/>
    <row r="53" spans="2:3" ht="13.5" customHeight="1"/>
    <row r="54" spans="2:3" ht="13.5" customHeight="1">
      <c r="B54" s="8" t="s">
        <v>19</v>
      </c>
    </row>
    <row r="55" spans="2:3" ht="13.5" customHeight="1"/>
    <row r="56" spans="2:3" ht="13.5" customHeight="1">
      <c r="B56" s="10" t="s">
        <v>20</v>
      </c>
      <c r="C56" s="11" t="s">
        <v>7</v>
      </c>
    </row>
    <row r="57" spans="2:3" ht="13.5" customHeight="1">
      <c r="B57" s="12" t="s">
        <v>21</v>
      </c>
      <c r="C57" s="13">
        <v>4</v>
      </c>
    </row>
    <row r="58" spans="2:3" ht="13.5" customHeight="1">
      <c r="B58" s="16" t="s">
        <v>22</v>
      </c>
      <c r="C58" s="17">
        <v>1</v>
      </c>
    </row>
    <row r="59" spans="2:3" ht="13.5" customHeight="1"/>
    <row r="60" spans="2:3" ht="13.5" customHeight="1">
      <c r="B60" s="20" t="s">
        <v>18</v>
      </c>
    </row>
    <row r="61" spans="2:3" ht="13.5" customHeight="1"/>
    <row r="62" spans="2:3" ht="13.5" customHeight="1"/>
    <row r="63" spans="2:3" ht="13.5" customHeight="1"/>
    <row r="64" spans="2:3" ht="13.5" customHeight="1"/>
    <row r="65" spans="2:3" ht="13.5" customHeight="1"/>
    <row r="66" spans="2:3" ht="13.5" customHeight="1"/>
    <row r="67" spans="2:3" ht="13.5" customHeight="1"/>
    <row r="68" spans="2:3" ht="13.5" customHeight="1"/>
    <row r="69" spans="2:3" ht="13.5" customHeight="1"/>
    <row r="70" spans="2:3" ht="13.5" customHeight="1"/>
    <row r="71" spans="2:3" ht="13.5" customHeight="1"/>
    <row r="72" spans="2:3" ht="13.5" customHeight="1"/>
    <row r="73" spans="2:3" ht="13.5" customHeight="1">
      <c r="B73" s="8" t="s">
        <v>23</v>
      </c>
    </row>
    <row r="74" spans="2:3" ht="13.5" customHeight="1"/>
    <row r="75" spans="2:3" ht="13.5" customHeight="1">
      <c r="B75" s="10" t="s">
        <v>24</v>
      </c>
      <c r="C75" s="11" t="s">
        <v>7</v>
      </c>
    </row>
    <row r="76" spans="2:3" ht="13.5" customHeight="1">
      <c r="B76" s="36" t="s">
        <v>74</v>
      </c>
      <c r="C76" s="13">
        <v>1</v>
      </c>
    </row>
    <row r="77" spans="2:3" ht="13.5" customHeight="1">
      <c r="B77" s="37" t="s">
        <v>75</v>
      </c>
      <c r="C77" s="15">
        <v>4</v>
      </c>
    </row>
    <row r="78" spans="2:3" ht="13.5" customHeight="1"/>
    <row r="79" spans="2:3" ht="12.75" customHeight="1">
      <c r="B79" s="45" t="s">
        <v>25</v>
      </c>
      <c r="C79" s="18"/>
    </row>
    <row r="80" spans="2:3" ht="13.5" customHeight="1">
      <c r="B80" s="39"/>
      <c r="C80" s="18"/>
    </row>
    <row r="81" spans="2:3" ht="13.5" customHeight="1">
      <c r="B81" s="39"/>
    </row>
    <row r="82" spans="2:3" ht="13.5" customHeight="1">
      <c r="B82" s="39"/>
    </row>
    <row r="83" spans="2:3" ht="13.5" customHeight="1">
      <c r="B83" s="39"/>
    </row>
    <row r="84" spans="2:3" ht="13.5" customHeight="1"/>
    <row r="85" spans="2:3" ht="13.5" customHeight="1"/>
    <row r="86" spans="2:3" ht="13.5" customHeight="1"/>
    <row r="87" spans="2:3" ht="13.5" customHeight="1"/>
    <row r="88" spans="2:3" ht="13.5" customHeight="1">
      <c r="B88" s="7" t="s">
        <v>26</v>
      </c>
    </row>
    <row r="89" spans="2:3" ht="13.5" customHeight="1"/>
    <row r="90" spans="2:3" ht="13.5" customHeight="1"/>
    <row r="91" spans="2:3" ht="13.5" customHeight="1">
      <c r="B91" s="8" t="s">
        <v>27</v>
      </c>
    </row>
    <row r="92" spans="2:3" ht="13.5" customHeight="1"/>
    <row r="93" spans="2:3" ht="13.5" customHeight="1">
      <c r="B93" s="10" t="s">
        <v>28</v>
      </c>
      <c r="C93" s="11" t="s">
        <v>7</v>
      </c>
    </row>
    <row r="94" spans="2:3" ht="13.5" customHeight="1">
      <c r="B94" s="12" t="s">
        <v>29</v>
      </c>
      <c r="C94" s="13"/>
    </row>
    <row r="95" spans="2:3" ht="13.5" customHeight="1">
      <c r="B95" s="14" t="s">
        <v>30</v>
      </c>
      <c r="C95" s="15"/>
    </row>
    <row r="96" spans="2:3" ht="13.5" customHeight="1">
      <c r="B96" s="14" t="s">
        <v>31</v>
      </c>
      <c r="C96" s="15"/>
    </row>
    <row r="97" spans="2:23" ht="13.5" customHeight="1">
      <c r="B97" s="14" t="s">
        <v>32</v>
      </c>
      <c r="C97" s="15"/>
    </row>
    <row r="98" spans="2:23" ht="13.5" customHeight="1">
      <c r="B98" s="14" t="s">
        <v>33</v>
      </c>
      <c r="C98" s="15"/>
    </row>
    <row r="99" spans="2:23" ht="13.5" customHeight="1">
      <c r="B99" s="14" t="s">
        <v>34</v>
      </c>
      <c r="C99" s="15"/>
    </row>
    <row r="100" spans="2:23" ht="13.5" customHeight="1">
      <c r="B100" s="14" t="s">
        <v>35</v>
      </c>
      <c r="C100" s="15"/>
    </row>
    <row r="101" spans="2:23" ht="13.5" customHeight="1">
      <c r="B101" s="14" t="s">
        <v>36</v>
      </c>
      <c r="C101" s="15"/>
    </row>
    <row r="102" spans="2:23" ht="13.5" customHeight="1">
      <c r="B102" s="16" t="s">
        <v>17</v>
      </c>
      <c r="C102" s="17"/>
    </row>
    <row r="103" spans="2:23" ht="13.5" customHeight="1"/>
    <row r="104" spans="2:23" ht="13.5" customHeight="1">
      <c r="B104" s="20" t="s">
        <v>18</v>
      </c>
    </row>
    <row r="105" spans="2:23" ht="13.5" customHeight="1"/>
    <row r="106" spans="2:23" ht="13.5" customHeight="1"/>
    <row r="107" spans="2:23" ht="13.5" customHeight="1"/>
    <row r="108" spans="2:23" ht="13.5" customHeight="1"/>
    <row r="109" spans="2:23" ht="13.5" customHeight="1">
      <c r="B109" s="8" t="s">
        <v>37</v>
      </c>
    </row>
    <row r="110" spans="2:23" ht="13.5" customHeight="1"/>
    <row r="111" spans="2:23" ht="28.5" customHeight="1">
      <c r="B111" s="21" t="s">
        <v>38</v>
      </c>
      <c r="C111" s="47" t="s">
        <v>39</v>
      </c>
      <c r="D111" s="43"/>
      <c r="E111" s="48" t="s">
        <v>40</v>
      </c>
      <c r="F111" s="43"/>
      <c r="G111" s="48" t="s">
        <v>41</v>
      </c>
      <c r="H111" s="43"/>
      <c r="I111" s="48" t="s">
        <v>42</v>
      </c>
      <c r="J111" s="44"/>
      <c r="M111" s="22" t="s">
        <v>43</v>
      </c>
      <c r="N111" s="55" t="s">
        <v>44</v>
      </c>
      <c r="O111" s="43"/>
      <c r="P111" s="42" t="s">
        <v>45</v>
      </c>
      <c r="Q111" s="43"/>
      <c r="R111" s="42" t="s">
        <v>46</v>
      </c>
      <c r="S111" s="43"/>
      <c r="T111" s="42" t="s">
        <v>47</v>
      </c>
      <c r="U111" s="44"/>
      <c r="V111" s="49"/>
      <c r="W111" s="39"/>
    </row>
    <row r="112" spans="2:23" ht="13.5" customHeight="1">
      <c r="B112" s="23" t="s">
        <v>47</v>
      </c>
      <c r="C112" s="68"/>
      <c r="D112" s="64"/>
      <c r="E112" s="63"/>
      <c r="F112" s="64"/>
      <c r="G112" s="63">
        <v>1</v>
      </c>
      <c r="H112" s="64"/>
      <c r="I112" s="63">
        <v>4</v>
      </c>
      <c r="J112" s="67"/>
      <c r="M112" s="12" t="s">
        <v>48</v>
      </c>
      <c r="N112" s="68">
        <f>I115</f>
        <v>5</v>
      </c>
      <c r="O112" s="64"/>
      <c r="P112" s="63">
        <f>I114</f>
        <v>3</v>
      </c>
      <c r="Q112" s="64"/>
      <c r="R112" s="63">
        <f>I113</f>
        <v>3</v>
      </c>
      <c r="S112" s="64"/>
      <c r="T112" s="63">
        <f>I112</f>
        <v>4</v>
      </c>
      <c r="U112" s="67"/>
    </row>
    <row r="113" spans="2:21" ht="13.5" customHeight="1">
      <c r="B113" s="24" t="s">
        <v>46</v>
      </c>
      <c r="C113" s="51"/>
      <c r="D113" s="52"/>
      <c r="E113" s="65"/>
      <c r="F113" s="52"/>
      <c r="G113" s="65">
        <v>2</v>
      </c>
      <c r="H113" s="52"/>
      <c r="I113" s="65">
        <v>3</v>
      </c>
      <c r="J113" s="66"/>
      <c r="M113" s="14" t="s">
        <v>49</v>
      </c>
      <c r="N113" s="51">
        <f>G115</f>
        <v>0</v>
      </c>
      <c r="O113" s="52"/>
      <c r="P113" s="65">
        <f>G114</f>
        <v>2</v>
      </c>
      <c r="Q113" s="52"/>
      <c r="R113" s="65">
        <f>G113</f>
        <v>2</v>
      </c>
      <c r="S113" s="52"/>
      <c r="T113" s="65">
        <f>G112</f>
        <v>1</v>
      </c>
      <c r="U113" s="66"/>
    </row>
    <row r="114" spans="2:21" ht="13.5" customHeight="1">
      <c r="B114" s="24" t="s">
        <v>45</v>
      </c>
      <c r="C114" s="51"/>
      <c r="D114" s="52"/>
      <c r="E114" s="65"/>
      <c r="F114" s="52"/>
      <c r="G114" s="65">
        <v>2</v>
      </c>
      <c r="H114" s="52"/>
      <c r="I114" s="65">
        <v>3</v>
      </c>
      <c r="J114" s="66"/>
      <c r="M114" s="14" t="s">
        <v>50</v>
      </c>
      <c r="N114" s="53">
        <f>E115</f>
        <v>0</v>
      </c>
      <c r="O114" s="54"/>
      <c r="P114" s="65">
        <f>E114</f>
        <v>0</v>
      </c>
      <c r="Q114" s="52"/>
      <c r="R114" s="65">
        <f>E113</f>
        <v>0</v>
      </c>
      <c r="S114" s="52"/>
      <c r="T114" s="65">
        <f>E112</f>
        <v>0</v>
      </c>
      <c r="U114" s="66"/>
    </row>
    <row r="115" spans="2:21" ht="13.5" customHeight="1">
      <c r="B115" s="25" t="s">
        <v>44</v>
      </c>
      <c r="C115" s="60"/>
      <c r="D115" s="59"/>
      <c r="E115" s="57"/>
      <c r="F115" s="59"/>
      <c r="G115" s="57"/>
      <c r="H115" s="59"/>
      <c r="I115" s="57">
        <v>5</v>
      </c>
      <c r="J115" s="58"/>
      <c r="M115" s="16" t="s">
        <v>51</v>
      </c>
      <c r="N115" s="60">
        <f>C115</f>
        <v>0</v>
      </c>
      <c r="O115" s="59"/>
      <c r="P115" s="57">
        <f>C114</f>
        <v>0</v>
      </c>
      <c r="Q115" s="59"/>
      <c r="R115" s="57">
        <f>C113</f>
        <v>0</v>
      </c>
      <c r="S115" s="59"/>
      <c r="T115" s="57">
        <f>C112</f>
        <v>0</v>
      </c>
      <c r="U115" s="58"/>
    </row>
    <row r="116" spans="2:21" ht="13.5" customHeight="1">
      <c r="C116" s="9"/>
      <c r="D116" s="9"/>
      <c r="E116" s="9"/>
      <c r="F116" s="9"/>
      <c r="G116" s="9"/>
      <c r="H116" s="9"/>
      <c r="I116" s="9"/>
      <c r="J116" s="9"/>
      <c r="N116" s="9"/>
      <c r="O116" s="9"/>
      <c r="P116" s="9"/>
      <c r="Q116" s="9"/>
      <c r="R116" s="9"/>
      <c r="S116" s="9"/>
      <c r="T116" s="9"/>
      <c r="U116" s="9"/>
    </row>
    <row r="117" spans="2:21" ht="13.5" customHeight="1"/>
    <row r="118" spans="2:21" ht="13.5" customHeight="1"/>
    <row r="119" spans="2:21" ht="13.5" customHeight="1"/>
    <row r="120" spans="2:21" ht="13.5" customHeight="1"/>
    <row r="121" spans="2:21" ht="13.5" customHeight="1"/>
    <row r="122" spans="2:21" ht="13.5" customHeight="1"/>
    <row r="123" spans="2:21" ht="13.5" customHeight="1"/>
    <row r="124" spans="2:21" ht="13.5" customHeight="1"/>
    <row r="125" spans="2:21" ht="13.5" customHeight="1"/>
    <row r="126" spans="2:21" ht="13.5" customHeight="1"/>
    <row r="127" spans="2:21" ht="13.5" customHeight="1"/>
    <row r="128" spans="2:21" ht="13.5" customHeight="1"/>
    <row r="129" spans="2:10" ht="13.5" customHeight="1"/>
    <row r="130" spans="2:10" ht="13.5" customHeight="1"/>
    <row r="131" spans="2:10" ht="13.5" customHeight="1"/>
    <row r="132" spans="2:10" ht="13.5" customHeight="1"/>
    <row r="133" spans="2:10" ht="13.5" customHeight="1"/>
    <row r="134" spans="2:10" ht="13.5" customHeight="1"/>
    <row r="135" spans="2:10" ht="13.5" customHeight="1"/>
    <row r="136" spans="2:10" ht="13.5" customHeight="1"/>
    <row r="137" spans="2:10" ht="13.5" customHeight="1"/>
    <row r="139" spans="2:10" ht="13.5" customHeight="1"/>
    <row r="140" spans="2:10" ht="13.5" customHeight="1">
      <c r="B140" s="8" t="s">
        <v>52</v>
      </c>
    </row>
    <row r="141" spans="2:10" ht="13.5" customHeight="1"/>
    <row r="142" spans="2:10" ht="13.5" customHeight="1">
      <c r="B142" s="62" t="s">
        <v>76</v>
      </c>
      <c r="C142" s="39"/>
      <c r="D142" s="39"/>
      <c r="E142" s="39"/>
      <c r="F142" s="39"/>
      <c r="G142" s="39"/>
      <c r="H142" s="39"/>
      <c r="I142" s="39"/>
      <c r="J142" s="39"/>
    </row>
    <row r="143" spans="2:10" ht="13.5" customHeight="1">
      <c r="B143" s="39"/>
      <c r="C143" s="39"/>
      <c r="D143" s="39"/>
      <c r="E143" s="39"/>
      <c r="F143" s="39"/>
      <c r="G143" s="39"/>
      <c r="H143" s="39"/>
      <c r="I143" s="39"/>
      <c r="J143" s="39"/>
    </row>
    <row r="144" spans="2:10" ht="13.5" customHeight="1">
      <c r="B144" s="39"/>
      <c r="C144" s="39"/>
      <c r="D144" s="39"/>
      <c r="E144" s="39"/>
      <c r="F144" s="39"/>
      <c r="G144" s="39"/>
      <c r="H144" s="39"/>
      <c r="I144" s="39"/>
      <c r="J144" s="39"/>
    </row>
    <row r="145" spans="2:10" ht="13.5" customHeight="1">
      <c r="B145" s="39"/>
      <c r="C145" s="39"/>
      <c r="D145" s="39"/>
      <c r="E145" s="39"/>
      <c r="F145" s="39"/>
      <c r="G145" s="39"/>
      <c r="H145" s="39"/>
      <c r="I145" s="39"/>
      <c r="J145" s="39"/>
    </row>
    <row r="146" spans="2:10" ht="13.5" customHeight="1">
      <c r="B146" s="39"/>
      <c r="C146" s="39"/>
      <c r="D146" s="39"/>
      <c r="E146" s="39"/>
      <c r="F146" s="39"/>
      <c r="G146" s="39"/>
      <c r="H146" s="39"/>
      <c r="I146" s="39"/>
      <c r="J146" s="39"/>
    </row>
    <row r="147" spans="2:10" ht="13.5" customHeight="1">
      <c r="B147" s="39"/>
      <c r="C147" s="39"/>
      <c r="D147" s="39"/>
      <c r="E147" s="39"/>
      <c r="F147" s="39"/>
      <c r="G147" s="39"/>
      <c r="H147" s="39"/>
      <c r="I147" s="39"/>
      <c r="J147" s="39"/>
    </row>
    <row r="148" spans="2:10" ht="13.5" customHeight="1"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2:10" ht="13.5" customHeight="1"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2:10" ht="13.5" customHeight="1"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2:10" ht="13.5" customHeight="1"/>
    <row r="152" spans="2:10" ht="13.5" customHeight="1">
      <c r="B152" s="7" t="s">
        <v>53</v>
      </c>
    </row>
    <row r="153" spans="2:10" ht="13.5" customHeight="1"/>
    <row r="154" spans="2:10" ht="13.5" customHeight="1"/>
    <row r="155" spans="2:10" ht="13.5" customHeight="1">
      <c r="B155" s="8" t="s">
        <v>54</v>
      </c>
    </row>
    <row r="156" spans="2:10" ht="13.5" customHeight="1"/>
    <row r="157" spans="2:10" ht="13.5" customHeight="1">
      <c r="B157" s="27" t="s">
        <v>55</v>
      </c>
      <c r="C157" s="28" t="s">
        <v>7</v>
      </c>
    </row>
    <row r="158" spans="2:10" ht="13.5" customHeight="1">
      <c r="B158" s="29" t="s">
        <v>56</v>
      </c>
      <c r="C158" s="30"/>
    </row>
    <row r="159" spans="2:10" ht="13.5" customHeight="1">
      <c r="B159" s="24" t="s">
        <v>57</v>
      </c>
      <c r="C159" s="31">
        <v>1</v>
      </c>
    </row>
    <row r="160" spans="2:10" ht="13.5" customHeight="1">
      <c r="B160" s="24" t="s">
        <v>58</v>
      </c>
      <c r="C160" s="31">
        <v>1</v>
      </c>
    </row>
    <row r="161" spans="2:3" ht="13.5" customHeight="1">
      <c r="B161" s="25" t="s">
        <v>59</v>
      </c>
      <c r="C161" s="32">
        <v>3</v>
      </c>
    </row>
    <row r="162" spans="2:3" ht="13.5" customHeight="1"/>
    <row r="163" spans="2:3" ht="13.5" customHeight="1">
      <c r="B163" s="20" t="s">
        <v>18</v>
      </c>
    </row>
    <row r="164" spans="2:3" ht="13.5" customHeight="1"/>
    <row r="165" spans="2:3" ht="13.5" customHeight="1"/>
    <row r="166" spans="2:3" ht="13.5" customHeight="1"/>
    <row r="167" spans="2:3" ht="13.5" customHeight="1"/>
    <row r="168" spans="2:3" ht="13.5" customHeight="1"/>
    <row r="169" spans="2:3" ht="13.5" customHeight="1"/>
    <row r="170" spans="2:3" ht="13.5" customHeight="1"/>
    <row r="171" spans="2:3" ht="13.5" customHeight="1"/>
    <row r="172" spans="2:3" ht="13.5" customHeight="1"/>
    <row r="173" spans="2:3" ht="13.5" customHeight="1"/>
    <row r="174" spans="2:3" ht="13.5" customHeight="1"/>
    <row r="175" spans="2:3" ht="13.5" customHeight="1">
      <c r="B175" s="8" t="s">
        <v>60</v>
      </c>
    </row>
    <row r="176" spans="2:3" ht="13.5" customHeight="1"/>
    <row r="177" spans="2:10" ht="13.5" customHeight="1">
      <c r="B177" s="62" t="s">
        <v>77</v>
      </c>
      <c r="C177" s="39"/>
      <c r="D177" s="39"/>
      <c r="E177" s="39"/>
      <c r="F177" s="39"/>
      <c r="G177" s="39"/>
      <c r="H177" s="39"/>
      <c r="I177" s="39"/>
      <c r="J177" s="39"/>
    </row>
    <row r="178" spans="2:10" ht="13.5" customHeight="1">
      <c r="B178" s="39"/>
      <c r="C178" s="39"/>
      <c r="D178" s="39"/>
      <c r="E178" s="39"/>
      <c r="F178" s="39"/>
      <c r="G178" s="39"/>
      <c r="H178" s="39"/>
      <c r="I178" s="39"/>
      <c r="J178" s="39"/>
    </row>
    <row r="179" spans="2:10" ht="13.5" customHeight="1">
      <c r="B179" s="39"/>
      <c r="C179" s="39"/>
      <c r="D179" s="39"/>
      <c r="E179" s="39"/>
      <c r="F179" s="39"/>
      <c r="G179" s="39"/>
      <c r="H179" s="39"/>
      <c r="I179" s="39"/>
      <c r="J179" s="39"/>
    </row>
    <row r="180" spans="2:10" ht="13.5" customHeight="1">
      <c r="B180" s="39"/>
      <c r="C180" s="39"/>
      <c r="D180" s="39"/>
      <c r="E180" s="39"/>
      <c r="F180" s="39"/>
      <c r="G180" s="39"/>
      <c r="H180" s="39"/>
      <c r="I180" s="39"/>
      <c r="J180" s="39"/>
    </row>
    <row r="181" spans="2:10" ht="13.5" customHeight="1">
      <c r="B181" s="39"/>
      <c r="C181" s="39"/>
      <c r="D181" s="39"/>
      <c r="E181" s="39"/>
      <c r="F181" s="39"/>
      <c r="G181" s="39"/>
      <c r="H181" s="39"/>
      <c r="I181" s="39"/>
      <c r="J181" s="39"/>
    </row>
    <row r="182" spans="2:10" ht="13.5" customHeight="1">
      <c r="B182" s="39"/>
      <c r="C182" s="39"/>
      <c r="D182" s="39"/>
      <c r="E182" s="39"/>
      <c r="F182" s="39"/>
      <c r="G182" s="39"/>
      <c r="H182" s="39"/>
      <c r="I182" s="39"/>
      <c r="J182" s="39"/>
    </row>
    <row r="183" spans="2:10" ht="13.5" customHeight="1"/>
    <row r="184" spans="2:10" ht="13.5" customHeight="1"/>
    <row r="185" spans="2:10" ht="13.5" customHeight="1">
      <c r="B185" s="8" t="s">
        <v>62</v>
      </c>
    </row>
    <row r="186" spans="2:10" ht="13.5" customHeight="1"/>
    <row r="187" spans="2:10" ht="13.5" customHeight="1">
      <c r="B187" s="56" t="s">
        <v>61</v>
      </c>
      <c r="C187" s="39"/>
      <c r="D187" s="39"/>
      <c r="E187" s="39"/>
      <c r="F187" s="39"/>
      <c r="G187" s="39"/>
      <c r="H187" s="39"/>
      <c r="I187" s="39"/>
      <c r="J187" s="39"/>
    </row>
    <row r="188" spans="2:10" ht="13.5" customHeight="1"/>
    <row r="189" spans="2:10" ht="13.5" customHeight="1">
      <c r="B189" s="7" t="s">
        <v>63</v>
      </c>
    </row>
    <row r="190" spans="2:10" ht="13.5" customHeight="1"/>
    <row r="191" spans="2:10" ht="13.5" customHeight="1"/>
    <row r="192" spans="2:10" ht="13.5" customHeight="1">
      <c r="B192" s="8" t="s">
        <v>64</v>
      </c>
    </row>
    <row r="193" spans="2:10" ht="13.5" customHeight="1"/>
    <row r="194" spans="2:10" ht="13.5" customHeight="1">
      <c r="B194" s="62" t="s">
        <v>78</v>
      </c>
      <c r="C194" s="39"/>
      <c r="D194" s="39"/>
      <c r="E194" s="39"/>
      <c r="F194" s="39"/>
      <c r="G194" s="39"/>
      <c r="H194" s="39"/>
      <c r="I194" s="39"/>
      <c r="J194" s="39"/>
    </row>
    <row r="195" spans="2:10" ht="13.5" customHeight="1">
      <c r="B195" s="39"/>
      <c r="C195" s="39"/>
      <c r="D195" s="39"/>
      <c r="E195" s="39"/>
      <c r="F195" s="39"/>
      <c r="G195" s="39"/>
      <c r="H195" s="39"/>
      <c r="I195" s="39"/>
      <c r="J195" s="39"/>
    </row>
    <row r="196" spans="2:10" ht="13.5" customHeight="1">
      <c r="B196" s="39"/>
      <c r="C196" s="39"/>
      <c r="D196" s="39"/>
      <c r="E196" s="39"/>
      <c r="F196" s="39"/>
      <c r="G196" s="39"/>
      <c r="H196" s="39"/>
      <c r="I196" s="39"/>
      <c r="J196" s="39"/>
    </row>
    <row r="197" spans="2:10" ht="13.5" customHeight="1">
      <c r="B197" s="39"/>
      <c r="C197" s="39"/>
      <c r="D197" s="39"/>
      <c r="E197" s="39"/>
      <c r="F197" s="39"/>
      <c r="G197" s="39"/>
      <c r="H197" s="39"/>
      <c r="I197" s="39"/>
      <c r="J197" s="39"/>
    </row>
    <row r="198" spans="2:10" ht="13.5" customHeight="1">
      <c r="B198" s="39"/>
      <c r="C198" s="39"/>
      <c r="D198" s="39"/>
      <c r="E198" s="39"/>
      <c r="F198" s="39"/>
      <c r="G198" s="39"/>
      <c r="H198" s="39"/>
      <c r="I198" s="39"/>
      <c r="J198" s="39"/>
    </row>
    <row r="199" spans="2:10" ht="13.5" customHeight="1">
      <c r="B199" s="39"/>
      <c r="C199" s="39"/>
      <c r="D199" s="39"/>
      <c r="E199" s="39"/>
      <c r="F199" s="39"/>
      <c r="G199" s="39"/>
      <c r="H199" s="39"/>
      <c r="I199" s="39"/>
      <c r="J199" s="39"/>
    </row>
    <row r="200" spans="2:10" ht="13.5" customHeight="1">
      <c r="B200" s="39"/>
      <c r="C200" s="39"/>
      <c r="D200" s="39"/>
      <c r="E200" s="39"/>
      <c r="F200" s="39"/>
      <c r="G200" s="39"/>
      <c r="H200" s="39"/>
      <c r="I200" s="39"/>
      <c r="J200" s="39"/>
    </row>
    <row r="201" spans="2:10" ht="13.5" customHeight="1">
      <c r="B201" s="39"/>
      <c r="C201" s="39"/>
      <c r="D201" s="39"/>
      <c r="E201" s="39"/>
      <c r="F201" s="39"/>
      <c r="G201" s="39"/>
      <c r="H201" s="39"/>
      <c r="I201" s="39"/>
      <c r="J201" s="39"/>
    </row>
    <row r="202" spans="2:10" ht="13.5" customHeight="1">
      <c r="B202" s="39"/>
      <c r="C202" s="39"/>
      <c r="D202" s="39"/>
      <c r="E202" s="39"/>
      <c r="F202" s="39"/>
      <c r="G202" s="39"/>
      <c r="H202" s="39"/>
      <c r="I202" s="39"/>
      <c r="J202" s="39"/>
    </row>
    <row r="203" spans="2:10" ht="13.5" customHeight="1">
      <c r="B203" s="39"/>
      <c r="C203" s="39"/>
      <c r="D203" s="39"/>
      <c r="E203" s="39"/>
      <c r="F203" s="39"/>
      <c r="G203" s="39"/>
      <c r="H203" s="39"/>
      <c r="I203" s="39"/>
      <c r="J203" s="39"/>
    </row>
    <row r="204" spans="2:10" ht="13.5" customHeight="1">
      <c r="B204" s="39"/>
      <c r="C204" s="39"/>
      <c r="D204" s="39"/>
      <c r="E204" s="39"/>
      <c r="F204" s="39"/>
      <c r="G204" s="39"/>
      <c r="H204" s="39"/>
      <c r="I204" s="39"/>
      <c r="J204" s="39"/>
    </row>
    <row r="205" spans="2:10" ht="13.5" customHeight="1">
      <c r="B205" s="39"/>
      <c r="C205" s="39"/>
      <c r="D205" s="39"/>
      <c r="E205" s="39"/>
      <c r="F205" s="39"/>
      <c r="G205" s="39"/>
      <c r="H205" s="39"/>
      <c r="I205" s="39"/>
      <c r="J205" s="39"/>
    </row>
    <row r="206" spans="2:10" ht="13.5" customHeight="1">
      <c r="B206" s="39"/>
      <c r="C206" s="39"/>
      <c r="D206" s="39"/>
      <c r="E206" s="39"/>
      <c r="F206" s="39"/>
      <c r="G206" s="39"/>
      <c r="H206" s="39"/>
      <c r="I206" s="39"/>
      <c r="J206" s="39"/>
    </row>
    <row r="207" spans="2:10" ht="13.5" customHeight="1">
      <c r="B207" s="39"/>
      <c r="C207" s="39"/>
      <c r="D207" s="39"/>
      <c r="E207" s="39"/>
      <c r="F207" s="39"/>
      <c r="G207" s="39"/>
      <c r="H207" s="39"/>
      <c r="I207" s="39"/>
      <c r="J207" s="39"/>
    </row>
    <row r="208" spans="2:10" ht="13.5" customHeight="1">
      <c r="B208" s="39"/>
      <c r="C208" s="39"/>
      <c r="D208" s="39"/>
      <c r="E208" s="39"/>
      <c r="F208" s="39"/>
      <c r="G208" s="39"/>
      <c r="H208" s="39"/>
      <c r="I208" s="39"/>
      <c r="J208" s="39"/>
    </row>
    <row r="209" spans="2:10" ht="13.5" customHeight="1">
      <c r="B209" s="39"/>
      <c r="C209" s="39"/>
      <c r="D209" s="39"/>
      <c r="E209" s="39"/>
      <c r="F209" s="39"/>
      <c r="G209" s="39"/>
      <c r="H209" s="39"/>
      <c r="I209" s="39"/>
      <c r="J209" s="39"/>
    </row>
    <row r="210" spans="2:10" ht="13.5" customHeight="1">
      <c r="B210" s="39"/>
      <c r="C210" s="39"/>
      <c r="D210" s="39"/>
      <c r="E210" s="39"/>
      <c r="F210" s="39"/>
      <c r="G210" s="39"/>
      <c r="H210" s="39"/>
      <c r="I210" s="39"/>
      <c r="J210" s="39"/>
    </row>
    <row r="211" spans="2:10" ht="13.5" customHeight="1">
      <c r="B211" s="39"/>
      <c r="C211" s="39"/>
      <c r="D211" s="39"/>
      <c r="E211" s="39"/>
      <c r="F211" s="39"/>
      <c r="G211" s="39"/>
      <c r="H211" s="39"/>
      <c r="I211" s="39"/>
      <c r="J211" s="39"/>
    </row>
    <row r="212" spans="2:10" ht="13.5" customHeight="1">
      <c r="B212" s="39"/>
      <c r="C212" s="39"/>
      <c r="D212" s="39"/>
      <c r="E212" s="39"/>
      <c r="F212" s="39"/>
      <c r="G212" s="39"/>
      <c r="H212" s="39"/>
      <c r="I212" s="39"/>
      <c r="J212" s="39"/>
    </row>
    <row r="213" spans="2:10" ht="13.5" customHeight="1">
      <c r="B213" s="26"/>
      <c r="C213" s="26"/>
      <c r="D213" s="26"/>
      <c r="E213" s="26"/>
      <c r="F213" s="26"/>
      <c r="G213" s="26"/>
      <c r="H213" s="26"/>
      <c r="I213" s="26"/>
      <c r="J213" s="26"/>
    </row>
    <row r="214" spans="2:10" ht="13.5" customHeight="1">
      <c r="B214" s="26"/>
      <c r="C214" s="26"/>
      <c r="D214" s="26"/>
      <c r="E214" s="26"/>
      <c r="F214" s="26"/>
      <c r="G214" s="26"/>
      <c r="H214" s="61" t="s">
        <v>65</v>
      </c>
      <c r="I214" s="39"/>
      <c r="J214" s="26"/>
    </row>
    <row r="215" spans="2:10" ht="13.5" customHeight="1"/>
    <row r="216" spans="2:10" ht="13.5" customHeight="1">
      <c r="B216" s="50" t="s">
        <v>66</v>
      </c>
      <c r="C216" s="39"/>
      <c r="D216" s="39"/>
      <c r="E216" s="39"/>
      <c r="F216" s="39"/>
      <c r="G216" s="39"/>
    </row>
    <row r="217" spans="2:10" ht="13.5" customHeight="1">
      <c r="B217" s="39"/>
      <c r="C217" s="39"/>
      <c r="D217" s="39"/>
      <c r="E217" s="39"/>
      <c r="F217" s="39"/>
      <c r="G217" s="39"/>
    </row>
    <row r="218" spans="2:10" ht="13.5" customHeight="1">
      <c r="B218" s="33"/>
      <c r="C218" s="33"/>
      <c r="D218" s="33"/>
      <c r="E218" s="33"/>
      <c r="F218" s="33"/>
      <c r="G218" s="33"/>
    </row>
    <row r="219" spans="2:10" ht="13.5" customHeight="1">
      <c r="B219" s="45" t="s">
        <v>67</v>
      </c>
      <c r="C219" s="39"/>
      <c r="D219" s="39"/>
      <c r="E219" s="39"/>
      <c r="F219" s="39"/>
      <c r="G219" s="39"/>
    </row>
    <row r="220" spans="2:10" ht="13.5" customHeight="1">
      <c r="B220" s="39"/>
      <c r="C220" s="39"/>
      <c r="D220" s="39"/>
      <c r="E220" s="39"/>
      <c r="F220" s="39"/>
      <c r="G220" s="39"/>
    </row>
    <row r="221" spans="2:10" ht="13.5" customHeight="1">
      <c r="B221" s="39"/>
      <c r="C221" s="39"/>
      <c r="D221" s="39"/>
      <c r="E221" s="39"/>
      <c r="F221" s="39"/>
      <c r="G221" s="39"/>
    </row>
    <row r="222" spans="2:10" ht="13.5" customHeight="1"/>
    <row r="223" spans="2:10" ht="13.5" customHeight="1"/>
    <row r="224" spans="2:10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</sheetData>
  <mergeCells count="55">
    <mergeCell ref="B142:J147"/>
    <mergeCell ref="N115:O115"/>
    <mergeCell ref="R113:S113"/>
    <mergeCell ref="R114:S114"/>
    <mergeCell ref="N112:O112"/>
    <mergeCell ref="G112:H112"/>
    <mergeCell ref="G114:H114"/>
    <mergeCell ref="G113:H113"/>
    <mergeCell ref="I114:J114"/>
    <mergeCell ref="I112:J112"/>
    <mergeCell ref="I113:J113"/>
    <mergeCell ref="P113:Q113"/>
    <mergeCell ref="P114:Q114"/>
    <mergeCell ref="C112:D112"/>
    <mergeCell ref="C113:D113"/>
    <mergeCell ref="C114:D114"/>
    <mergeCell ref="T115:U115"/>
    <mergeCell ref="P112:Q112"/>
    <mergeCell ref="P115:Q115"/>
    <mergeCell ref="R115:S115"/>
    <mergeCell ref="E114:F114"/>
    <mergeCell ref="T113:U113"/>
    <mergeCell ref="T114:U114"/>
    <mergeCell ref="T112:U112"/>
    <mergeCell ref="R112:S112"/>
    <mergeCell ref="E112:F112"/>
    <mergeCell ref="E113:F113"/>
    <mergeCell ref="E115:F115"/>
    <mergeCell ref="V111:W111"/>
    <mergeCell ref="P111:Q111"/>
    <mergeCell ref="G111:H111"/>
    <mergeCell ref="B216:G217"/>
    <mergeCell ref="B219:G221"/>
    <mergeCell ref="N113:O113"/>
    <mergeCell ref="N114:O114"/>
    <mergeCell ref="N111:O111"/>
    <mergeCell ref="I111:J111"/>
    <mergeCell ref="B187:J187"/>
    <mergeCell ref="I115:J115"/>
    <mergeCell ref="G115:H115"/>
    <mergeCell ref="C115:D115"/>
    <mergeCell ref="H214:I214"/>
    <mergeCell ref="B194:J212"/>
    <mergeCell ref="B177:J182"/>
    <mergeCell ref="B2:G2"/>
    <mergeCell ref="B6:E6"/>
    <mergeCell ref="G6:J6"/>
    <mergeCell ref="R111:S111"/>
    <mergeCell ref="T111:U111"/>
    <mergeCell ref="B27:B31"/>
    <mergeCell ref="B79:B83"/>
    <mergeCell ref="G8:J8"/>
    <mergeCell ref="E14:G14"/>
    <mergeCell ref="C111:D111"/>
    <mergeCell ref="E111:F111"/>
  </mergeCells>
  <phoneticPr fontId="13"/>
  <pageMargins left="0.25" right="0.25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德潤 李</cp:lastModifiedBy>
  <cp:revision/>
  <dcterms:created xsi:type="dcterms:W3CDTF">2006-09-16T00:00:00Z</dcterms:created>
  <dcterms:modified xsi:type="dcterms:W3CDTF">2024-10-21T14:07:58Z</dcterms:modified>
  <cp:category/>
  <cp:contentStatus/>
</cp:coreProperties>
</file>