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70" windowWidth="18855" windowHeight="7875"/>
  </bookViews>
  <sheets>
    <sheet name="ICSS Alogarithm" sheetId="2" r:id="rId1"/>
    <sheet name="BOUND LINE" sheetId="3" r:id="rId2"/>
  </sheets>
  <calcPr calcId="125725"/>
</workbook>
</file>

<file path=xl/calcChain.xml><?xml version="1.0" encoding="utf-8"?>
<calcChain xmlns="http://schemas.openxmlformats.org/spreadsheetml/2006/main">
  <c r="K2" i="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4"/>
  <c r="G5"/>
  <c r="H5" s="1"/>
  <c r="I5" s="1"/>
  <c r="J5" s="1"/>
  <c r="G6"/>
  <c r="H6" s="1"/>
  <c r="I6" s="1"/>
  <c r="J6" s="1"/>
  <c r="G7"/>
  <c r="H7" s="1"/>
  <c r="I7" s="1"/>
  <c r="J7" s="1"/>
  <c r="G8"/>
  <c r="H8" s="1"/>
  <c r="I8" s="1"/>
  <c r="J8" s="1"/>
  <c r="G9"/>
  <c r="H9" s="1"/>
  <c r="I9" s="1"/>
  <c r="J9" s="1"/>
  <c r="G10"/>
  <c r="H10" s="1"/>
  <c r="I10" s="1"/>
  <c r="J10" s="1"/>
  <c r="G11"/>
  <c r="H11" s="1"/>
  <c r="I11" s="1"/>
  <c r="J11" s="1"/>
  <c r="G12"/>
  <c r="H12" s="1"/>
  <c r="I12" s="1"/>
  <c r="J12" s="1"/>
  <c r="G13"/>
  <c r="H13" s="1"/>
  <c r="I13" s="1"/>
  <c r="J13" s="1"/>
  <c r="G14"/>
  <c r="H14" s="1"/>
  <c r="I14" s="1"/>
  <c r="J14" s="1"/>
  <c r="G15"/>
  <c r="H15" s="1"/>
  <c r="I15" s="1"/>
  <c r="J15" s="1"/>
  <c r="G16"/>
  <c r="H16" s="1"/>
  <c r="I16" s="1"/>
  <c r="J16" s="1"/>
  <c r="G17"/>
  <c r="H17" s="1"/>
  <c r="I17" s="1"/>
  <c r="J17" s="1"/>
  <c r="G18"/>
  <c r="H18" s="1"/>
  <c r="I18" s="1"/>
  <c r="J18" s="1"/>
  <c r="G19"/>
  <c r="H19" s="1"/>
  <c r="I19" s="1"/>
  <c r="J19" s="1"/>
  <c r="G20"/>
  <c r="H20" s="1"/>
  <c r="I20" s="1"/>
  <c r="J20" s="1"/>
  <c r="G21"/>
  <c r="H21" s="1"/>
  <c r="I21" s="1"/>
  <c r="J21" s="1"/>
  <c r="G22"/>
  <c r="H22" s="1"/>
  <c r="I22" s="1"/>
  <c r="J22" s="1"/>
  <c r="G23"/>
  <c r="H23" s="1"/>
  <c r="I23" s="1"/>
  <c r="J23" s="1"/>
  <c r="G24"/>
  <c r="H24" s="1"/>
  <c r="I24" s="1"/>
  <c r="J24" s="1"/>
  <c r="G25"/>
  <c r="H25" s="1"/>
  <c r="I25" s="1"/>
  <c r="J25" s="1"/>
  <c r="G26"/>
  <c r="H26" s="1"/>
  <c r="I26" s="1"/>
  <c r="J26" s="1"/>
  <c r="G27"/>
  <c r="H27" s="1"/>
  <c r="I27" s="1"/>
  <c r="J27" s="1"/>
  <c r="G28"/>
  <c r="H28" s="1"/>
  <c r="I28" s="1"/>
  <c r="J28" s="1"/>
  <c r="G29"/>
  <c r="H29" s="1"/>
  <c r="I29" s="1"/>
  <c r="J29" s="1"/>
  <c r="G30"/>
  <c r="H30" s="1"/>
  <c r="I30" s="1"/>
  <c r="J30" s="1"/>
  <c r="G31"/>
  <c r="H31" s="1"/>
  <c r="I31" s="1"/>
  <c r="J31" s="1"/>
  <c r="G32"/>
  <c r="H32" s="1"/>
  <c r="I32" s="1"/>
  <c r="J32" s="1"/>
  <c r="G33"/>
  <c r="H33" s="1"/>
  <c r="I33" s="1"/>
  <c r="J33" s="1"/>
  <c r="G34"/>
  <c r="H34" s="1"/>
  <c r="I34" s="1"/>
  <c r="J34" s="1"/>
  <c r="G35"/>
  <c r="H35" s="1"/>
  <c r="I35" s="1"/>
  <c r="J35" s="1"/>
  <c r="G36"/>
  <c r="H36" s="1"/>
  <c r="I36" s="1"/>
  <c r="J36" s="1"/>
  <c r="G37"/>
  <c r="H37" s="1"/>
  <c r="I37" s="1"/>
  <c r="J37" s="1"/>
  <c r="G38"/>
  <c r="H38" s="1"/>
  <c r="I38" s="1"/>
  <c r="J38" s="1"/>
  <c r="G39"/>
  <c r="H39" s="1"/>
  <c r="I39" s="1"/>
  <c r="J39" s="1"/>
  <c r="G40"/>
  <c r="H40" s="1"/>
  <c r="I40" s="1"/>
  <c r="J40" s="1"/>
  <c r="G41"/>
  <c r="H41" s="1"/>
  <c r="I41" s="1"/>
  <c r="J41" s="1"/>
  <c r="G42"/>
  <c r="H42" s="1"/>
  <c r="I42" s="1"/>
  <c r="J42" s="1"/>
  <c r="G43"/>
  <c r="H43" s="1"/>
  <c r="I43" s="1"/>
  <c r="J43" s="1"/>
  <c r="G44"/>
  <c r="H44" s="1"/>
  <c r="I44" s="1"/>
  <c r="J44" s="1"/>
  <c r="G45"/>
  <c r="H45" s="1"/>
  <c r="I45" s="1"/>
  <c r="J45" s="1"/>
  <c r="G46"/>
  <c r="H46" s="1"/>
  <c r="I46" s="1"/>
  <c r="J46" s="1"/>
  <c r="G47"/>
  <c r="H47" s="1"/>
  <c r="I47" s="1"/>
  <c r="J47" s="1"/>
  <c r="G48"/>
  <c r="H48" s="1"/>
  <c r="I48" s="1"/>
  <c r="J48" s="1"/>
  <c r="G49"/>
  <c r="H49" s="1"/>
  <c r="I49" s="1"/>
  <c r="J49" s="1"/>
  <c r="G50"/>
  <c r="H50" s="1"/>
  <c r="I50" s="1"/>
  <c r="J50" s="1"/>
  <c r="G51"/>
  <c r="H51" s="1"/>
  <c r="I51" s="1"/>
  <c r="J51" s="1"/>
  <c r="G52"/>
  <c r="H52" s="1"/>
  <c r="I52" s="1"/>
  <c r="J52" s="1"/>
  <c r="G53"/>
  <c r="H53" s="1"/>
  <c r="I53" s="1"/>
  <c r="J53" s="1"/>
  <c r="G54"/>
  <c r="H54" s="1"/>
  <c r="I54" s="1"/>
  <c r="J54" s="1"/>
  <c r="G55"/>
  <c r="H55" s="1"/>
  <c r="I55" s="1"/>
  <c r="J55" s="1"/>
  <c r="G56"/>
  <c r="H56" s="1"/>
  <c r="I56" s="1"/>
  <c r="J56" s="1"/>
  <c r="G57"/>
  <c r="H57" s="1"/>
  <c r="I57" s="1"/>
  <c r="J57" s="1"/>
  <c r="G58"/>
  <c r="H58" s="1"/>
  <c r="I58" s="1"/>
  <c r="J58" s="1"/>
  <c r="G59"/>
  <c r="H59" s="1"/>
  <c r="I59" s="1"/>
  <c r="J59" s="1"/>
  <c r="G60"/>
  <c r="H60" s="1"/>
  <c r="I60" s="1"/>
  <c r="J60" s="1"/>
  <c r="G61"/>
  <c r="H61" s="1"/>
  <c r="I61" s="1"/>
  <c r="J61" s="1"/>
  <c r="G62"/>
  <c r="H62" s="1"/>
  <c r="I62" s="1"/>
  <c r="J62" s="1"/>
  <c r="G63"/>
  <c r="H63" s="1"/>
  <c r="I63" s="1"/>
  <c r="J63" s="1"/>
  <c r="G64"/>
  <c r="H64" s="1"/>
  <c r="I64" s="1"/>
  <c r="J64" s="1"/>
  <c r="G65"/>
  <c r="H65" s="1"/>
  <c r="I65" s="1"/>
  <c r="J65" s="1"/>
  <c r="G66"/>
  <c r="H66" s="1"/>
  <c r="I66" s="1"/>
  <c r="J66" s="1"/>
  <c r="G67"/>
  <c r="H67" s="1"/>
  <c r="I67" s="1"/>
  <c r="J67" s="1"/>
  <c r="G68"/>
  <c r="H68" s="1"/>
  <c r="I68" s="1"/>
  <c r="J68" s="1"/>
  <c r="G69"/>
  <c r="H69" s="1"/>
  <c r="I69" s="1"/>
  <c r="J69" s="1"/>
  <c r="G70"/>
  <c r="H70" s="1"/>
  <c r="I70" s="1"/>
  <c r="J70" s="1"/>
  <c r="G71"/>
  <c r="H71" s="1"/>
  <c r="I71" s="1"/>
  <c r="J71" s="1"/>
  <c r="G72"/>
  <c r="H72" s="1"/>
  <c r="I72" s="1"/>
  <c r="J72" s="1"/>
  <c r="G73"/>
  <c r="H73" s="1"/>
  <c r="I73" s="1"/>
  <c r="J73" s="1"/>
  <c r="G74"/>
  <c r="H74" s="1"/>
  <c r="I74" s="1"/>
  <c r="J74" s="1"/>
  <c r="G75"/>
  <c r="H75" s="1"/>
  <c r="I75" s="1"/>
  <c r="J75" s="1"/>
  <c r="G76"/>
  <c r="H76" s="1"/>
  <c r="I76" s="1"/>
  <c r="J76" s="1"/>
  <c r="G77"/>
  <c r="H77" s="1"/>
  <c r="I77" s="1"/>
  <c r="J77" s="1"/>
  <c r="G78"/>
  <c r="H78" s="1"/>
  <c r="I78" s="1"/>
  <c r="J78" s="1"/>
  <c r="G79"/>
  <c r="H79" s="1"/>
  <c r="I79" s="1"/>
  <c r="J79" s="1"/>
  <c r="G80"/>
  <c r="H80" s="1"/>
  <c r="I80" s="1"/>
  <c r="J80" s="1"/>
  <c r="G81"/>
  <c r="H81" s="1"/>
  <c r="I81" s="1"/>
  <c r="J81" s="1"/>
  <c r="G82"/>
  <c r="H82" s="1"/>
  <c r="I82" s="1"/>
  <c r="J82" s="1"/>
  <c r="G83"/>
  <c r="H83" s="1"/>
  <c r="I83" s="1"/>
  <c r="J83" s="1"/>
  <c r="G84"/>
  <c r="H84" s="1"/>
  <c r="I84" s="1"/>
  <c r="J84" s="1"/>
  <c r="G85"/>
  <c r="H85" s="1"/>
  <c r="I85" s="1"/>
  <c r="J85" s="1"/>
  <c r="G86"/>
  <c r="H86" s="1"/>
  <c r="I86" s="1"/>
  <c r="J86" s="1"/>
  <c r="G87"/>
  <c r="H87" s="1"/>
  <c r="I87" s="1"/>
  <c r="J87" s="1"/>
  <c r="G88"/>
  <c r="H88" s="1"/>
  <c r="I88" s="1"/>
  <c r="J88" s="1"/>
  <c r="G89"/>
  <c r="H89" s="1"/>
  <c r="I89" s="1"/>
  <c r="J89" s="1"/>
  <c r="G90"/>
  <c r="H90" s="1"/>
  <c r="I90" s="1"/>
  <c r="J90" s="1"/>
  <c r="G91"/>
  <c r="H91" s="1"/>
  <c r="I91" s="1"/>
  <c r="J91" s="1"/>
  <c r="G92"/>
  <c r="H92" s="1"/>
  <c r="I92" s="1"/>
  <c r="J92" s="1"/>
  <c r="G93"/>
  <c r="H93" s="1"/>
  <c r="I93" s="1"/>
  <c r="J93" s="1"/>
  <c r="G94"/>
  <c r="H94" s="1"/>
  <c r="I94" s="1"/>
  <c r="J94" s="1"/>
  <c r="G95"/>
  <c r="H95" s="1"/>
  <c r="I95" s="1"/>
  <c r="J95" s="1"/>
  <c r="G96"/>
  <c r="H96" s="1"/>
  <c r="I96" s="1"/>
  <c r="J96" s="1"/>
  <c r="G97"/>
  <c r="H97" s="1"/>
  <c r="I97" s="1"/>
  <c r="J97" s="1"/>
  <c r="G98"/>
  <c r="H98" s="1"/>
  <c r="I98" s="1"/>
  <c r="J98" s="1"/>
  <c r="G99"/>
  <c r="H99" s="1"/>
  <c r="I99" s="1"/>
  <c r="J99" s="1"/>
  <c r="G100"/>
  <c r="H100" s="1"/>
  <c r="I100" s="1"/>
  <c r="J100" s="1"/>
  <c r="G101"/>
  <c r="H101" s="1"/>
  <c r="I101" s="1"/>
  <c r="J101" s="1"/>
  <c r="G102"/>
  <c r="H102" s="1"/>
  <c r="I102" s="1"/>
  <c r="J102" s="1"/>
  <c r="G103"/>
  <c r="H103" s="1"/>
  <c r="I103" s="1"/>
  <c r="J103" s="1"/>
  <c r="G104"/>
  <c r="H104" s="1"/>
  <c r="I104" s="1"/>
  <c r="J104" s="1"/>
  <c r="G105"/>
  <c r="H105" s="1"/>
  <c r="I105" s="1"/>
  <c r="J105" s="1"/>
  <c r="G106"/>
  <c r="H106" s="1"/>
  <c r="I106" s="1"/>
  <c r="J106" s="1"/>
  <c r="G107"/>
  <c r="H107" s="1"/>
  <c r="I107" s="1"/>
  <c r="J107" s="1"/>
  <c r="G108"/>
  <c r="H108" s="1"/>
  <c r="I108" s="1"/>
  <c r="J108" s="1"/>
  <c r="G109"/>
  <c r="H109" s="1"/>
  <c r="I109" s="1"/>
  <c r="J109" s="1"/>
  <c r="G110"/>
  <c r="H110" s="1"/>
  <c r="I110" s="1"/>
  <c r="J110" s="1"/>
  <c r="G111"/>
  <c r="H111" s="1"/>
  <c r="I111" s="1"/>
  <c r="J111" s="1"/>
  <c r="G112"/>
  <c r="H112" s="1"/>
  <c r="I112" s="1"/>
  <c r="J112" s="1"/>
  <c r="G113"/>
  <c r="H113" s="1"/>
  <c r="I113" s="1"/>
  <c r="J113" s="1"/>
  <c r="G114"/>
  <c r="H114" s="1"/>
  <c r="I114" s="1"/>
  <c r="J114" s="1"/>
  <c r="G115"/>
  <c r="H115" s="1"/>
  <c r="I115" s="1"/>
  <c r="J115" s="1"/>
  <c r="G116"/>
  <c r="H116" s="1"/>
  <c r="I116" s="1"/>
  <c r="J116" s="1"/>
  <c r="G117"/>
  <c r="H117" s="1"/>
  <c r="I117" s="1"/>
  <c r="J117" s="1"/>
  <c r="G118"/>
  <c r="H118" s="1"/>
  <c r="I118" s="1"/>
  <c r="J118" s="1"/>
  <c r="G119"/>
  <c r="H119" s="1"/>
  <c r="I119" s="1"/>
  <c r="J119" s="1"/>
  <c r="G120"/>
  <c r="H120" s="1"/>
  <c r="I120" s="1"/>
  <c r="J120" s="1"/>
  <c r="G121"/>
  <c r="H121" s="1"/>
  <c r="I121" s="1"/>
  <c r="J121" s="1"/>
  <c r="G122"/>
  <c r="H122" s="1"/>
  <c r="I122" s="1"/>
  <c r="J122" s="1"/>
  <c r="G123"/>
  <c r="H123" s="1"/>
  <c r="I123" s="1"/>
  <c r="J123" s="1"/>
  <c r="G124"/>
  <c r="H124" s="1"/>
  <c r="I124" s="1"/>
  <c r="J124" s="1"/>
  <c r="G125"/>
  <c r="H125" s="1"/>
  <c r="I125" s="1"/>
  <c r="J125" s="1"/>
  <c r="G126"/>
  <c r="H126" s="1"/>
  <c r="I126" s="1"/>
  <c r="J126" s="1"/>
  <c r="G127"/>
  <c r="H127" s="1"/>
  <c r="I127" s="1"/>
  <c r="J127" s="1"/>
  <c r="G128"/>
  <c r="H128" s="1"/>
  <c r="I128" s="1"/>
  <c r="J128" s="1"/>
  <c r="G129"/>
  <c r="H129" s="1"/>
  <c r="I129" s="1"/>
  <c r="J129" s="1"/>
  <c r="G130"/>
  <c r="H130" s="1"/>
  <c r="I130" s="1"/>
  <c r="J130" s="1"/>
  <c r="G131"/>
  <c r="H131" s="1"/>
  <c r="I131" s="1"/>
  <c r="J131" s="1"/>
  <c r="G132"/>
  <c r="H132" s="1"/>
  <c r="I132" s="1"/>
  <c r="J132" s="1"/>
  <c r="G133"/>
  <c r="H133" s="1"/>
  <c r="I133" s="1"/>
  <c r="J133" s="1"/>
  <c r="G134"/>
  <c r="H134" s="1"/>
  <c r="I134" s="1"/>
  <c r="J134" s="1"/>
  <c r="G135"/>
  <c r="H135" s="1"/>
  <c r="I135" s="1"/>
  <c r="J135" s="1"/>
  <c r="G136"/>
  <c r="H136" s="1"/>
  <c r="I136" s="1"/>
  <c r="J136" s="1"/>
  <c r="G137"/>
  <c r="H137" s="1"/>
  <c r="I137" s="1"/>
  <c r="J137" s="1"/>
  <c r="G138"/>
  <c r="H138" s="1"/>
  <c r="I138" s="1"/>
  <c r="J138" s="1"/>
  <c r="G139"/>
  <c r="H139" s="1"/>
  <c r="I139" s="1"/>
  <c r="J139" s="1"/>
  <c r="G140"/>
  <c r="H140" s="1"/>
  <c r="I140" s="1"/>
  <c r="J140" s="1"/>
  <c r="G141"/>
  <c r="H141" s="1"/>
  <c r="I141" s="1"/>
  <c r="J141" s="1"/>
  <c r="G142"/>
  <c r="H142" s="1"/>
  <c r="I142" s="1"/>
  <c r="J142" s="1"/>
  <c r="G143"/>
  <c r="H143" s="1"/>
  <c r="I143" s="1"/>
  <c r="J143" s="1"/>
  <c r="G144"/>
  <c r="H144" s="1"/>
  <c r="I144" s="1"/>
  <c r="J144" s="1"/>
  <c r="G145"/>
  <c r="H145" s="1"/>
  <c r="I145" s="1"/>
  <c r="J145" s="1"/>
  <c r="G146"/>
  <c r="H146" s="1"/>
  <c r="I146" s="1"/>
  <c r="J146" s="1"/>
  <c r="G147"/>
  <c r="H147" s="1"/>
  <c r="I147" s="1"/>
  <c r="J147" s="1"/>
  <c r="G148"/>
  <c r="H148" s="1"/>
  <c r="I148" s="1"/>
  <c r="J148" s="1"/>
  <c r="G149"/>
  <c r="H149" s="1"/>
  <c r="I149" s="1"/>
  <c r="J149" s="1"/>
  <c r="G150"/>
  <c r="H150" s="1"/>
  <c r="I150" s="1"/>
  <c r="J150" s="1"/>
  <c r="G151"/>
  <c r="H151" s="1"/>
  <c r="I151" s="1"/>
  <c r="J151" s="1"/>
  <c r="G152"/>
  <c r="H152" s="1"/>
  <c r="I152" s="1"/>
  <c r="J152" s="1"/>
  <c r="G153"/>
  <c r="H153" s="1"/>
  <c r="I153" s="1"/>
  <c r="J153" s="1"/>
  <c r="G154"/>
  <c r="H154" s="1"/>
  <c r="I154" s="1"/>
  <c r="J154" s="1"/>
  <c r="G155"/>
  <c r="H155" s="1"/>
  <c r="I155" s="1"/>
  <c r="J155" s="1"/>
  <c r="G156"/>
  <c r="H156" s="1"/>
  <c r="I156" s="1"/>
  <c r="J156" s="1"/>
  <c r="G157"/>
  <c r="H157" s="1"/>
  <c r="I157" s="1"/>
  <c r="J157" s="1"/>
  <c r="G158"/>
  <c r="H158" s="1"/>
  <c r="I158" s="1"/>
  <c r="J158" s="1"/>
  <c r="G159"/>
  <c r="H159" s="1"/>
  <c r="I159" s="1"/>
  <c r="J159" s="1"/>
  <c r="G160"/>
  <c r="H160" s="1"/>
  <c r="I160" s="1"/>
  <c r="J160" s="1"/>
  <c r="G161"/>
  <c r="H161" s="1"/>
  <c r="I161" s="1"/>
  <c r="J161" s="1"/>
  <c r="G162"/>
  <c r="H162" s="1"/>
  <c r="I162" s="1"/>
  <c r="J162" s="1"/>
  <c r="G163"/>
  <c r="H163" s="1"/>
  <c r="I163" s="1"/>
  <c r="J163" s="1"/>
  <c r="G164"/>
  <c r="H164" s="1"/>
  <c r="I164" s="1"/>
  <c r="J164" s="1"/>
  <c r="G165"/>
  <c r="H165" s="1"/>
  <c r="I165" s="1"/>
  <c r="J165" s="1"/>
  <c r="G166"/>
  <c r="H166" s="1"/>
  <c r="I166" s="1"/>
  <c r="J166" s="1"/>
  <c r="G167"/>
  <c r="H167" s="1"/>
  <c r="I167" s="1"/>
  <c r="J167" s="1"/>
  <c r="G168"/>
  <c r="H168" s="1"/>
  <c r="I168" s="1"/>
  <c r="J168" s="1"/>
  <c r="G169"/>
  <c r="H169" s="1"/>
  <c r="I169" s="1"/>
  <c r="J169" s="1"/>
  <c r="G170"/>
  <c r="H170" s="1"/>
  <c r="I170" s="1"/>
  <c r="J170" s="1"/>
  <c r="G171"/>
  <c r="H171" s="1"/>
  <c r="I171" s="1"/>
  <c r="J171" s="1"/>
  <c r="G172"/>
  <c r="H172" s="1"/>
  <c r="I172" s="1"/>
  <c r="J172" s="1"/>
  <c r="G173"/>
  <c r="H173" s="1"/>
  <c r="I173" s="1"/>
  <c r="J173" s="1"/>
  <c r="G174"/>
  <c r="H174" s="1"/>
  <c r="I174" s="1"/>
  <c r="J174" s="1"/>
  <c r="G175"/>
  <c r="H175" s="1"/>
  <c r="I175" s="1"/>
  <c r="J175" s="1"/>
  <c r="G176"/>
  <c r="H176" s="1"/>
  <c r="I176" s="1"/>
  <c r="J176" s="1"/>
  <c r="G177"/>
  <c r="H177" s="1"/>
  <c r="I177" s="1"/>
  <c r="J177" s="1"/>
  <c r="G178"/>
  <c r="H178" s="1"/>
  <c r="I178" s="1"/>
  <c r="J178" s="1"/>
  <c r="G179"/>
  <c r="H179" s="1"/>
  <c r="I179" s="1"/>
  <c r="J179" s="1"/>
  <c r="G180"/>
  <c r="H180" s="1"/>
  <c r="I180" s="1"/>
  <c r="J180" s="1"/>
  <c r="G181"/>
  <c r="H181" s="1"/>
  <c r="I181" s="1"/>
  <c r="J181" s="1"/>
  <c r="G182"/>
  <c r="H182" s="1"/>
  <c r="I182" s="1"/>
  <c r="J182" s="1"/>
  <c r="G183"/>
  <c r="H183" s="1"/>
  <c r="I183" s="1"/>
  <c r="J183" s="1"/>
  <c r="G184"/>
  <c r="H184" s="1"/>
  <c r="I184" s="1"/>
  <c r="J184" s="1"/>
  <c r="G185"/>
  <c r="H185" s="1"/>
  <c r="I185" s="1"/>
  <c r="J185" s="1"/>
  <c r="G186"/>
  <c r="H186" s="1"/>
  <c r="I186" s="1"/>
  <c r="J186" s="1"/>
  <c r="G187"/>
  <c r="H187" s="1"/>
  <c r="I187" s="1"/>
  <c r="J187" s="1"/>
  <c r="G188"/>
  <c r="H188" s="1"/>
  <c r="I188" s="1"/>
  <c r="J188" s="1"/>
  <c r="G189"/>
  <c r="H189" s="1"/>
  <c r="I189" s="1"/>
  <c r="J189" s="1"/>
  <c r="G190"/>
  <c r="H190" s="1"/>
  <c r="I190" s="1"/>
  <c r="J190" s="1"/>
  <c r="G191"/>
  <c r="H191" s="1"/>
  <c r="I191" s="1"/>
  <c r="J191" s="1"/>
  <c r="G192"/>
  <c r="H192" s="1"/>
  <c r="I192" s="1"/>
  <c r="J192" s="1"/>
  <c r="G193"/>
  <c r="H193" s="1"/>
  <c r="I193" s="1"/>
  <c r="J193" s="1"/>
  <c r="G194"/>
  <c r="H194" s="1"/>
  <c r="I194" s="1"/>
  <c r="J194" s="1"/>
  <c r="G195"/>
  <c r="H195" s="1"/>
  <c r="I195" s="1"/>
  <c r="J195" s="1"/>
  <c r="G196"/>
  <c r="H196" s="1"/>
  <c r="I196" s="1"/>
  <c r="J196" s="1"/>
  <c r="G197"/>
  <c r="H197" s="1"/>
  <c r="I197" s="1"/>
  <c r="J197" s="1"/>
  <c r="G198"/>
  <c r="H198" s="1"/>
  <c r="I198" s="1"/>
  <c r="J198" s="1"/>
  <c r="G199"/>
  <c r="H199" s="1"/>
  <c r="I199" s="1"/>
  <c r="J199" s="1"/>
  <c r="G200"/>
  <c r="H200" s="1"/>
  <c r="I200" s="1"/>
  <c r="J200" s="1"/>
  <c r="G201"/>
  <c r="H201" s="1"/>
  <c r="I201" s="1"/>
  <c r="J201" s="1"/>
  <c r="G202"/>
  <c r="H202" s="1"/>
  <c r="I202" s="1"/>
  <c r="J202" s="1"/>
  <c r="G203"/>
  <c r="H203" s="1"/>
  <c r="I203" s="1"/>
  <c r="J203" s="1"/>
  <c r="G204"/>
  <c r="H204" s="1"/>
  <c r="I204" s="1"/>
  <c r="J204" s="1"/>
  <c r="G205"/>
  <c r="H205" s="1"/>
  <c r="I205" s="1"/>
  <c r="J205" s="1"/>
  <c r="G206"/>
  <c r="H206" s="1"/>
  <c r="I206" s="1"/>
  <c r="J206" s="1"/>
  <c r="G207"/>
  <c r="H207" s="1"/>
  <c r="I207" s="1"/>
  <c r="J207" s="1"/>
  <c r="G208"/>
  <c r="H208" s="1"/>
  <c r="I208" s="1"/>
  <c r="J208" s="1"/>
  <c r="G209"/>
  <c r="H209" s="1"/>
  <c r="I209" s="1"/>
  <c r="J209" s="1"/>
  <c r="G210"/>
  <c r="H210" s="1"/>
  <c r="I210" s="1"/>
  <c r="J210" s="1"/>
  <c r="G211"/>
  <c r="H211" s="1"/>
  <c r="I211" s="1"/>
  <c r="J211" s="1"/>
  <c r="G212"/>
  <c r="H212" s="1"/>
  <c r="I212" s="1"/>
  <c r="J212" s="1"/>
  <c r="G213"/>
  <c r="H213" s="1"/>
  <c r="I213" s="1"/>
  <c r="J213" s="1"/>
  <c r="G214"/>
  <c r="H214" s="1"/>
  <c r="I214" s="1"/>
  <c r="J214" s="1"/>
  <c r="G215"/>
  <c r="H215" s="1"/>
  <c r="I215" s="1"/>
  <c r="J215" s="1"/>
  <c r="G216"/>
  <c r="H216" s="1"/>
  <c r="I216" s="1"/>
  <c r="J216" s="1"/>
  <c r="G217"/>
  <c r="H217" s="1"/>
  <c r="I217" s="1"/>
  <c r="J217" s="1"/>
  <c r="G218"/>
  <c r="H218" s="1"/>
  <c r="I218" s="1"/>
  <c r="J218" s="1"/>
  <c r="G219"/>
  <c r="H219" s="1"/>
  <c r="I219" s="1"/>
  <c r="J219" s="1"/>
  <c r="G220"/>
  <c r="H220" s="1"/>
  <c r="I220" s="1"/>
  <c r="J220" s="1"/>
  <c r="G221"/>
  <c r="H221" s="1"/>
  <c r="I221" s="1"/>
  <c r="J221" s="1"/>
  <c r="G222"/>
  <c r="H222" s="1"/>
  <c r="I222" s="1"/>
  <c r="J222" s="1"/>
  <c r="G223"/>
  <c r="H223" s="1"/>
  <c r="I223" s="1"/>
  <c r="J223" s="1"/>
  <c r="G224"/>
  <c r="H224" s="1"/>
  <c r="I224" s="1"/>
  <c r="J224" s="1"/>
  <c r="G225"/>
  <c r="H225" s="1"/>
  <c r="I225" s="1"/>
  <c r="J225" s="1"/>
  <c r="G226"/>
  <c r="H226" s="1"/>
  <c r="I226" s="1"/>
  <c r="J226" s="1"/>
  <c r="G227"/>
  <c r="H227" s="1"/>
  <c r="I227" s="1"/>
  <c r="J227" s="1"/>
  <c r="G228"/>
  <c r="H228" s="1"/>
  <c r="I228" s="1"/>
  <c r="J228" s="1"/>
  <c r="G229"/>
  <c r="H229" s="1"/>
  <c r="I229" s="1"/>
  <c r="J229" s="1"/>
  <c r="G230"/>
  <c r="H230" s="1"/>
  <c r="I230" s="1"/>
  <c r="J230" s="1"/>
  <c r="G231"/>
  <c r="H231" s="1"/>
  <c r="I231" s="1"/>
  <c r="J231" s="1"/>
  <c r="G232"/>
  <c r="H232" s="1"/>
  <c r="I232" s="1"/>
  <c r="J232" s="1"/>
  <c r="G233"/>
  <c r="H233" s="1"/>
  <c r="I233" s="1"/>
  <c r="J233" s="1"/>
  <c r="G234"/>
  <c r="H234" s="1"/>
  <c r="I234" s="1"/>
  <c r="J234" s="1"/>
  <c r="G235"/>
  <c r="H235" s="1"/>
  <c r="I235" s="1"/>
  <c r="J235" s="1"/>
  <c r="G236"/>
  <c r="H236" s="1"/>
  <c r="I236" s="1"/>
  <c r="J236" s="1"/>
  <c r="G237"/>
  <c r="H237" s="1"/>
  <c r="I237" s="1"/>
  <c r="J237" s="1"/>
  <c r="G238"/>
  <c r="H238" s="1"/>
  <c r="I238" s="1"/>
  <c r="J238" s="1"/>
  <c r="G239"/>
  <c r="H239" s="1"/>
  <c r="I239" s="1"/>
  <c r="J239" s="1"/>
  <c r="G240"/>
  <c r="H240" s="1"/>
  <c r="I240" s="1"/>
  <c r="J240" s="1"/>
  <c r="G241"/>
  <c r="H241" s="1"/>
  <c r="I241" s="1"/>
  <c r="J241" s="1"/>
  <c r="G242"/>
  <c r="H242" s="1"/>
  <c r="I242" s="1"/>
  <c r="J242" s="1"/>
  <c r="G243"/>
  <c r="H243" s="1"/>
  <c r="I243" s="1"/>
  <c r="J243" s="1"/>
  <c r="G244"/>
  <c r="H244" s="1"/>
  <c r="I244" s="1"/>
  <c r="J244" s="1"/>
  <c r="G245"/>
  <c r="H245" s="1"/>
  <c r="I245" s="1"/>
  <c r="J245" s="1"/>
  <c r="G246"/>
  <c r="H246" s="1"/>
  <c r="I246" s="1"/>
  <c r="J246" s="1"/>
  <c r="G247"/>
  <c r="H247" s="1"/>
  <c r="I247" s="1"/>
  <c r="J247" s="1"/>
  <c r="G248"/>
  <c r="H248" s="1"/>
  <c r="I248" s="1"/>
  <c r="J248" s="1"/>
  <c r="G249"/>
  <c r="H249" s="1"/>
  <c r="I249" s="1"/>
  <c r="J249" s="1"/>
  <c r="G250"/>
  <c r="H250" s="1"/>
  <c r="I250" s="1"/>
  <c r="J250" s="1"/>
  <c r="G251"/>
  <c r="H251" s="1"/>
  <c r="I251" s="1"/>
  <c r="J251" s="1"/>
  <c r="G252"/>
  <c r="H252" s="1"/>
  <c r="I252" s="1"/>
  <c r="J252" s="1"/>
  <c r="G253"/>
  <c r="H253" s="1"/>
  <c r="I253" s="1"/>
  <c r="J253" s="1"/>
  <c r="G254"/>
  <c r="H254" s="1"/>
  <c r="I254" s="1"/>
  <c r="J254" s="1"/>
  <c r="G255"/>
  <c r="H255" s="1"/>
  <c r="I255" s="1"/>
  <c r="J255" s="1"/>
  <c r="G256"/>
  <c r="H256" s="1"/>
  <c r="I256" s="1"/>
  <c r="J256" s="1"/>
  <c r="G257"/>
  <c r="H257" s="1"/>
  <c r="I257" s="1"/>
  <c r="J257" s="1"/>
  <c r="G258"/>
  <c r="H258" s="1"/>
  <c r="I258" s="1"/>
  <c r="J258" s="1"/>
  <c r="G259"/>
  <c r="H259" s="1"/>
  <c r="I259" s="1"/>
  <c r="J259" s="1"/>
  <c r="G260"/>
  <c r="H260" s="1"/>
  <c r="I260" s="1"/>
  <c r="J260" s="1"/>
  <c r="G261"/>
  <c r="H261" s="1"/>
  <c r="I261" s="1"/>
  <c r="J261" s="1"/>
  <c r="G262"/>
  <c r="H262" s="1"/>
  <c r="I262" s="1"/>
  <c r="J262" s="1"/>
  <c r="G263"/>
  <c r="H263" s="1"/>
  <c r="I263" s="1"/>
  <c r="J263" s="1"/>
  <c r="G264"/>
  <c r="H264" s="1"/>
  <c r="I264" s="1"/>
  <c r="J264" s="1"/>
  <c r="G265"/>
  <c r="H265" s="1"/>
  <c r="I265" s="1"/>
  <c r="J265" s="1"/>
  <c r="G266"/>
  <c r="H266" s="1"/>
  <c r="I266" s="1"/>
  <c r="J266" s="1"/>
  <c r="G267"/>
  <c r="H267" s="1"/>
  <c r="I267" s="1"/>
  <c r="J267" s="1"/>
  <c r="G268"/>
  <c r="H268" s="1"/>
  <c r="I268" s="1"/>
  <c r="J268" s="1"/>
  <c r="G269"/>
  <c r="H269" s="1"/>
  <c r="I269" s="1"/>
  <c r="J269" s="1"/>
  <c r="G270"/>
  <c r="H270" s="1"/>
  <c r="I270" s="1"/>
  <c r="J270" s="1"/>
  <c r="G271"/>
  <c r="H271" s="1"/>
  <c r="I271" s="1"/>
  <c r="J271" s="1"/>
  <c r="G272"/>
  <c r="H272" s="1"/>
  <c r="I272" s="1"/>
  <c r="J272" s="1"/>
  <c r="G273"/>
  <c r="H273" s="1"/>
  <c r="I273" s="1"/>
  <c r="J273" s="1"/>
  <c r="G274"/>
  <c r="H274" s="1"/>
  <c r="I274" s="1"/>
  <c r="J274" s="1"/>
  <c r="G275"/>
  <c r="H275" s="1"/>
  <c r="I275" s="1"/>
  <c r="J275" s="1"/>
  <c r="G276"/>
  <c r="H276" s="1"/>
  <c r="I276" s="1"/>
  <c r="J276" s="1"/>
  <c r="G277"/>
  <c r="H277" s="1"/>
  <c r="I277" s="1"/>
  <c r="J277" s="1"/>
  <c r="G278"/>
  <c r="H278" s="1"/>
  <c r="I278" s="1"/>
  <c r="J278" s="1"/>
  <c r="G279"/>
  <c r="H279" s="1"/>
  <c r="I279" s="1"/>
  <c r="J279" s="1"/>
  <c r="G280"/>
  <c r="H280" s="1"/>
  <c r="I280" s="1"/>
  <c r="J280" s="1"/>
  <c r="G281"/>
  <c r="H281" s="1"/>
  <c r="I281" s="1"/>
  <c r="J281" s="1"/>
  <c r="G282"/>
  <c r="H282" s="1"/>
  <c r="I282" s="1"/>
  <c r="J282" s="1"/>
  <c r="G283"/>
  <c r="H283" s="1"/>
  <c r="I283" s="1"/>
  <c r="J283" s="1"/>
  <c r="G284"/>
  <c r="H284" s="1"/>
  <c r="I284" s="1"/>
  <c r="J284" s="1"/>
  <c r="G285"/>
  <c r="H285" s="1"/>
  <c r="I285" s="1"/>
  <c r="J285" s="1"/>
  <c r="G286"/>
  <c r="H286" s="1"/>
  <c r="I286" s="1"/>
  <c r="J286" s="1"/>
  <c r="G287"/>
  <c r="H287" s="1"/>
  <c r="I287" s="1"/>
  <c r="J287" s="1"/>
  <c r="G288"/>
  <c r="H288" s="1"/>
  <c r="I288" s="1"/>
  <c r="J288" s="1"/>
  <c r="G289"/>
  <c r="H289" s="1"/>
  <c r="I289" s="1"/>
  <c r="J289" s="1"/>
  <c r="G290"/>
  <c r="H290" s="1"/>
  <c r="I290" s="1"/>
  <c r="J290" s="1"/>
  <c r="G291"/>
  <c r="H291" s="1"/>
  <c r="I291" s="1"/>
  <c r="J291" s="1"/>
  <c r="G292"/>
  <c r="H292" s="1"/>
  <c r="I292" s="1"/>
  <c r="J292" s="1"/>
  <c r="G293"/>
  <c r="H293" s="1"/>
  <c r="I293" s="1"/>
  <c r="J293" s="1"/>
  <c r="G294"/>
  <c r="H294" s="1"/>
  <c r="I294" s="1"/>
  <c r="J294" s="1"/>
  <c r="G295"/>
  <c r="H295" s="1"/>
  <c r="I295" s="1"/>
  <c r="J295" s="1"/>
  <c r="G296"/>
  <c r="H296" s="1"/>
  <c r="I296" s="1"/>
  <c r="J296" s="1"/>
  <c r="G297"/>
  <c r="H297" s="1"/>
  <c r="I297" s="1"/>
  <c r="J297" s="1"/>
  <c r="G298"/>
  <c r="H298" s="1"/>
  <c r="I298" s="1"/>
  <c r="J298" s="1"/>
  <c r="G299"/>
  <c r="H299" s="1"/>
  <c r="I299" s="1"/>
  <c r="J299" s="1"/>
  <c r="G300"/>
  <c r="H300" s="1"/>
  <c r="I300" s="1"/>
  <c r="J300" s="1"/>
  <c r="G301"/>
  <c r="H301" s="1"/>
  <c r="I301" s="1"/>
  <c r="J301" s="1"/>
  <c r="G302"/>
  <c r="H302" s="1"/>
  <c r="I302" s="1"/>
  <c r="J302" s="1"/>
  <c r="G303"/>
  <c r="H303" s="1"/>
  <c r="I303" s="1"/>
  <c r="J303" s="1"/>
  <c r="G304"/>
  <c r="H304" s="1"/>
  <c r="I304" s="1"/>
  <c r="J304" s="1"/>
  <c r="G305"/>
  <c r="H305" s="1"/>
  <c r="I305" s="1"/>
  <c r="J305" s="1"/>
  <c r="G306"/>
  <c r="H306" s="1"/>
  <c r="I306" s="1"/>
  <c r="J306" s="1"/>
  <c r="G307"/>
  <c r="H307" s="1"/>
  <c r="I307" s="1"/>
  <c r="J307" s="1"/>
  <c r="G308"/>
  <c r="H308" s="1"/>
  <c r="I308" s="1"/>
  <c r="J308" s="1"/>
  <c r="G309"/>
  <c r="H309" s="1"/>
  <c r="I309" s="1"/>
  <c r="J309" s="1"/>
  <c r="G310"/>
  <c r="H310" s="1"/>
  <c r="I310" s="1"/>
  <c r="J310" s="1"/>
  <c r="G311"/>
  <c r="H311" s="1"/>
  <c r="I311" s="1"/>
  <c r="J311" s="1"/>
  <c r="G312"/>
  <c r="H312" s="1"/>
  <c r="I312" s="1"/>
  <c r="J312" s="1"/>
  <c r="G313"/>
  <c r="H313" s="1"/>
  <c r="I313" s="1"/>
  <c r="J313" s="1"/>
  <c r="G314"/>
  <c r="H314" s="1"/>
  <c r="I314" s="1"/>
  <c r="J314" s="1"/>
  <c r="G315"/>
  <c r="H315" s="1"/>
  <c r="I315" s="1"/>
  <c r="J315" s="1"/>
  <c r="G316"/>
  <c r="H316" s="1"/>
  <c r="I316" s="1"/>
  <c r="J316" s="1"/>
  <c r="G317"/>
  <c r="H317" s="1"/>
  <c r="I317" s="1"/>
  <c r="J317" s="1"/>
  <c r="G318"/>
  <c r="H318" s="1"/>
  <c r="I318" s="1"/>
  <c r="J318" s="1"/>
  <c r="G319"/>
  <c r="H319" s="1"/>
  <c r="I319" s="1"/>
  <c r="J319" s="1"/>
  <c r="G320"/>
  <c r="H320" s="1"/>
  <c r="I320" s="1"/>
  <c r="J320" s="1"/>
  <c r="G321"/>
  <c r="H321" s="1"/>
  <c r="I321" s="1"/>
  <c r="J321" s="1"/>
  <c r="G322"/>
  <c r="H322" s="1"/>
  <c r="I322" s="1"/>
  <c r="J322" s="1"/>
  <c r="G323"/>
  <c r="H323" s="1"/>
  <c r="I323" s="1"/>
  <c r="J323" s="1"/>
  <c r="G324"/>
  <c r="H324" s="1"/>
  <c r="I324" s="1"/>
  <c r="J324" s="1"/>
  <c r="G325"/>
  <c r="H325" s="1"/>
  <c r="I325" s="1"/>
  <c r="J325" s="1"/>
  <c r="G326"/>
  <c r="H326" s="1"/>
  <c r="I326" s="1"/>
  <c r="J326" s="1"/>
  <c r="G327"/>
  <c r="H327" s="1"/>
  <c r="I327" s="1"/>
  <c r="J327" s="1"/>
  <c r="G328"/>
  <c r="H328" s="1"/>
  <c r="I328" s="1"/>
  <c r="J328" s="1"/>
  <c r="G329"/>
  <c r="H329" s="1"/>
  <c r="I329" s="1"/>
  <c r="J329" s="1"/>
  <c r="G330"/>
  <c r="H330" s="1"/>
  <c r="I330" s="1"/>
  <c r="J330" s="1"/>
  <c r="G331"/>
  <c r="H331" s="1"/>
  <c r="I331" s="1"/>
  <c r="J331" s="1"/>
  <c r="G332"/>
  <c r="H332" s="1"/>
  <c r="I332" s="1"/>
  <c r="J332" s="1"/>
  <c r="G333"/>
  <c r="H333" s="1"/>
  <c r="I333" s="1"/>
  <c r="J333" s="1"/>
  <c r="G334"/>
  <c r="H334" s="1"/>
  <c r="I334" s="1"/>
  <c r="J334" s="1"/>
  <c r="G335"/>
  <c r="H335" s="1"/>
  <c r="I335" s="1"/>
  <c r="J335" s="1"/>
  <c r="G336"/>
  <c r="H336" s="1"/>
  <c r="I336" s="1"/>
  <c r="J336" s="1"/>
  <c r="G337"/>
  <c r="H337" s="1"/>
  <c r="I337" s="1"/>
  <c r="J337" s="1"/>
  <c r="G338"/>
  <c r="H338" s="1"/>
  <c r="I338" s="1"/>
  <c r="J338" s="1"/>
  <c r="G339"/>
  <c r="H339" s="1"/>
  <c r="I339" s="1"/>
  <c r="J339" s="1"/>
  <c r="G340"/>
  <c r="H340" s="1"/>
  <c r="I340" s="1"/>
  <c r="J340" s="1"/>
  <c r="G341"/>
  <c r="H341" s="1"/>
  <c r="I341" s="1"/>
  <c r="J341" s="1"/>
  <c r="G342"/>
  <c r="H342" s="1"/>
  <c r="I342" s="1"/>
  <c r="J342" s="1"/>
  <c r="G343"/>
  <c r="H343" s="1"/>
  <c r="I343" s="1"/>
  <c r="J343" s="1"/>
  <c r="G344"/>
  <c r="H344" s="1"/>
  <c r="I344" s="1"/>
  <c r="J344" s="1"/>
  <c r="G345"/>
  <c r="H345" s="1"/>
  <c r="I345" s="1"/>
  <c r="J345" s="1"/>
  <c r="G346"/>
  <c r="H346" s="1"/>
  <c r="I346" s="1"/>
  <c r="J346" s="1"/>
  <c r="G347"/>
  <c r="H347" s="1"/>
  <c r="I347" s="1"/>
  <c r="J347" s="1"/>
  <c r="G348"/>
  <c r="H348" s="1"/>
  <c r="I348" s="1"/>
  <c r="J348" s="1"/>
  <c r="G349"/>
  <c r="H349" s="1"/>
  <c r="I349" s="1"/>
  <c r="J349" s="1"/>
  <c r="G350"/>
  <c r="H350" s="1"/>
  <c r="I350" s="1"/>
  <c r="J350" s="1"/>
  <c r="G351"/>
  <c r="H351" s="1"/>
  <c r="I351" s="1"/>
  <c r="J351" s="1"/>
  <c r="G352"/>
  <c r="H352" s="1"/>
  <c r="I352" s="1"/>
  <c r="J352" s="1"/>
  <c r="G353"/>
  <c r="H353" s="1"/>
  <c r="I353" s="1"/>
  <c r="J353" s="1"/>
  <c r="G354"/>
  <c r="H354" s="1"/>
  <c r="I354" s="1"/>
  <c r="J354" s="1"/>
  <c r="G355"/>
  <c r="H355" s="1"/>
  <c r="I355" s="1"/>
  <c r="J355" s="1"/>
  <c r="G356"/>
  <c r="H356" s="1"/>
  <c r="I356" s="1"/>
  <c r="J356" s="1"/>
  <c r="G357"/>
  <c r="H357" s="1"/>
  <c r="I357" s="1"/>
  <c r="J357" s="1"/>
  <c r="G358"/>
  <c r="H358" s="1"/>
  <c r="I358" s="1"/>
  <c r="J358" s="1"/>
  <c r="G359"/>
  <c r="H359" s="1"/>
  <c r="I359" s="1"/>
  <c r="J359" s="1"/>
  <c r="G360"/>
  <c r="H360" s="1"/>
  <c r="I360" s="1"/>
  <c r="J360" s="1"/>
  <c r="G361"/>
  <c r="H361" s="1"/>
  <c r="I361" s="1"/>
  <c r="J361" s="1"/>
  <c r="G362"/>
  <c r="H362" s="1"/>
  <c r="I362" s="1"/>
  <c r="J362" s="1"/>
  <c r="G363"/>
  <c r="H363" s="1"/>
  <c r="I363" s="1"/>
  <c r="J363" s="1"/>
  <c r="G364"/>
  <c r="H364" s="1"/>
  <c r="I364" s="1"/>
  <c r="J364" s="1"/>
  <c r="G365"/>
  <c r="H365" s="1"/>
  <c r="I365" s="1"/>
  <c r="J365" s="1"/>
  <c r="G366"/>
  <c r="H366" s="1"/>
  <c r="I366" s="1"/>
  <c r="J366" s="1"/>
  <c r="G367"/>
  <c r="H367" s="1"/>
  <c r="I367" s="1"/>
  <c r="J367" s="1"/>
  <c r="G368"/>
  <c r="H368" s="1"/>
  <c r="I368" s="1"/>
  <c r="J368" s="1"/>
  <c r="G369"/>
  <c r="H369" s="1"/>
  <c r="I369" s="1"/>
  <c r="J369" s="1"/>
  <c r="G370"/>
  <c r="H370" s="1"/>
  <c r="I370" s="1"/>
  <c r="J370" s="1"/>
  <c r="G371"/>
  <c r="H371" s="1"/>
  <c r="I371" s="1"/>
  <c r="J371" s="1"/>
  <c r="G372"/>
  <c r="H372" s="1"/>
  <c r="I372" s="1"/>
  <c r="J372" s="1"/>
  <c r="G373"/>
  <c r="H373" s="1"/>
  <c r="I373" s="1"/>
  <c r="J373" s="1"/>
  <c r="G374"/>
  <c r="H374" s="1"/>
  <c r="I374" s="1"/>
  <c r="J374" s="1"/>
  <c r="G375"/>
  <c r="H375" s="1"/>
  <c r="I375" s="1"/>
  <c r="J375" s="1"/>
  <c r="G376"/>
  <c r="H376" s="1"/>
  <c r="I376" s="1"/>
  <c r="J376" s="1"/>
  <c r="G377"/>
  <c r="H377" s="1"/>
  <c r="I377" s="1"/>
  <c r="J377" s="1"/>
  <c r="G378"/>
  <c r="H378" s="1"/>
  <c r="I378" s="1"/>
  <c r="J378" s="1"/>
  <c r="G379"/>
  <c r="H379" s="1"/>
  <c r="I379" s="1"/>
  <c r="J379" s="1"/>
  <c r="G380"/>
  <c r="H380" s="1"/>
  <c r="I380" s="1"/>
  <c r="J380" s="1"/>
  <c r="G381"/>
  <c r="H381" s="1"/>
  <c r="I381" s="1"/>
  <c r="J381" s="1"/>
  <c r="G382"/>
  <c r="H382" s="1"/>
  <c r="I382" s="1"/>
  <c r="J382" s="1"/>
  <c r="G383"/>
  <c r="H383" s="1"/>
  <c r="I383" s="1"/>
  <c r="J383" s="1"/>
  <c r="G384"/>
  <c r="H384" s="1"/>
  <c r="I384" s="1"/>
  <c r="J384" s="1"/>
  <c r="G385"/>
  <c r="H385" s="1"/>
  <c r="I385" s="1"/>
  <c r="J385" s="1"/>
  <c r="G386"/>
  <c r="H386" s="1"/>
  <c r="I386" s="1"/>
  <c r="J386" s="1"/>
  <c r="G387"/>
  <c r="H387" s="1"/>
  <c r="I387" s="1"/>
  <c r="J387" s="1"/>
  <c r="G388"/>
  <c r="H388" s="1"/>
  <c r="I388" s="1"/>
  <c r="J388" s="1"/>
  <c r="G389"/>
  <c r="H389" s="1"/>
  <c r="I389" s="1"/>
  <c r="J389" s="1"/>
  <c r="G390"/>
  <c r="H390" s="1"/>
  <c r="I390" s="1"/>
  <c r="J390" s="1"/>
  <c r="G391"/>
  <c r="H391" s="1"/>
  <c r="I391" s="1"/>
  <c r="J391" s="1"/>
  <c r="G392"/>
  <c r="H392" s="1"/>
  <c r="I392" s="1"/>
  <c r="J392" s="1"/>
  <c r="G393"/>
  <c r="H393" s="1"/>
  <c r="I393" s="1"/>
  <c r="J393" s="1"/>
  <c r="G394"/>
  <c r="H394" s="1"/>
  <c r="I394" s="1"/>
  <c r="J394" s="1"/>
  <c r="G395"/>
  <c r="H395" s="1"/>
  <c r="I395" s="1"/>
  <c r="J395" s="1"/>
  <c r="G396"/>
  <c r="H396" s="1"/>
  <c r="I396" s="1"/>
  <c r="J396" s="1"/>
  <c r="G397"/>
  <c r="H397" s="1"/>
  <c r="I397" s="1"/>
  <c r="J397" s="1"/>
  <c r="G398"/>
  <c r="H398" s="1"/>
  <c r="I398" s="1"/>
  <c r="J398" s="1"/>
  <c r="G399"/>
  <c r="H399" s="1"/>
  <c r="I399" s="1"/>
  <c r="J399" s="1"/>
  <c r="G400"/>
  <c r="H400" s="1"/>
  <c r="I400" s="1"/>
  <c r="J400" s="1"/>
  <c r="G401"/>
  <c r="H401" s="1"/>
  <c r="I401" s="1"/>
  <c r="J401" s="1"/>
  <c r="G402"/>
  <c r="H402" s="1"/>
  <c r="I402" s="1"/>
  <c r="J402" s="1"/>
  <c r="G403"/>
  <c r="H403" s="1"/>
  <c r="I403" s="1"/>
  <c r="J403" s="1"/>
  <c r="G404"/>
  <c r="H404" s="1"/>
  <c r="I404" s="1"/>
  <c r="J404" s="1"/>
  <c r="G405"/>
  <c r="H405" s="1"/>
  <c r="I405" s="1"/>
  <c r="J405" s="1"/>
  <c r="G406"/>
  <c r="H406" s="1"/>
  <c r="I406" s="1"/>
  <c r="J406" s="1"/>
  <c r="G407"/>
  <c r="H407" s="1"/>
  <c r="I407" s="1"/>
  <c r="J407" s="1"/>
  <c r="G408"/>
  <c r="H408" s="1"/>
  <c r="I408" s="1"/>
  <c r="J408" s="1"/>
  <c r="G409"/>
  <c r="H409" s="1"/>
  <c r="I409" s="1"/>
  <c r="J409" s="1"/>
  <c r="G410"/>
  <c r="H410" s="1"/>
  <c r="I410" s="1"/>
  <c r="J410" s="1"/>
  <c r="G411"/>
  <c r="H411" s="1"/>
  <c r="I411" s="1"/>
  <c r="J411" s="1"/>
  <c r="G412"/>
  <c r="H412" s="1"/>
  <c r="I412" s="1"/>
  <c r="J412" s="1"/>
  <c r="G413"/>
  <c r="H413" s="1"/>
  <c r="I413" s="1"/>
  <c r="J413" s="1"/>
  <c r="G414"/>
  <c r="H414" s="1"/>
  <c r="I414" s="1"/>
  <c r="J414" s="1"/>
  <c r="G415"/>
  <c r="H415" s="1"/>
  <c r="I415" s="1"/>
  <c r="J415" s="1"/>
  <c r="G416"/>
  <c r="H416" s="1"/>
  <c r="I416" s="1"/>
  <c r="J416" s="1"/>
  <c r="G417"/>
  <c r="H417" s="1"/>
  <c r="I417" s="1"/>
  <c r="J417" s="1"/>
  <c r="G418"/>
  <c r="H418" s="1"/>
  <c r="I418" s="1"/>
  <c r="J418" s="1"/>
  <c r="G419"/>
  <c r="H419" s="1"/>
  <c r="I419" s="1"/>
  <c r="J419" s="1"/>
  <c r="G420"/>
  <c r="H420" s="1"/>
  <c r="I420" s="1"/>
  <c r="J420" s="1"/>
  <c r="G421"/>
  <c r="H421" s="1"/>
  <c r="I421" s="1"/>
  <c r="J421" s="1"/>
  <c r="G422"/>
  <c r="H422" s="1"/>
  <c r="I422" s="1"/>
  <c r="J422" s="1"/>
  <c r="G423"/>
  <c r="H423" s="1"/>
  <c r="I423" s="1"/>
  <c r="J423" s="1"/>
  <c r="G424"/>
  <c r="H424" s="1"/>
  <c r="I424" s="1"/>
  <c r="J424" s="1"/>
  <c r="G425"/>
  <c r="H425" s="1"/>
  <c r="I425" s="1"/>
  <c r="J425" s="1"/>
  <c r="G426"/>
  <c r="H426" s="1"/>
  <c r="I426" s="1"/>
  <c r="J426" s="1"/>
  <c r="G427"/>
  <c r="H427" s="1"/>
  <c r="I427" s="1"/>
  <c r="J427" s="1"/>
  <c r="G428"/>
  <c r="H428" s="1"/>
  <c r="I428" s="1"/>
  <c r="J428" s="1"/>
  <c r="G429"/>
  <c r="H429" s="1"/>
  <c r="I429" s="1"/>
  <c r="J429" s="1"/>
  <c r="G430"/>
  <c r="H430" s="1"/>
  <c r="I430" s="1"/>
  <c r="J430" s="1"/>
  <c r="G431"/>
  <c r="H431" s="1"/>
  <c r="I431" s="1"/>
  <c r="J431" s="1"/>
  <c r="G432"/>
  <c r="H432" s="1"/>
  <c r="I432" s="1"/>
  <c r="J432" s="1"/>
  <c r="G433"/>
  <c r="H433" s="1"/>
  <c r="I433" s="1"/>
  <c r="J433" s="1"/>
  <c r="G434"/>
  <c r="H434" s="1"/>
  <c r="I434" s="1"/>
  <c r="J434" s="1"/>
  <c r="G435"/>
  <c r="H435" s="1"/>
  <c r="I435" s="1"/>
  <c r="J435" s="1"/>
  <c r="G436"/>
  <c r="H436" s="1"/>
  <c r="I436" s="1"/>
  <c r="J436" s="1"/>
  <c r="G437"/>
  <c r="H437" s="1"/>
  <c r="I437" s="1"/>
  <c r="J437" s="1"/>
  <c r="G438"/>
  <c r="H438" s="1"/>
  <c r="I438" s="1"/>
  <c r="J438" s="1"/>
  <c r="G439"/>
  <c r="H439" s="1"/>
  <c r="I439" s="1"/>
  <c r="J439" s="1"/>
  <c r="G440"/>
  <c r="H440" s="1"/>
  <c r="I440" s="1"/>
  <c r="J440" s="1"/>
  <c r="G441"/>
  <c r="H441" s="1"/>
  <c r="I441" s="1"/>
  <c r="J441" s="1"/>
  <c r="G442"/>
  <c r="H442" s="1"/>
  <c r="I442" s="1"/>
  <c r="J442" s="1"/>
  <c r="G443"/>
  <c r="H443" s="1"/>
  <c r="I443" s="1"/>
  <c r="J443" s="1"/>
  <c r="G444"/>
  <c r="H444" s="1"/>
  <c r="I444" s="1"/>
  <c r="J444" s="1"/>
  <c r="G445"/>
  <c r="H445" s="1"/>
  <c r="I445" s="1"/>
  <c r="J445" s="1"/>
  <c r="G446"/>
  <c r="H446" s="1"/>
  <c r="I446" s="1"/>
  <c r="J446" s="1"/>
  <c r="G447"/>
  <c r="H447" s="1"/>
  <c r="I447" s="1"/>
  <c r="J447" s="1"/>
  <c r="G448"/>
  <c r="H448" s="1"/>
  <c r="I448" s="1"/>
  <c r="J448" s="1"/>
  <c r="G449"/>
  <c r="H449" s="1"/>
  <c r="I449" s="1"/>
  <c r="J449" s="1"/>
  <c r="G450"/>
  <c r="H450" s="1"/>
  <c r="I450" s="1"/>
  <c r="J450" s="1"/>
  <c r="G451"/>
  <c r="H451" s="1"/>
  <c r="I451" s="1"/>
  <c r="J451" s="1"/>
  <c r="G452"/>
  <c r="H452" s="1"/>
  <c r="I452" s="1"/>
  <c r="J452" s="1"/>
  <c r="G453"/>
  <c r="H453" s="1"/>
  <c r="I453" s="1"/>
  <c r="J453" s="1"/>
  <c r="G454"/>
  <c r="H454" s="1"/>
  <c r="I454" s="1"/>
  <c r="J454" s="1"/>
  <c r="G455"/>
  <c r="H455" s="1"/>
  <c r="I455" s="1"/>
  <c r="J455" s="1"/>
  <c r="G456"/>
  <c r="H456" s="1"/>
  <c r="I456" s="1"/>
  <c r="J456" s="1"/>
  <c r="G457"/>
  <c r="H457" s="1"/>
  <c r="I457" s="1"/>
  <c r="J457" s="1"/>
  <c r="G458"/>
  <c r="H458" s="1"/>
  <c r="I458" s="1"/>
  <c r="J458" s="1"/>
  <c r="G459"/>
  <c r="H459" s="1"/>
  <c r="I459" s="1"/>
  <c r="J459" s="1"/>
  <c r="G460"/>
  <c r="H460" s="1"/>
  <c r="I460" s="1"/>
  <c r="J460" s="1"/>
  <c r="G461"/>
  <c r="H461" s="1"/>
  <c r="I461" s="1"/>
  <c r="J461" s="1"/>
  <c r="G462"/>
  <c r="H462" s="1"/>
  <c r="I462" s="1"/>
  <c r="J462" s="1"/>
  <c r="G463"/>
  <c r="H463" s="1"/>
  <c r="I463" s="1"/>
  <c r="J463" s="1"/>
  <c r="G464"/>
  <c r="H464" s="1"/>
  <c r="I464" s="1"/>
  <c r="J464" s="1"/>
  <c r="G465"/>
  <c r="H465" s="1"/>
  <c r="I465" s="1"/>
  <c r="J465" s="1"/>
  <c r="G466"/>
  <c r="H466" s="1"/>
  <c r="I466" s="1"/>
  <c r="J466" s="1"/>
  <c r="G467"/>
  <c r="H467" s="1"/>
  <c r="I467" s="1"/>
  <c r="J467" s="1"/>
  <c r="G468"/>
  <c r="H468" s="1"/>
  <c r="I468" s="1"/>
  <c r="J468" s="1"/>
  <c r="G469"/>
  <c r="H469" s="1"/>
  <c r="I469" s="1"/>
  <c r="J469" s="1"/>
  <c r="G470"/>
  <c r="H470" s="1"/>
  <c r="I470" s="1"/>
  <c r="J470" s="1"/>
  <c r="G471"/>
  <c r="H471" s="1"/>
  <c r="I471" s="1"/>
  <c r="J471" s="1"/>
  <c r="G472"/>
  <c r="H472" s="1"/>
  <c r="I472" s="1"/>
  <c r="J472" s="1"/>
  <c r="G473"/>
  <c r="H473" s="1"/>
  <c r="I473" s="1"/>
  <c r="J473" s="1"/>
  <c r="G474"/>
  <c r="H474" s="1"/>
  <c r="I474" s="1"/>
  <c r="J474" s="1"/>
  <c r="G475"/>
  <c r="H475" s="1"/>
  <c r="I475" s="1"/>
  <c r="J475" s="1"/>
  <c r="G476"/>
  <c r="H476" s="1"/>
  <c r="I476" s="1"/>
  <c r="J476" s="1"/>
  <c r="G477"/>
  <c r="H477" s="1"/>
  <c r="I477" s="1"/>
  <c r="J477" s="1"/>
  <c r="G478"/>
  <c r="H478" s="1"/>
  <c r="I478" s="1"/>
  <c r="J478" s="1"/>
  <c r="G479"/>
  <c r="H479" s="1"/>
  <c r="I479" s="1"/>
  <c r="J479" s="1"/>
  <c r="G480"/>
  <c r="H480" s="1"/>
  <c r="I480" s="1"/>
  <c r="J480" s="1"/>
  <c r="G481"/>
  <c r="H481" s="1"/>
  <c r="I481" s="1"/>
  <c r="J481" s="1"/>
  <c r="G482"/>
  <c r="H482" s="1"/>
  <c r="I482" s="1"/>
  <c r="J482" s="1"/>
  <c r="G483"/>
  <c r="H483" s="1"/>
  <c r="I483" s="1"/>
  <c r="J483" s="1"/>
  <c r="G484"/>
  <c r="H484" s="1"/>
  <c r="I484" s="1"/>
  <c r="J484" s="1"/>
  <c r="G485"/>
  <c r="H485" s="1"/>
  <c r="I485" s="1"/>
  <c r="J485" s="1"/>
  <c r="G486"/>
  <c r="H486" s="1"/>
  <c r="I486" s="1"/>
  <c r="J486" s="1"/>
  <c r="G487"/>
  <c r="H487" s="1"/>
  <c r="I487" s="1"/>
  <c r="J487" s="1"/>
  <c r="G488"/>
  <c r="H488" s="1"/>
  <c r="I488" s="1"/>
  <c r="J488" s="1"/>
  <c r="G489"/>
  <c r="H489" s="1"/>
  <c r="I489" s="1"/>
  <c r="J489" s="1"/>
  <c r="G490"/>
  <c r="H490" s="1"/>
  <c r="I490" s="1"/>
  <c r="J490" s="1"/>
  <c r="G491"/>
  <c r="H491" s="1"/>
  <c r="I491" s="1"/>
  <c r="J491" s="1"/>
  <c r="G492"/>
  <c r="H492" s="1"/>
  <c r="I492" s="1"/>
  <c r="J492" s="1"/>
  <c r="G493"/>
  <c r="H493" s="1"/>
  <c r="I493" s="1"/>
  <c r="J493" s="1"/>
  <c r="G494"/>
  <c r="H494" s="1"/>
  <c r="I494" s="1"/>
  <c r="J494" s="1"/>
  <c r="G495"/>
  <c r="H495" s="1"/>
  <c r="I495" s="1"/>
  <c r="J495" s="1"/>
  <c r="G496"/>
  <c r="H496" s="1"/>
  <c r="I496" s="1"/>
  <c r="J496" s="1"/>
  <c r="G497"/>
  <c r="H497" s="1"/>
  <c r="I497" s="1"/>
  <c r="J497" s="1"/>
  <c r="G498"/>
  <c r="H498" s="1"/>
  <c r="I498" s="1"/>
  <c r="J498" s="1"/>
  <c r="G499"/>
  <c r="H499" s="1"/>
  <c r="I499" s="1"/>
  <c r="J499" s="1"/>
  <c r="G500"/>
  <c r="H500" s="1"/>
  <c r="I500" s="1"/>
  <c r="J500" s="1"/>
  <c r="G501"/>
  <c r="H501" s="1"/>
  <c r="I501" s="1"/>
  <c r="J501" s="1"/>
  <c r="G502"/>
  <c r="H502" s="1"/>
  <c r="I502" s="1"/>
  <c r="J502" s="1"/>
  <c r="G503"/>
  <c r="H503" s="1"/>
  <c r="I503" s="1"/>
  <c r="J503" s="1"/>
  <c r="G504"/>
  <c r="H504" s="1"/>
  <c r="I504" s="1"/>
  <c r="J504" s="1"/>
  <c r="G505"/>
  <c r="H505" s="1"/>
  <c r="I505" s="1"/>
  <c r="J505" s="1"/>
  <c r="G506"/>
  <c r="H506" s="1"/>
  <c r="I506" s="1"/>
  <c r="J506" s="1"/>
  <c r="G507"/>
  <c r="H507" s="1"/>
  <c r="I507" s="1"/>
  <c r="J507" s="1"/>
  <c r="G508"/>
  <c r="H508" s="1"/>
  <c r="I508" s="1"/>
  <c r="J508" s="1"/>
  <c r="G509"/>
  <c r="H509" s="1"/>
  <c r="I509" s="1"/>
  <c r="J509" s="1"/>
  <c r="G510"/>
  <c r="H510" s="1"/>
  <c r="I510" s="1"/>
  <c r="J510" s="1"/>
  <c r="G511"/>
  <c r="H511" s="1"/>
  <c r="I511" s="1"/>
  <c r="J511" s="1"/>
  <c r="G512"/>
  <c r="H512" s="1"/>
  <c r="I512" s="1"/>
  <c r="J512" s="1"/>
  <c r="G513"/>
  <c r="H513" s="1"/>
  <c r="I513" s="1"/>
  <c r="J513" s="1"/>
  <c r="G514"/>
  <c r="H514" s="1"/>
  <c r="I514" s="1"/>
  <c r="J514" s="1"/>
  <c r="G515"/>
  <c r="H515" s="1"/>
  <c r="I515" s="1"/>
  <c r="J515" s="1"/>
  <c r="G516"/>
  <c r="H516" s="1"/>
  <c r="I516" s="1"/>
  <c r="J516" s="1"/>
  <c r="G517"/>
  <c r="H517" s="1"/>
  <c r="I517" s="1"/>
  <c r="J517" s="1"/>
  <c r="G518"/>
  <c r="H518" s="1"/>
  <c r="I518" s="1"/>
  <c r="J518" s="1"/>
  <c r="G519"/>
  <c r="H519" s="1"/>
  <c r="I519" s="1"/>
  <c r="J519" s="1"/>
  <c r="G520"/>
  <c r="H520" s="1"/>
  <c r="I520" s="1"/>
  <c r="J520" s="1"/>
  <c r="G521"/>
  <c r="H521" s="1"/>
  <c r="I521" s="1"/>
  <c r="J521" s="1"/>
  <c r="G522"/>
  <c r="H522" s="1"/>
  <c r="I522" s="1"/>
  <c r="J522" s="1"/>
  <c r="G523"/>
  <c r="H523" s="1"/>
  <c r="I523" s="1"/>
  <c r="J523" s="1"/>
  <c r="G524"/>
  <c r="H524" s="1"/>
  <c r="I524" s="1"/>
  <c r="J524" s="1"/>
  <c r="G525"/>
  <c r="H525" s="1"/>
  <c r="I525" s="1"/>
  <c r="J525" s="1"/>
  <c r="G526"/>
  <c r="H526" s="1"/>
  <c r="I526" s="1"/>
  <c r="J526" s="1"/>
  <c r="G527"/>
  <c r="H527" s="1"/>
  <c r="I527" s="1"/>
  <c r="J527" s="1"/>
  <c r="G528"/>
  <c r="H528" s="1"/>
  <c r="I528" s="1"/>
  <c r="J528" s="1"/>
  <c r="G529"/>
  <c r="H529" s="1"/>
  <c r="I529" s="1"/>
  <c r="J529" s="1"/>
  <c r="G530"/>
  <c r="H530" s="1"/>
  <c r="I530" s="1"/>
  <c r="J530" s="1"/>
  <c r="G531"/>
  <c r="H531" s="1"/>
  <c r="I531" s="1"/>
  <c r="J531" s="1"/>
  <c r="G532"/>
  <c r="H532" s="1"/>
  <c r="I532" s="1"/>
  <c r="J532" s="1"/>
  <c r="G533"/>
  <c r="H533" s="1"/>
  <c r="I533" s="1"/>
  <c r="J533" s="1"/>
  <c r="G534"/>
  <c r="H534" s="1"/>
  <c r="I534" s="1"/>
  <c r="J534" s="1"/>
  <c r="G535"/>
  <c r="H535" s="1"/>
  <c r="I535" s="1"/>
  <c r="J535" s="1"/>
  <c r="G536"/>
  <c r="H536" s="1"/>
  <c r="I536" s="1"/>
  <c r="J536" s="1"/>
  <c r="G537"/>
  <c r="H537" s="1"/>
  <c r="I537" s="1"/>
  <c r="J537" s="1"/>
  <c r="G538"/>
  <c r="H538" s="1"/>
  <c r="I538" s="1"/>
  <c r="J538" s="1"/>
  <c r="G539"/>
  <c r="H539" s="1"/>
  <c r="I539" s="1"/>
  <c r="J539" s="1"/>
  <c r="G540"/>
  <c r="H540" s="1"/>
  <c r="I540" s="1"/>
  <c r="J540" s="1"/>
  <c r="G541"/>
  <c r="H541" s="1"/>
  <c r="I541" s="1"/>
  <c r="J541" s="1"/>
  <c r="G542"/>
  <c r="H542" s="1"/>
  <c r="I542" s="1"/>
  <c r="J542" s="1"/>
  <c r="G543"/>
  <c r="H543" s="1"/>
  <c r="I543" s="1"/>
  <c r="J543" s="1"/>
  <c r="G544"/>
  <c r="H544" s="1"/>
  <c r="I544" s="1"/>
  <c r="J544" s="1"/>
  <c r="G545"/>
  <c r="H545" s="1"/>
  <c r="I545" s="1"/>
  <c r="J545" s="1"/>
  <c r="G546"/>
  <c r="H546" s="1"/>
  <c r="I546" s="1"/>
  <c r="J546" s="1"/>
  <c r="G547"/>
  <c r="H547" s="1"/>
  <c r="I547" s="1"/>
  <c r="J547" s="1"/>
  <c r="G548"/>
  <c r="H548" s="1"/>
  <c r="I548" s="1"/>
  <c r="J548" s="1"/>
  <c r="G549"/>
  <c r="H549" s="1"/>
  <c r="I549" s="1"/>
  <c r="J549" s="1"/>
  <c r="G550"/>
  <c r="H550" s="1"/>
  <c r="I550" s="1"/>
  <c r="J550" s="1"/>
  <c r="G551"/>
  <c r="H551" s="1"/>
  <c r="I551" s="1"/>
  <c r="J551" s="1"/>
  <c r="G552"/>
  <c r="H552" s="1"/>
  <c r="I552" s="1"/>
  <c r="J552" s="1"/>
  <c r="G553"/>
  <c r="H553" s="1"/>
  <c r="I553" s="1"/>
  <c r="J553" s="1"/>
  <c r="G554"/>
  <c r="H554" s="1"/>
  <c r="I554" s="1"/>
  <c r="J554" s="1"/>
  <c r="G555"/>
  <c r="H555" s="1"/>
  <c r="I555" s="1"/>
  <c r="J555" s="1"/>
  <c r="G556"/>
  <c r="H556" s="1"/>
  <c r="I556" s="1"/>
  <c r="J556" s="1"/>
  <c r="G557"/>
  <c r="H557" s="1"/>
  <c r="I557" s="1"/>
  <c r="J557" s="1"/>
  <c r="G558"/>
  <c r="H558" s="1"/>
  <c r="I558" s="1"/>
  <c r="J558" s="1"/>
  <c r="G559"/>
  <c r="H559" s="1"/>
  <c r="I559" s="1"/>
  <c r="J559" s="1"/>
  <c r="G560"/>
  <c r="H560" s="1"/>
  <c r="I560" s="1"/>
  <c r="J560" s="1"/>
  <c r="G561"/>
  <c r="H561" s="1"/>
  <c r="I561" s="1"/>
  <c r="J561" s="1"/>
  <c r="G562"/>
  <c r="H562" s="1"/>
  <c r="I562" s="1"/>
  <c r="J562" s="1"/>
  <c r="G563"/>
  <c r="H563" s="1"/>
  <c r="I563" s="1"/>
  <c r="J563" s="1"/>
  <c r="G564"/>
  <c r="H564" s="1"/>
  <c r="I564" s="1"/>
  <c r="J564" s="1"/>
  <c r="G565"/>
  <c r="H565" s="1"/>
  <c r="I565" s="1"/>
  <c r="J565" s="1"/>
  <c r="G566"/>
  <c r="H566" s="1"/>
  <c r="I566" s="1"/>
  <c r="J566" s="1"/>
  <c r="G567"/>
  <c r="H567" s="1"/>
  <c r="I567" s="1"/>
  <c r="J567" s="1"/>
  <c r="G568"/>
  <c r="H568" s="1"/>
  <c r="I568" s="1"/>
  <c r="J568" s="1"/>
  <c r="G569"/>
  <c r="H569" s="1"/>
  <c r="I569" s="1"/>
  <c r="J569" s="1"/>
  <c r="G570"/>
  <c r="H570" s="1"/>
  <c r="I570" s="1"/>
  <c r="J570" s="1"/>
  <c r="G571"/>
  <c r="H571" s="1"/>
  <c r="I571" s="1"/>
  <c r="J571" s="1"/>
  <c r="G572"/>
  <c r="H572" s="1"/>
  <c r="I572" s="1"/>
  <c r="J572" s="1"/>
  <c r="G573"/>
  <c r="H573" s="1"/>
  <c r="I573" s="1"/>
  <c r="J573" s="1"/>
  <c r="G574"/>
  <c r="H574" s="1"/>
  <c r="I574" s="1"/>
  <c r="J574" s="1"/>
  <c r="G575"/>
  <c r="H575" s="1"/>
  <c r="I575" s="1"/>
  <c r="J575" s="1"/>
  <c r="G576"/>
  <c r="H576" s="1"/>
  <c r="I576" s="1"/>
  <c r="J576" s="1"/>
  <c r="G577"/>
  <c r="H577" s="1"/>
  <c r="I577" s="1"/>
  <c r="J577" s="1"/>
  <c r="G578"/>
  <c r="H578" s="1"/>
  <c r="I578" s="1"/>
  <c r="J578" s="1"/>
  <c r="G579"/>
  <c r="H579" s="1"/>
  <c r="I579" s="1"/>
  <c r="J579" s="1"/>
  <c r="G580"/>
  <c r="H580" s="1"/>
  <c r="I580" s="1"/>
  <c r="J580" s="1"/>
  <c r="G581"/>
  <c r="H581" s="1"/>
  <c r="I581" s="1"/>
  <c r="J581" s="1"/>
  <c r="G582"/>
  <c r="H582" s="1"/>
  <c r="I582" s="1"/>
  <c r="J582" s="1"/>
  <c r="G583"/>
  <c r="H583" s="1"/>
  <c r="I583" s="1"/>
  <c r="J583" s="1"/>
  <c r="G584"/>
  <c r="H584" s="1"/>
  <c r="I584" s="1"/>
  <c r="J584" s="1"/>
  <c r="G585"/>
  <c r="H585" s="1"/>
  <c r="I585" s="1"/>
  <c r="J585" s="1"/>
  <c r="G586"/>
  <c r="H586" s="1"/>
  <c r="I586" s="1"/>
  <c r="J586" s="1"/>
  <c r="G587"/>
  <c r="H587" s="1"/>
  <c r="I587" s="1"/>
  <c r="J587" s="1"/>
  <c r="G588"/>
  <c r="H588" s="1"/>
  <c r="I588" s="1"/>
  <c r="J588" s="1"/>
  <c r="G589"/>
  <c r="H589" s="1"/>
  <c r="I589" s="1"/>
  <c r="J589" s="1"/>
  <c r="G590"/>
  <c r="H590" s="1"/>
  <c r="I590" s="1"/>
  <c r="J590" s="1"/>
  <c r="G591"/>
  <c r="H591" s="1"/>
  <c r="I591" s="1"/>
  <c r="J591" s="1"/>
  <c r="G592"/>
  <c r="H592" s="1"/>
  <c r="I592" s="1"/>
  <c r="J592" s="1"/>
  <c r="G593"/>
  <c r="H593" s="1"/>
  <c r="I593" s="1"/>
  <c r="J593" s="1"/>
  <c r="G594"/>
  <c r="H594" s="1"/>
  <c r="I594" s="1"/>
  <c r="J594" s="1"/>
  <c r="G595"/>
  <c r="H595" s="1"/>
  <c r="I595" s="1"/>
  <c r="J595" s="1"/>
  <c r="G596"/>
  <c r="H596" s="1"/>
  <c r="I596" s="1"/>
  <c r="J596" s="1"/>
  <c r="G597"/>
  <c r="H597" s="1"/>
  <c r="I597" s="1"/>
  <c r="J597" s="1"/>
  <c r="G598"/>
  <c r="H598" s="1"/>
  <c r="I598" s="1"/>
  <c r="J598" s="1"/>
  <c r="G599"/>
  <c r="H599" s="1"/>
  <c r="I599" s="1"/>
  <c r="J599" s="1"/>
  <c r="G600"/>
  <c r="H600" s="1"/>
  <c r="I600" s="1"/>
  <c r="J600" s="1"/>
  <c r="G601"/>
  <c r="H601" s="1"/>
  <c r="I601" s="1"/>
  <c r="J601" s="1"/>
  <c r="G602"/>
  <c r="H602" s="1"/>
  <c r="I602" s="1"/>
  <c r="J602" s="1"/>
  <c r="G603"/>
  <c r="H603" s="1"/>
  <c r="I603" s="1"/>
  <c r="J603" s="1"/>
  <c r="G604"/>
  <c r="H604" s="1"/>
  <c r="I604" s="1"/>
  <c r="J604" s="1"/>
  <c r="G605"/>
  <c r="H605" s="1"/>
  <c r="I605" s="1"/>
  <c r="J605" s="1"/>
  <c r="G606"/>
  <c r="H606" s="1"/>
  <c r="I606" s="1"/>
  <c r="J606" s="1"/>
  <c r="G607"/>
  <c r="H607" s="1"/>
  <c r="I607" s="1"/>
  <c r="J607" s="1"/>
  <c r="G608"/>
  <c r="H608" s="1"/>
  <c r="I608" s="1"/>
  <c r="J608" s="1"/>
  <c r="G609"/>
  <c r="H609" s="1"/>
  <c r="I609" s="1"/>
  <c r="J609" s="1"/>
  <c r="G610"/>
  <c r="H610" s="1"/>
  <c r="I610" s="1"/>
  <c r="J610" s="1"/>
  <c r="G611"/>
  <c r="H611" s="1"/>
  <c r="I611" s="1"/>
  <c r="J611" s="1"/>
  <c r="G612"/>
  <c r="H612" s="1"/>
  <c r="I612" s="1"/>
  <c r="J612" s="1"/>
  <c r="G613"/>
  <c r="H613" s="1"/>
  <c r="I613" s="1"/>
  <c r="J613" s="1"/>
  <c r="G614"/>
  <c r="H614" s="1"/>
  <c r="I614" s="1"/>
  <c r="J614" s="1"/>
  <c r="G615"/>
  <c r="H615" s="1"/>
  <c r="I615" s="1"/>
  <c r="J615" s="1"/>
  <c r="G616"/>
  <c r="H616" s="1"/>
  <c r="I616" s="1"/>
  <c r="J616" s="1"/>
  <c r="G617"/>
  <c r="H617" s="1"/>
  <c r="I617" s="1"/>
  <c r="J617" s="1"/>
  <c r="G618"/>
  <c r="H618" s="1"/>
  <c r="I618" s="1"/>
  <c r="J618" s="1"/>
  <c r="G619"/>
  <c r="H619" s="1"/>
  <c r="I619" s="1"/>
  <c r="J619" s="1"/>
  <c r="G620"/>
  <c r="H620" s="1"/>
  <c r="I620" s="1"/>
  <c r="J620" s="1"/>
  <c r="G621"/>
  <c r="H621" s="1"/>
  <c r="I621" s="1"/>
  <c r="J621" s="1"/>
  <c r="G622"/>
  <c r="H622" s="1"/>
  <c r="I622" s="1"/>
  <c r="J622" s="1"/>
  <c r="G623"/>
  <c r="H623" s="1"/>
  <c r="I623" s="1"/>
  <c r="J623" s="1"/>
  <c r="G624"/>
  <c r="H624" s="1"/>
  <c r="I624" s="1"/>
  <c r="J624" s="1"/>
  <c r="G625"/>
  <c r="H625" s="1"/>
  <c r="I625" s="1"/>
  <c r="J625" s="1"/>
  <c r="G626"/>
  <c r="H626" s="1"/>
  <c r="I626" s="1"/>
  <c r="J626" s="1"/>
  <c r="G627"/>
  <c r="H627" s="1"/>
  <c r="I627" s="1"/>
  <c r="J627" s="1"/>
  <c r="G628"/>
  <c r="H628" s="1"/>
  <c r="I628" s="1"/>
  <c r="J628" s="1"/>
  <c r="G629"/>
  <c r="H629" s="1"/>
  <c r="I629" s="1"/>
  <c r="J629" s="1"/>
  <c r="G630"/>
  <c r="H630" s="1"/>
  <c r="I630" s="1"/>
  <c r="J630" s="1"/>
  <c r="G631"/>
  <c r="H631" s="1"/>
  <c r="I631" s="1"/>
  <c r="J631" s="1"/>
  <c r="G632"/>
  <c r="H632" s="1"/>
  <c r="I632" s="1"/>
  <c r="J632" s="1"/>
  <c r="G633"/>
  <c r="H633" s="1"/>
  <c r="I633" s="1"/>
  <c r="J633" s="1"/>
  <c r="G634"/>
  <c r="H634" s="1"/>
  <c r="I634" s="1"/>
  <c r="J634" s="1"/>
  <c r="G635"/>
  <c r="H635" s="1"/>
  <c r="I635" s="1"/>
  <c r="J635" s="1"/>
  <c r="G636"/>
  <c r="H636" s="1"/>
  <c r="I636" s="1"/>
  <c r="J636" s="1"/>
  <c r="G637"/>
  <c r="H637" s="1"/>
  <c r="I637" s="1"/>
  <c r="J637" s="1"/>
  <c r="G638"/>
  <c r="H638" s="1"/>
  <c r="I638" s="1"/>
  <c r="J638" s="1"/>
  <c r="G639"/>
  <c r="H639" s="1"/>
  <c r="I639" s="1"/>
  <c r="J639" s="1"/>
  <c r="G640"/>
  <c r="H640" s="1"/>
  <c r="I640" s="1"/>
  <c r="J640" s="1"/>
  <c r="G641"/>
  <c r="H641" s="1"/>
  <c r="I641" s="1"/>
  <c r="J641" s="1"/>
  <c r="G642"/>
  <c r="H642" s="1"/>
  <c r="I642" s="1"/>
  <c r="J642" s="1"/>
  <c r="G643"/>
  <c r="H643" s="1"/>
  <c r="I643" s="1"/>
  <c r="J643" s="1"/>
  <c r="G644"/>
  <c r="H644" s="1"/>
  <c r="I644" s="1"/>
  <c r="J644" s="1"/>
  <c r="G645"/>
  <c r="H645" s="1"/>
  <c r="I645" s="1"/>
  <c r="J645" s="1"/>
  <c r="G646"/>
  <c r="H646" s="1"/>
  <c r="I646" s="1"/>
  <c r="J646" s="1"/>
  <c r="G647"/>
  <c r="H647" s="1"/>
  <c r="I647" s="1"/>
  <c r="J647" s="1"/>
  <c r="G648"/>
  <c r="H648" s="1"/>
  <c r="I648" s="1"/>
  <c r="J648" s="1"/>
  <c r="G649"/>
  <c r="H649" s="1"/>
  <c r="I649" s="1"/>
  <c r="J649" s="1"/>
  <c r="G650"/>
  <c r="H650" s="1"/>
  <c r="I650" s="1"/>
  <c r="J650" s="1"/>
  <c r="G651"/>
  <c r="H651" s="1"/>
  <c r="I651" s="1"/>
  <c r="J651" s="1"/>
  <c r="G652"/>
  <c r="H652" s="1"/>
  <c r="I652" s="1"/>
  <c r="J652" s="1"/>
  <c r="G653"/>
  <c r="H653" s="1"/>
  <c r="I653" s="1"/>
  <c r="J653" s="1"/>
  <c r="G654"/>
  <c r="H654" s="1"/>
  <c r="I654" s="1"/>
  <c r="J654" s="1"/>
  <c r="G655"/>
  <c r="H655" s="1"/>
  <c r="I655" s="1"/>
  <c r="J655" s="1"/>
  <c r="G656"/>
  <c r="H656" s="1"/>
  <c r="I656" s="1"/>
  <c r="J656" s="1"/>
  <c r="G657"/>
  <c r="H657" s="1"/>
  <c r="I657" s="1"/>
  <c r="J657" s="1"/>
  <c r="G658"/>
  <c r="H658" s="1"/>
  <c r="I658" s="1"/>
  <c r="J658" s="1"/>
  <c r="G659"/>
  <c r="H659" s="1"/>
  <c r="I659" s="1"/>
  <c r="J659" s="1"/>
  <c r="G660"/>
  <c r="H660" s="1"/>
  <c r="I660" s="1"/>
  <c r="J660" s="1"/>
  <c r="G661"/>
  <c r="H661" s="1"/>
  <c r="I661" s="1"/>
  <c r="J661" s="1"/>
  <c r="G662"/>
  <c r="H662" s="1"/>
  <c r="I662" s="1"/>
  <c r="J662" s="1"/>
  <c r="G663"/>
  <c r="H663" s="1"/>
  <c r="I663" s="1"/>
  <c r="J663" s="1"/>
  <c r="G664"/>
  <c r="H664" s="1"/>
  <c r="I664" s="1"/>
  <c r="J664" s="1"/>
  <c r="G665"/>
  <c r="H665" s="1"/>
  <c r="I665" s="1"/>
  <c r="J665" s="1"/>
  <c r="G666"/>
  <c r="H666" s="1"/>
  <c r="I666" s="1"/>
  <c r="J666" s="1"/>
  <c r="G667"/>
  <c r="H667" s="1"/>
  <c r="I667" s="1"/>
  <c r="J667" s="1"/>
  <c r="G668"/>
  <c r="H668" s="1"/>
  <c r="I668" s="1"/>
  <c r="J668" s="1"/>
  <c r="G669"/>
  <c r="H669" s="1"/>
  <c r="I669" s="1"/>
  <c r="J669" s="1"/>
  <c r="G670"/>
  <c r="H670" s="1"/>
  <c r="I670" s="1"/>
  <c r="J670" s="1"/>
  <c r="G671"/>
  <c r="H671" s="1"/>
  <c r="I671" s="1"/>
  <c r="J671" s="1"/>
  <c r="G672"/>
  <c r="H672" s="1"/>
  <c r="I672" s="1"/>
  <c r="J672" s="1"/>
  <c r="G673"/>
  <c r="H673" s="1"/>
  <c r="I673" s="1"/>
  <c r="J673" s="1"/>
  <c r="G674"/>
  <c r="H674" s="1"/>
  <c r="I674" s="1"/>
  <c r="J674" s="1"/>
  <c r="G675"/>
  <c r="H675" s="1"/>
  <c r="I675" s="1"/>
  <c r="J675" s="1"/>
  <c r="G676"/>
  <c r="H676" s="1"/>
  <c r="I676" s="1"/>
  <c r="J676" s="1"/>
  <c r="G677"/>
  <c r="H677" s="1"/>
  <c r="I677" s="1"/>
  <c r="J677" s="1"/>
  <c r="G678"/>
  <c r="H678" s="1"/>
  <c r="I678" s="1"/>
  <c r="J678" s="1"/>
  <c r="G679"/>
  <c r="H679" s="1"/>
  <c r="I679" s="1"/>
  <c r="J679" s="1"/>
  <c r="G680"/>
  <c r="H680" s="1"/>
  <c r="I680" s="1"/>
  <c r="J680" s="1"/>
  <c r="G681"/>
  <c r="H681" s="1"/>
  <c r="I681" s="1"/>
  <c r="J681" s="1"/>
  <c r="G682"/>
  <c r="H682" s="1"/>
  <c r="I682" s="1"/>
  <c r="J682" s="1"/>
  <c r="G683"/>
  <c r="H683" s="1"/>
  <c r="I683" s="1"/>
  <c r="J683" s="1"/>
  <c r="G684"/>
  <c r="H684" s="1"/>
  <c r="I684" s="1"/>
  <c r="J684" s="1"/>
  <c r="G685"/>
  <c r="H685" s="1"/>
  <c r="I685" s="1"/>
  <c r="J685" s="1"/>
  <c r="G686"/>
  <c r="H686" s="1"/>
  <c r="I686" s="1"/>
  <c r="J686" s="1"/>
  <c r="G687"/>
  <c r="H687" s="1"/>
  <c r="I687" s="1"/>
  <c r="J687" s="1"/>
  <c r="G688"/>
  <c r="H688" s="1"/>
  <c r="I688" s="1"/>
  <c r="J688" s="1"/>
  <c r="G689"/>
  <c r="H689" s="1"/>
  <c r="I689" s="1"/>
  <c r="J689" s="1"/>
  <c r="G690"/>
  <c r="H690" s="1"/>
  <c r="I690" s="1"/>
  <c r="J690" s="1"/>
  <c r="G691"/>
  <c r="H691" s="1"/>
  <c r="I691" s="1"/>
  <c r="J691" s="1"/>
  <c r="G692"/>
  <c r="H692" s="1"/>
  <c r="I692" s="1"/>
  <c r="J692" s="1"/>
  <c r="G693"/>
  <c r="H693" s="1"/>
  <c r="I693" s="1"/>
  <c r="J693" s="1"/>
  <c r="G694"/>
  <c r="H694" s="1"/>
  <c r="I694" s="1"/>
  <c r="J694" s="1"/>
  <c r="G695"/>
  <c r="H695" s="1"/>
  <c r="I695" s="1"/>
  <c r="J695" s="1"/>
  <c r="G696"/>
  <c r="H696" s="1"/>
  <c r="I696" s="1"/>
  <c r="J696" s="1"/>
  <c r="G697"/>
  <c r="H697" s="1"/>
  <c r="I697" s="1"/>
  <c r="J697" s="1"/>
  <c r="G698"/>
  <c r="H698" s="1"/>
  <c r="I698" s="1"/>
  <c r="J698" s="1"/>
  <c r="G699"/>
  <c r="H699" s="1"/>
  <c r="I699" s="1"/>
  <c r="J699" s="1"/>
  <c r="G700"/>
  <c r="H700" s="1"/>
  <c r="I700" s="1"/>
  <c r="J700" s="1"/>
  <c r="G701"/>
  <c r="H701" s="1"/>
  <c r="I701" s="1"/>
  <c r="J701" s="1"/>
  <c r="G702"/>
  <c r="H702" s="1"/>
  <c r="I702" s="1"/>
  <c r="J702" s="1"/>
  <c r="G703"/>
  <c r="H703" s="1"/>
  <c r="I703" s="1"/>
  <c r="J703" s="1"/>
  <c r="G704"/>
  <c r="H704" s="1"/>
  <c r="I704" s="1"/>
  <c r="J704" s="1"/>
  <c r="G705"/>
  <c r="H705" s="1"/>
  <c r="I705" s="1"/>
  <c r="J705" s="1"/>
  <c r="G706"/>
  <c r="H706" s="1"/>
  <c r="I706" s="1"/>
  <c r="J706" s="1"/>
  <c r="G707"/>
  <c r="H707" s="1"/>
  <c r="I707" s="1"/>
  <c r="J707" s="1"/>
  <c r="G708"/>
  <c r="H708" s="1"/>
  <c r="I708" s="1"/>
  <c r="J708" s="1"/>
  <c r="G709"/>
  <c r="H709" s="1"/>
  <c r="I709" s="1"/>
  <c r="J709" s="1"/>
  <c r="G710"/>
  <c r="H710" s="1"/>
  <c r="I710" s="1"/>
  <c r="J710" s="1"/>
  <c r="G711"/>
  <c r="H711" s="1"/>
  <c r="I711" s="1"/>
  <c r="J711" s="1"/>
  <c r="G712"/>
  <c r="H712" s="1"/>
  <c r="I712" s="1"/>
  <c r="J712" s="1"/>
  <c r="G713"/>
  <c r="H713" s="1"/>
  <c r="I713" s="1"/>
  <c r="J713" s="1"/>
  <c r="G714"/>
  <c r="H714" s="1"/>
  <c r="I714" s="1"/>
  <c r="J714" s="1"/>
  <c r="G715"/>
  <c r="H715" s="1"/>
  <c r="I715" s="1"/>
  <c r="J715" s="1"/>
  <c r="G716"/>
  <c r="H716" s="1"/>
  <c r="I716" s="1"/>
  <c r="J716" s="1"/>
  <c r="G717"/>
  <c r="H717" s="1"/>
  <c r="I717" s="1"/>
  <c r="J717" s="1"/>
  <c r="G718"/>
  <c r="H718" s="1"/>
  <c r="I718" s="1"/>
  <c r="J718" s="1"/>
  <c r="G719"/>
  <c r="H719" s="1"/>
  <c r="I719" s="1"/>
  <c r="J719" s="1"/>
  <c r="G720"/>
  <c r="H720" s="1"/>
  <c r="I720" s="1"/>
  <c r="J720" s="1"/>
  <c r="G721"/>
  <c r="H721" s="1"/>
  <c r="I721" s="1"/>
  <c r="J721" s="1"/>
  <c r="G722"/>
  <c r="H722" s="1"/>
  <c r="I722" s="1"/>
  <c r="J722" s="1"/>
  <c r="G723"/>
  <c r="H723" s="1"/>
  <c r="I723" s="1"/>
  <c r="J723" s="1"/>
  <c r="G724"/>
  <c r="H724" s="1"/>
  <c r="I724" s="1"/>
  <c r="J724" s="1"/>
  <c r="G725"/>
  <c r="H725" s="1"/>
  <c r="I725" s="1"/>
  <c r="J725" s="1"/>
  <c r="G726"/>
  <c r="H726" s="1"/>
  <c r="I726" s="1"/>
  <c r="J726" s="1"/>
  <c r="G727"/>
  <c r="H727" s="1"/>
  <c r="I727" s="1"/>
  <c r="J727" s="1"/>
  <c r="G728"/>
  <c r="H728" s="1"/>
  <c r="I728" s="1"/>
  <c r="J728" s="1"/>
  <c r="G729"/>
  <c r="H729" s="1"/>
  <c r="I729" s="1"/>
  <c r="J729" s="1"/>
  <c r="G730"/>
  <c r="H730" s="1"/>
  <c r="I730" s="1"/>
  <c r="J730" s="1"/>
  <c r="G731"/>
  <c r="H731" s="1"/>
  <c r="I731" s="1"/>
  <c r="J731" s="1"/>
  <c r="G732"/>
  <c r="H732" s="1"/>
  <c r="I732" s="1"/>
  <c r="J732" s="1"/>
  <c r="G733"/>
  <c r="H733" s="1"/>
  <c r="I733" s="1"/>
  <c r="J733" s="1"/>
  <c r="G734"/>
  <c r="H734" s="1"/>
  <c r="I734" s="1"/>
  <c r="J734" s="1"/>
  <c r="G735"/>
  <c r="H735" s="1"/>
  <c r="I735" s="1"/>
  <c r="J735" s="1"/>
  <c r="G736"/>
  <c r="H736" s="1"/>
  <c r="I736" s="1"/>
  <c r="J736" s="1"/>
  <c r="G737"/>
  <c r="H737" s="1"/>
  <c r="I737" s="1"/>
  <c r="J737" s="1"/>
  <c r="G738"/>
  <c r="H738" s="1"/>
  <c r="I738" s="1"/>
  <c r="J738" s="1"/>
  <c r="G739"/>
  <c r="H739" s="1"/>
  <c r="I739" s="1"/>
  <c r="J739" s="1"/>
  <c r="G740"/>
  <c r="H740" s="1"/>
  <c r="I740" s="1"/>
  <c r="J740" s="1"/>
  <c r="G741"/>
  <c r="H741" s="1"/>
  <c r="I741" s="1"/>
  <c r="J741" s="1"/>
  <c r="G742"/>
  <c r="H742" s="1"/>
  <c r="I742" s="1"/>
  <c r="J742" s="1"/>
  <c r="G743"/>
  <c r="H743" s="1"/>
  <c r="I743" s="1"/>
  <c r="J743" s="1"/>
  <c r="G744"/>
  <c r="H744" s="1"/>
  <c r="I744" s="1"/>
  <c r="J744" s="1"/>
  <c r="G745"/>
  <c r="H745" s="1"/>
  <c r="I745" s="1"/>
  <c r="J745" s="1"/>
  <c r="G746"/>
  <c r="H746" s="1"/>
  <c r="I746" s="1"/>
  <c r="J746" s="1"/>
  <c r="G747"/>
  <c r="H747" s="1"/>
  <c r="I747" s="1"/>
  <c r="J747" s="1"/>
  <c r="G748"/>
  <c r="H748" s="1"/>
  <c r="I748" s="1"/>
  <c r="J748" s="1"/>
  <c r="G749"/>
  <c r="H749" s="1"/>
  <c r="I749" s="1"/>
  <c r="J749" s="1"/>
  <c r="G750"/>
  <c r="H750" s="1"/>
  <c r="I750" s="1"/>
  <c r="J750" s="1"/>
  <c r="G751"/>
  <c r="H751" s="1"/>
  <c r="I751" s="1"/>
  <c r="J751" s="1"/>
  <c r="G752"/>
  <c r="H752" s="1"/>
  <c r="I752" s="1"/>
  <c r="J752" s="1"/>
  <c r="G753"/>
  <c r="H753" s="1"/>
  <c r="I753" s="1"/>
  <c r="J753" s="1"/>
  <c r="G754"/>
  <c r="H754" s="1"/>
  <c r="I754" s="1"/>
  <c r="J754" s="1"/>
  <c r="G755"/>
  <c r="H755" s="1"/>
  <c r="I755" s="1"/>
  <c r="J755" s="1"/>
  <c r="G756"/>
  <c r="H756" s="1"/>
  <c r="I756" s="1"/>
  <c r="J756" s="1"/>
  <c r="G757"/>
  <c r="H757" s="1"/>
  <c r="I757" s="1"/>
  <c r="J757" s="1"/>
  <c r="G758"/>
  <c r="H758" s="1"/>
  <c r="I758" s="1"/>
  <c r="J758" s="1"/>
  <c r="G759"/>
  <c r="H759" s="1"/>
  <c r="I759" s="1"/>
  <c r="J759" s="1"/>
  <c r="G760"/>
  <c r="H760" s="1"/>
  <c r="I760" s="1"/>
  <c r="J760" s="1"/>
  <c r="G761"/>
  <c r="H761" s="1"/>
  <c r="I761" s="1"/>
  <c r="J761" s="1"/>
  <c r="G762"/>
  <c r="H762" s="1"/>
  <c r="I762" s="1"/>
  <c r="J762" s="1"/>
  <c r="G763"/>
  <c r="H763" s="1"/>
  <c r="I763" s="1"/>
  <c r="J763" s="1"/>
  <c r="G764"/>
  <c r="H764" s="1"/>
  <c r="I764" s="1"/>
  <c r="J764" s="1"/>
  <c r="G765"/>
  <c r="H765" s="1"/>
  <c r="I765" s="1"/>
  <c r="J765" s="1"/>
  <c r="G766"/>
  <c r="H766" s="1"/>
  <c r="I766" s="1"/>
  <c r="J766" s="1"/>
  <c r="G767"/>
  <c r="H767" s="1"/>
  <c r="I767" s="1"/>
  <c r="J767" s="1"/>
  <c r="G768"/>
  <c r="H768" s="1"/>
  <c r="I768" s="1"/>
  <c r="J768" s="1"/>
  <c r="G769"/>
  <c r="H769" s="1"/>
  <c r="I769" s="1"/>
  <c r="J769" s="1"/>
  <c r="G770"/>
  <c r="H770" s="1"/>
  <c r="I770" s="1"/>
  <c r="J770" s="1"/>
  <c r="G771"/>
  <c r="H771" s="1"/>
  <c r="I771" s="1"/>
  <c r="J771" s="1"/>
  <c r="G772"/>
  <c r="H772" s="1"/>
  <c r="I772" s="1"/>
  <c r="J772" s="1"/>
  <c r="G773"/>
  <c r="H773" s="1"/>
  <c r="I773" s="1"/>
  <c r="J773" s="1"/>
  <c r="G774"/>
  <c r="H774" s="1"/>
  <c r="I774" s="1"/>
  <c r="J774" s="1"/>
  <c r="G775"/>
  <c r="H775" s="1"/>
  <c r="I775" s="1"/>
  <c r="J775" s="1"/>
  <c r="G776"/>
  <c r="H776" s="1"/>
  <c r="I776" s="1"/>
  <c r="J776" s="1"/>
  <c r="G777"/>
  <c r="H777" s="1"/>
  <c r="I777" s="1"/>
  <c r="J777" s="1"/>
  <c r="G778"/>
  <c r="H778" s="1"/>
  <c r="I778" s="1"/>
  <c r="J778" s="1"/>
  <c r="G779"/>
  <c r="H779" s="1"/>
  <c r="I779" s="1"/>
  <c r="J779" s="1"/>
  <c r="G780"/>
  <c r="H780" s="1"/>
  <c r="I780" s="1"/>
  <c r="J780" s="1"/>
  <c r="G781"/>
  <c r="H781" s="1"/>
  <c r="I781" s="1"/>
  <c r="J781" s="1"/>
  <c r="G782"/>
  <c r="H782" s="1"/>
  <c r="I782" s="1"/>
  <c r="J782" s="1"/>
  <c r="G783"/>
  <c r="H783" s="1"/>
  <c r="I783" s="1"/>
  <c r="J783" s="1"/>
  <c r="G784"/>
  <c r="H784" s="1"/>
  <c r="I784" s="1"/>
  <c r="J784" s="1"/>
  <c r="G785"/>
  <c r="H785" s="1"/>
  <c r="I785" s="1"/>
  <c r="J785" s="1"/>
  <c r="G786"/>
  <c r="H786" s="1"/>
  <c r="I786" s="1"/>
  <c r="J786" s="1"/>
  <c r="G787"/>
  <c r="H787" s="1"/>
  <c r="I787" s="1"/>
  <c r="J787" s="1"/>
  <c r="G788"/>
  <c r="H788" s="1"/>
  <c r="I788" s="1"/>
  <c r="J788" s="1"/>
  <c r="G789"/>
  <c r="H789" s="1"/>
  <c r="I789" s="1"/>
  <c r="J789" s="1"/>
  <c r="G790"/>
  <c r="H790" s="1"/>
  <c r="I790" s="1"/>
  <c r="J790" s="1"/>
  <c r="G791"/>
  <c r="H791" s="1"/>
  <c r="I791" s="1"/>
  <c r="J791" s="1"/>
  <c r="G792"/>
  <c r="H792" s="1"/>
  <c r="I792" s="1"/>
  <c r="J792" s="1"/>
  <c r="G793"/>
  <c r="H793" s="1"/>
  <c r="I793" s="1"/>
  <c r="J793" s="1"/>
  <c r="G794"/>
  <c r="H794" s="1"/>
  <c r="I794" s="1"/>
  <c r="J794" s="1"/>
  <c r="G795"/>
  <c r="H795" s="1"/>
  <c r="I795" s="1"/>
  <c r="J795" s="1"/>
  <c r="G796"/>
  <c r="H796" s="1"/>
  <c r="I796" s="1"/>
  <c r="J796" s="1"/>
  <c r="G797"/>
  <c r="H797" s="1"/>
  <c r="I797" s="1"/>
  <c r="J797" s="1"/>
  <c r="G798"/>
  <c r="H798" s="1"/>
  <c r="I798" s="1"/>
  <c r="J798" s="1"/>
  <c r="G799"/>
  <c r="H799" s="1"/>
  <c r="I799" s="1"/>
  <c r="J799" s="1"/>
  <c r="G800"/>
  <c r="H800" s="1"/>
  <c r="I800" s="1"/>
  <c r="J800" s="1"/>
  <c r="G801"/>
  <c r="H801" s="1"/>
  <c r="I801" s="1"/>
  <c r="J801" s="1"/>
  <c r="G802"/>
  <c r="H802" s="1"/>
  <c r="I802" s="1"/>
  <c r="J802" s="1"/>
  <c r="G803"/>
  <c r="H803" s="1"/>
  <c r="I803" s="1"/>
  <c r="J803" s="1"/>
  <c r="G804"/>
  <c r="H804" s="1"/>
  <c r="I804" s="1"/>
  <c r="J804" s="1"/>
  <c r="G805"/>
  <c r="H805" s="1"/>
  <c r="I805" s="1"/>
  <c r="J805" s="1"/>
  <c r="G806"/>
  <c r="H806" s="1"/>
  <c r="I806" s="1"/>
  <c r="J806" s="1"/>
  <c r="G807"/>
  <c r="H807" s="1"/>
  <c r="I807" s="1"/>
  <c r="J807" s="1"/>
  <c r="G808"/>
  <c r="H808" s="1"/>
  <c r="I808" s="1"/>
  <c r="J808" s="1"/>
  <c r="G809"/>
  <c r="H809" s="1"/>
  <c r="I809" s="1"/>
  <c r="J809" s="1"/>
  <c r="G810"/>
  <c r="H810" s="1"/>
  <c r="I810" s="1"/>
  <c r="J810" s="1"/>
  <c r="G811"/>
  <c r="H811" s="1"/>
  <c r="I811" s="1"/>
  <c r="J811" s="1"/>
  <c r="G812"/>
  <c r="H812" s="1"/>
  <c r="I812" s="1"/>
  <c r="J812" s="1"/>
  <c r="G813"/>
  <c r="H813" s="1"/>
  <c r="I813" s="1"/>
  <c r="J813" s="1"/>
  <c r="G814"/>
  <c r="H814" s="1"/>
  <c r="I814" s="1"/>
  <c r="J814" s="1"/>
  <c r="G815"/>
  <c r="H815" s="1"/>
  <c r="I815" s="1"/>
  <c r="J815" s="1"/>
  <c r="G816"/>
  <c r="H816" s="1"/>
  <c r="I816" s="1"/>
  <c r="J816" s="1"/>
  <c r="G817"/>
  <c r="H817" s="1"/>
  <c r="I817" s="1"/>
  <c r="J817" s="1"/>
  <c r="G818"/>
  <c r="H818" s="1"/>
  <c r="I818" s="1"/>
  <c r="J818" s="1"/>
  <c r="G819"/>
  <c r="H819" s="1"/>
  <c r="I819" s="1"/>
  <c r="J819" s="1"/>
  <c r="G820"/>
  <c r="H820" s="1"/>
  <c r="I820" s="1"/>
  <c r="J820" s="1"/>
  <c r="G821"/>
  <c r="H821" s="1"/>
  <c r="I821" s="1"/>
  <c r="J821" s="1"/>
  <c r="G822"/>
  <c r="H822" s="1"/>
  <c r="I822" s="1"/>
  <c r="J822" s="1"/>
  <c r="G823"/>
  <c r="H823" s="1"/>
  <c r="I823" s="1"/>
  <c r="J823" s="1"/>
  <c r="G824"/>
  <c r="H824" s="1"/>
  <c r="I824" s="1"/>
  <c r="J824" s="1"/>
  <c r="G825"/>
  <c r="H825" s="1"/>
  <c r="I825" s="1"/>
  <c r="J825" s="1"/>
  <c r="G826"/>
  <c r="H826" s="1"/>
  <c r="I826" s="1"/>
  <c r="J826" s="1"/>
  <c r="G827"/>
  <c r="H827" s="1"/>
  <c r="I827" s="1"/>
  <c r="J827" s="1"/>
  <c r="G828"/>
  <c r="H828" s="1"/>
  <c r="I828" s="1"/>
  <c r="J828" s="1"/>
  <c r="G829"/>
  <c r="H829" s="1"/>
  <c r="I829" s="1"/>
  <c r="J829" s="1"/>
  <c r="G830"/>
  <c r="H830" s="1"/>
  <c r="I830" s="1"/>
  <c r="J830" s="1"/>
  <c r="G831"/>
  <c r="H831" s="1"/>
  <c r="I831" s="1"/>
  <c r="J831" s="1"/>
  <c r="G832"/>
  <c r="H832" s="1"/>
  <c r="I832" s="1"/>
  <c r="J832" s="1"/>
  <c r="G833"/>
  <c r="H833" s="1"/>
  <c r="I833" s="1"/>
  <c r="J833" s="1"/>
  <c r="G834"/>
  <c r="H834" s="1"/>
  <c r="I834" s="1"/>
  <c r="J834" s="1"/>
  <c r="G835"/>
  <c r="H835" s="1"/>
  <c r="I835" s="1"/>
  <c r="J835" s="1"/>
  <c r="G836"/>
  <c r="H836" s="1"/>
  <c r="I836" s="1"/>
  <c r="J836" s="1"/>
  <c r="G837"/>
  <c r="H837" s="1"/>
  <c r="I837" s="1"/>
  <c r="J837" s="1"/>
  <c r="G838"/>
  <c r="H838" s="1"/>
  <c r="I838" s="1"/>
  <c r="J838" s="1"/>
  <c r="G839"/>
  <c r="H839" s="1"/>
  <c r="I839" s="1"/>
  <c r="J839" s="1"/>
  <c r="G840"/>
  <c r="H840" s="1"/>
  <c r="I840" s="1"/>
  <c r="J840" s="1"/>
  <c r="G841"/>
  <c r="H841" s="1"/>
  <c r="I841" s="1"/>
  <c r="J841" s="1"/>
  <c r="G842"/>
  <c r="H842" s="1"/>
  <c r="I842" s="1"/>
  <c r="J842" s="1"/>
  <c r="G843"/>
  <c r="H843" s="1"/>
  <c r="I843" s="1"/>
  <c r="J843" s="1"/>
  <c r="G844"/>
  <c r="H844" s="1"/>
  <c r="I844" s="1"/>
  <c r="J844" s="1"/>
  <c r="G845"/>
  <c r="H845" s="1"/>
  <c r="I845" s="1"/>
  <c r="J845" s="1"/>
  <c r="G846"/>
  <c r="H846" s="1"/>
  <c r="I846" s="1"/>
  <c r="J846" s="1"/>
  <c r="G847"/>
  <c r="H847" s="1"/>
  <c r="I847" s="1"/>
  <c r="J847" s="1"/>
  <c r="G848"/>
  <c r="H848" s="1"/>
  <c r="I848" s="1"/>
  <c r="J848" s="1"/>
  <c r="G849"/>
  <c r="H849" s="1"/>
  <c r="I849" s="1"/>
  <c r="J849" s="1"/>
  <c r="G850"/>
  <c r="H850" s="1"/>
  <c r="I850" s="1"/>
  <c r="J850" s="1"/>
  <c r="G851"/>
  <c r="H851" s="1"/>
  <c r="I851" s="1"/>
  <c r="J851" s="1"/>
  <c r="G852"/>
  <c r="H852" s="1"/>
  <c r="I852" s="1"/>
  <c r="J852" s="1"/>
  <c r="G853"/>
  <c r="H853" s="1"/>
  <c r="I853" s="1"/>
  <c r="J853" s="1"/>
  <c r="G854"/>
  <c r="H854" s="1"/>
  <c r="I854" s="1"/>
  <c r="J854" s="1"/>
  <c r="G855"/>
  <c r="H855" s="1"/>
  <c r="I855" s="1"/>
  <c r="J855" s="1"/>
  <c r="G856"/>
  <c r="H856" s="1"/>
  <c r="I856" s="1"/>
  <c r="J856" s="1"/>
  <c r="G857"/>
  <c r="H857" s="1"/>
  <c r="I857" s="1"/>
  <c r="J857" s="1"/>
  <c r="G858"/>
  <c r="H858" s="1"/>
  <c r="I858" s="1"/>
  <c r="J858" s="1"/>
  <c r="G859"/>
  <c r="H859" s="1"/>
  <c r="I859" s="1"/>
  <c r="J859" s="1"/>
  <c r="G860"/>
  <c r="H860" s="1"/>
  <c r="I860" s="1"/>
  <c r="J860" s="1"/>
  <c r="G861"/>
  <c r="H861" s="1"/>
  <c r="I861" s="1"/>
  <c r="J861" s="1"/>
  <c r="G862"/>
  <c r="H862" s="1"/>
  <c r="I862" s="1"/>
  <c r="J862" s="1"/>
  <c r="G863"/>
  <c r="H863" s="1"/>
  <c r="I863" s="1"/>
  <c r="J863" s="1"/>
  <c r="G864"/>
  <c r="H864" s="1"/>
  <c r="I864" s="1"/>
  <c r="J864" s="1"/>
  <c r="G865"/>
  <c r="H865" s="1"/>
  <c r="I865" s="1"/>
  <c r="J865" s="1"/>
  <c r="G866"/>
  <c r="H866" s="1"/>
  <c r="I866" s="1"/>
  <c r="J866" s="1"/>
  <c r="G867"/>
  <c r="H867" s="1"/>
  <c r="I867" s="1"/>
  <c r="J867" s="1"/>
  <c r="G868"/>
  <c r="H868" s="1"/>
  <c r="I868" s="1"/>
  <c r="J868" s="1"/>
  <c r="G869"/>
  <c r="H869" s="1"/>
  <c r="I869" s="1"/>
  <c r="J869" s="1"/>
  <c r="G870"/>
  <c r="H870" s="1"/>
  <c r="I870" s="1"/>
  <c r="J870" s="1"/>
  <c r="G871"/>
  <c r="H871" s="1"/>
  <c r="I871" s="1"/>
  <c r="J871" s="1"/>
  <c r="G872"/>
  <c r="H872" s="1"/>
  <c r="I872" s="1"/>
  <c r="J872" s="1"/>
  <c r="G873"/>
  <c r="H873" s="1"/>
  <c r="I873" s="1"/>
  <c r="J873" s="1"/>
  <c r="G874"/>
  <c r="H874" s="1"/>
  <c r="I874" s="1"/>
  <c r="J874" s="1"/>
  <c r="G875"/>
  <c r="H875" s="1"/>
  <c r="I875" s="1"/>
  <c r="J875" s="1"/>
  <c r="G876"/>
  <c r="H876" s="1"/>
  <c r="I876" s="1"/>
  <c r="J876" s="1"/>
  <c r="G877"/>
  <c r="H877" s="1"/>
  <c r="I877" s="1"/>
  <c r="J877" s="1"/>
  <c r="G878"/>
  <c r="H878" s="1"/>
  <c r="I878" s="1"/>
  <c r="J878" s="1"/>
  <c r="G879"/>
  <c r="H879" s="1"/>
  <c r="I879" s="1"/>
  <c r="J879" s="1"/>
  <c r="G880"/>
  <c r="H880" s="1"/>
  <c r="I880" s="1"/>
  <c r="J880" s="1"/>
  <c r="G881"/>
  <c r="H881" s="1"/>
  <c r="I881" s="1"/>
  <c r="J881" s="1"/>
  <c r="G882"/>
  <c r="H882" s="1"/>
  <c r="I882" s="1"/>
  <c r="J882" s="1"/>
  <c r="G883"/>
  <c r="H883" s="1"/>
  <c r="I883" s="1"/>
  <c r="J883" s="1"/>
  <c r="G884"/>
  <c r="H884" s="1"/>
  <c r="I884" s="1"/>
  <c r="J884" s="1"/>
  <c r="G885"/>
  <c r="H885" s="1"/>
  <c r="I885" s="1"/>
  <c r="J885" s="1"/>
  <c r="G886"/>
  <c r="H886" s="1"/>
  <c r="I886" s="1"/>
  <c r="J886" s="1"/>
  <c r="G887"/>
  <c r="H887" s="1"/>
  <c r="I887" s="1"/>
  <c r="J887" s="1"/>
  <c r="G888"/>
  <c r="H888" s="1"/>
  <c r="I888" s="1"/>
  <c r="J888" s="1"/>
  <c r="G889"/>
  <c r="H889" s="1"/>
  <c r="I889" s="1"/>
  <c r="J889" s="1"/>
  <c r="G890"/>
  <c r="H890" s="1"/>
  <c r="I890" s="1"/>
  <c r="J890" s="1"/>
  <c r="G891"/>
  <c r="H891" s="1"/>
  <c r="I891" s="1"/>
  <c r="J891" s="1"/>
  <c r="G892"/>
  <c r="H892" s="1"/>
  <c r="I892" s="1"/>
  <c r="J892" s="1"/>
  <c r="G893"/>
  <c r="H893" s="1"/>
  <c r="I893" s="1"/>
  <c r="J893" s="1"/>
  <c r="G894"/>
  <c r="H894" s="1"/>
  <c r="I894" s="1"/>
  <c r="J894" s="1"/>
  <c r="G895"/>
  <c r="H895" s="1"/>
  <c r="I895" s="1"/>
  <c r="J895" s="1"/>
  <c r="G896"/>
  <c r="H896" s="1"/>
  <c r="I896" s="1"/>
  <c r="J896" s="1"/>
  <c r="G897"/>
  <c r="H897" s="1"/>
  <c r="I897" s="1"/>
  <c r="J897" s="1"/>
  <c r="G898"/>
  <c r="H898" s="1"/>
  <c r="I898" s="1"/>
  <c r="J898" s="1"/>
  <c r="G899"/>
  <c r="H899" s="1"/>
  <c r="I899" s="1"/>
  <c r="J899" s="1"/>
  <c r="G900"/>
  <c r="H900" s="1"/>
  <c r="I900" s="1"/>
  <c r="J900" s="1"/>
  <c r="G901"/>
  <c r="H901" s="1"/>
  <c r="I901" s="1"/>
  <c r="J901" s="1"/>
  <c r="G902"/>
  <c r="H902" s="1"/>
  <c r="I902" s="1"/>
  <c r="J902" s="1"/>
  <c r="G903"/>
  <c r="H903" s="1"/>
  <c r="I903" s="1"/>
  <c r="J903" s="1"/>
  <c r="G904"/>
  <c r="H904" s="1"/>
  <c r="I904" s="1"/>
  <c r="J904" s="1"/>
  <c r="G905"/>
  <c r="H905" s="1"/>
  <c r="I905" s="1"/>
  <c r="J905" s="1"/>
  <c r="G906"/>
  <c r="H906" s="1"/>
  <c r="I906" s="1"/>
  <c r="J906" s="1"/>
  <c r="G907"/>
  <c r="H907" s="1"/>
  <c r="I907" s="1"/>
  <c r="J907" s="1"/>
  <c r="G908"/>
  <c r="H908" s="1"/>
  <c r="I908" s="1"/>
  <c r="J908" s="1"/>
  <c r="G909"/>
  <c r="H909" s="1"/>
  <c r="I909" s="1"/>
  <c r="J909" s="1"/>
  <c r="G910"/>
  <c r="H910" s="1"/>
  <c r="I910" s="1"/>
  <c r="J910" s="1"/>
  <c r="G911"/>
  <c r="H911" s="1"/>
  <c r="I911" s="1"/>
  <c r="J911" s="1"/>
  <c r="G912"/>
  <c r="H912" s="1"/>
  <c r="I912" s="1"/>
  <c r="J912" s="1"/>
  <c r="G913"/>
  <c r="H913" s="1"/>
  <c r="I913" s="1"/>
  <c r="J913" s="1"/>
  <c r="G914"/>
  <c r="H914" s="1"/>
  <c r="I914" s="1"/>
  <c r="J914" s="1"/>
  <c r="G915"/>
  <c r="H915" s="1"/>
  <c r="I915" s="1"/>
  <c r="J915" s="1"/>
  <c r="G916"/>
  <c r="H916" s="1"/>
  <c r="I916" s="1"/>
  <c r="J916" s="1"/>
  <c r="G917"/>
  <c r="H917" s="1"/>
  <c r="I917" s="1"/>
  <c r="J917" s="1"/>
  <c r="G918"/>
  <c r="H918" s="1"/>
  <c r="I918" s="1"/>
  <c r="J918" s="1"/>
  <c r="G919"/>
  <c r="H919" s="1"/>
  <c r="I919" s="1"/>
  <c r="J919" s="1"/>
  <c r="G920"/>
  <c r="H920" s="1"/>
  <c r="I920" s="1"/>
  <c r="J920" s="1"/>
  <c r="G921"/>
  <c r="H921" s="1"/>
  <c r="I921" s="1"/>
  <c r="J921" s="1"/>
  <c r="G922"/>
  <c r="H922" s="1"/>
  <c r="I922" s="1"/>
  <c r="J922" s="1"/>
  <c r="G923"/>
  <c r="H923" s="1"/>
  <c r="I923" s="1"/>
  <c r="J923" s="1"/>
  <c r="G924"/>
  <c r="H924" s="1"/>
  <c r="I924" s="1"/>
  <c r="J924" s="1"/>
  <c r="G925"/>
  <c r="H925" s="1"/>
  <c r="I925" s="1"/>
  <c r="J925" s="1"/>
  <c r="G926"/>
  <c r="H926" s="1"/>
  <c r="I926" s="1"/>
  <c r="J926" s="1"/>
  <c r="G927"/>
  <c r="H927" s="1"/>
  <c r="I927" s="1"/>
  <c r="J927" s="1"/>
  <c r="G928"/>
  <c r="H928" s="1"/>
  <c r="I928" s="1"/>
  <c r="J928" s="1"/>
  <c r="G929"/>
  <c r="H929" s="1"/>
  <c r="I929" s="1"/>
  <c r="J929" s="1"/>
  <c r="G930"/>
  <c r="H930" s="1"/>
  <c r="I930" s="1"/>
  <c r="J930" s="1"/>
  <c r="G931"/>
  <c r="H931" s="1"/>
  <c r="I931" s="1"/>
  <c r="J931" s="1"/>
  <c r="G932"/>
  <c r="H932" s="1"/>
  <c r="I932" s="1"/>
  <c r="J932" s="1"/>
  <c r="G933"/>
  <c r="H933" s="1"/>
  <c r="I933" s="1"/>
  <c r="J933" s="1"/>
  <c r="G934"/>
  <c r="H934" s="1"/>
  <c r="I934" s="1"/>
  <c r="J934" s="1"/>
  <c r="G935"/>
  <c r="H935" s="1"/>
  <c r="I935" s="1"/>
  <c r="J935" s="1"/>
  <c r="G936"/>
  <c r="H936" s="1"/>
  <c r="I936" s="1"/>
  <c r="J936" s="1"/>
  <c r="G937"/>
  <c r="H937" s="1"/>
  <c r="I937" s="1"/>
  <c r="J937" s="1"/>
  <c r="G938"/>
  <c r="H938" s="1"/>
  <c r="I938" s="1"/>
  <c r="J938" s="1"/>
  <c r="G939"/>
  <c r="H939" s="1"/>
  <c r="I939" s="1"/>
  <c r="J939" s="1"/>
  <c r="G940"/>
  <c r="H940" s="1"/>
  <c r="I940" s="1"/>
  <c r="J940" s="1"/>
  <c r="G941"/>
  <c r="H941" s="1"/>
  <c r="I941" s="1"/>
  <c r="J941" s="1"/>
  <c r="G942"/>
  <c r="H942" s="1"/>
  <c r="I942" s="1"/>
  <c r="J942" s="1"/>
  <c r="G943"/>
  <c r="H943" s="1"/>
  <c r="I943" s="1"/>
  <c r="J943" s="1"/>
  <c r="G944"/>
  <c r="H944" s="1"/>
  <c r="I944" s="1"/>
  <c r="J944" s="1"/>
  <c r="G945"/>
  <c r="H945" s="1"/>
  <c r="I945" s="1"/>
  <c r="J945" s="1"/>
  <c r="G946"/>
  <c r="H946" s="1"/>
  <c r="I946" s="1"/>
  <c r="J946" s="1"/>
  <c r="G947"/>
  <c r="H947" s="1"/>
  <c r="I947" s="1"/>
  <c r="J947" s="1"/>
  <c r="G948"/>
  <c r="H948" s="1"/>
  <c r="I948" s="1"/>
  <c r="J948" s="1"/>
  <c r="G949"/>
  <c r="H949" s="1"/>
  <c r="I949" s="1"/>
  <c r="J949" s="1"/>
  <c r="G950"/>
  <c r="H950" s="1"/>
  <c r="I950" s="1"/>
  <c r="J950" s="1"/>
  <c r="G951"/>
  <c r="H951" s="1"/>
  <c r="I951" s="1"/>
  <c r="J951" s="1"/>
  <c r="G952"/>
  <c r="H952" s="1"/>
  <c r="I952" s="1"/>
  <c r="J952" s="1"/>
  <c r="G953"/>
  <c r="H953" s="1"/>
  <c r="I953" s="1"/>
  <c r="J953" s="1"/>
  <c r="G954"/>
  <c r="H954" s="1"/>
  <c r="I954" s="1"/>
  <c r="J954" s="1"/>
  <c r="G955"/>
  <c r="H955" s="1"/>
  <c r="I955" s="1"/>
  <c r="J955" s="1"/>
  <c r="G956"/>
  <c r="H956" s="1"/>
  <c r="I956" s="1"/>
  <c r="J956" s="1"/>
  <c r="G957"/>
  <c r="H957" s="1"/>
  <c r="I957" s="1"/>
  <c r="J957" s="1"/>
  <c r="G958"/>
  <c r="H958" s="1"/>
  <c r="I958" s="1"/>
  <c r="J958" s="1"/>
  <c r="G959"/>
  <c r="H959" s="1"/>
  <c r="I959" s="1"/>
  <c r="J959" s="1"/>
  <c r="G960"/>
  <c r="H960" s="1"/>
  <c r="I960" s="1"/>
  <c r="J960" s="1"/>
  <c r="G961"/>
  <c r="H961" s="1"/>
  <c r="I961" s="1"/>
  <c r="J961" s="1"/>
  <c r="G962"/>
  <c r="H962" s="1"/>
  <c r="I962" s="1"/>
  <c r="J962" s="1"/>
  <c r="G963"/>
  <c r="H963" s="1"/>
  <c r="I963" s="1"/>
  <c r="J963" s="1"/>
  <c r="G964"/>
  <c r="H964" s="1"/>
  <c r="I964" s="1"/>
  <c r="J964" s="1"/>
  <c r="G965"/>
  <c r="H965" s="1"/>
  <c r="I965" s="1"/>
  <c r="J965" s="1"/>
  <c r="G966"/>
  <c r="H966" s="1"/>
  <c r="I966" s="1"/>
  <c r="J966" s="1"/>
  <c r="G967"/>
  <c r="H967" s="1"/>
  <c r="I967" s="1"/>
  <c r="J967" s="1"/>
  <c r="G968"/>
  <c r="H968" s="1"/>
  <c r="I968" s="1"/>
  <c r="J968" s="1"/>
  <c r="G969"/>
  <c r="H969" s="1"/>
  <c r="I969" s="1"/>
  <c r="J969" s="1"/>
  <c r="G970"/>
  <c r="H970" s="1"/>
  <c r="I970" s="1"/>
  <c r="J970" s="1"/>
  <c r="G971"/>
  <c r="H971" s="1"/>
  <c r="I971" s="1"/>
  <c r="J971" s="1"/>
  <c r="G972"/>
  <c r="H972" s="1"/>
  <c r="I972" s="1"/>
  <c r="J972" s="1"/>
  <c r="G973"/>
  <c r="H973" s="1"/>
  <c r="I973" s="1"/>
  <c r="J973" s="1"/>
  <c r="G974"/>
  <c r="H974" s="1"/>
  <c r="I974" s="1"/>
  <c r="J974" s="1"/>
  <c r="G975"/>
  <c r="H975" s="1"/>
  <c r="I975" s="1"/>
  <c r="J975" s="1"/>
  <c r="G976"/>
  <c r="H976" s="1"/>
  <c r="I976" s="1"/>
  <c r="J976" s="1"/>
  <c r="G977"/>
  <c r="H977" s="1"/>
  <c r="I977" s="1"/>
  <c r="J977" s="1"/>
  <c r="G978"/>
  <c r="H978" s="1"/>
  <c r="I978" s="1"/>
  <c r="J978" s="1"/>
  <c r="G979"/>
  <c r="H979" s="1"/>
  <c r="I979" s="1"/>
  <c r="J979" s="1"/>
  <c r="G980"/>
  <c r="H980" s="1"/>
  <c r="I980" s="1"/>
  <c r="J980" s="1"/>
  <c r="G981"/>
  <c r="H981" s="1"/>
  <c r="I981" s="1"/>
  <c r="J981" s="1"/>
  <c r="G982"/>
  <c r="H982" s="1"/>
  <c r="I982" s="1"/>
  <c r="J982" s="1"/>
  <c r="G983"/>
  <c r="H983" s="1"/>
  <c r="I983" s="1"/>
  <c r="J983" s="1"/>
  <c r="G984"/>
  <c r="H984" s="1"/>
  <c r="I984" s="1"/>
  <c r="J984" s="1"/>
  <c r="G985"/>
  <c r="H985" s="1"/>
  <c r="I985" s="1"/>
  <c r="J985" s="1"/>
  <c r="G986"/>
  <c r="H986" s="1"/>
  <c r="I986" s="1"/>
  <c r="J986" s="1"/>
  <c r="G987"/>
  <c r="H987" s="1"/>
  <c r="I987" s="1"/>
  <c r="J987" s="1"/>
  <c r="G988"/>
  <c r="H988" s="1"/>
  <c r="I988" s="1"/>
  <c r="J988" s="1"/>
  <c r="G989"/>
  <c r="H989" s="1"/>
  <c r="I989" s="1"/>
  <c r="J989" s="1"/>
  <c r="G990"/>
  <c r="H990" s="1"/>
  <c r="I990" s="1"/>
  <c r="J990" s="1"/>
  <c r="G991"/>
  <c r="H991" s="1"/>
  <c r="I991" s="1"/>
  <c r="J991" s="1"/>
  <c r="G992"/>
  <c r="H992" s="1"/>
  <c r="I992" s="1"/>
  <c r="J992" s="1"/>
  <c r="G993"/>
  <c r="H993" s="1"/>
  <c r="I993" s="1"/>
  <c r="J993" s="1"/>
  <c r="G994"/>
  <c r="H994" s="1"/>
  <c r="I994" s="1"/>
  <c r="J994" s="1"/>
  <c r="G995"/>
  <c r="H995" s="1"/>
  <c r="I995" s="1"/>
  <c r="J995" s="1"/>
  <c r="G996"/>
  <c r="H996" s="1"/>
  <c r="I996" s="1"/>
  <c r="J996" s="1"/>
  <c r="G997"/>
  <c r="H997" s="1"/>
  <c r="I997" s="1"/>
  <c r="J997" s="1"/>
  <c r="G998"/>
  <c r="H998" s="1"/>
  <c r="I998" s="1"/>
  <c r="J998" s="1"/>
  <c r="G999"/>
  <c r="H999" s="1"/>
  <c r="I999" s="1"/>
  <c r="J999" s="1"/>
  <c r="G1000"/>
  <c r="H1000" s="1"/>
  <c r="I1000" s="1"/>
  <c r="J1000" s="1"/>
  <c r="G1001"/>
  <c r="H1001" s="1"/>
  <c r="I1001" s="1"/>
  <c r="J1001" s="1"/>
  <c r="G1002"/>
  <c r="H1002" s="1"/>
  <c r="I1002" s="1"/>
  <c r="J1002" s="1"/>
  <c r="G1003"/>
  <c r="H1003" s="1"/>
  <c r="I1003" s="1"/>
  <c r="J1003" s="1"/>
  <c r="G1004"/>
  <c r="H1004" s="1"/>
  <c r="I1004" s="1"/>
  <c r="J1004" s="1"/>
  <c r="G1005"/>
  <c r="H1005" s="1"/>
  <c r="I1005" s="1"/>
  <c r="J1005" s="1"/>
  <c r="G1006"/>
  <c r="H1006" s="1"/>
  <c r="I1006" s="1"/>
  <c r="J1006" s="1"/>
  <c r="G1007"/>
  <c r="H1007" s="1"/>
  <c r="I1007" s="1"/>
  <c r="J1007" s="1"/>
  <c r="G1008"/>
  <c r="H1008" s="1"/>
  <c r="I1008" s="1"/>
  <c r="J1008" s="1"/>
  <c r="G1009"/>
  <c r="H1009" s="1"/>
  <c r="I1009" s="1"/>
  <c r="J1009" s="1"/>
  <c r="G1010"/>
  <c r="H1010" s="1"/>
  <c r="I1010" s="1"/>
  <c r="J1010" s="1"/>
  <c r="G1011"/>
  <c r="H1011" s="1"/>
  <c r="I1011" s="1"/>
  <c r="J1011" s="1"/>
  <c r="G1012"/>
  <c r="H1012" s="1"/>
  <c r="I1012" s="1"/>
  <c r="J1012" s="1"/>
  <c r="G1013"/>
  <c r="H1013" s="1"/>
  <c r="I1013" s="1"/>
  <c r="J1013" s="1"/>
  <c r="G1014"/>
  <c r="H1014" s="1"/>
  <c r="I1014" s="1"/>
  <c r="J1014" s="1"/>
  <c r="G1015"/>
  <c r="H1015" s="1"/>
  <c r="I1015" s="1"/>
  <c r="J1015" s="1"/>
  <c r="G1016"/>
  <c r="H1016" s="1"/>
  <c r="I1016" s="1"/>
  <c r="J1016" s="1"/>
  <c r="G1017"/>
  <c r="H1017" s="1"/>
  <c r="I1017" s="1"/>
  <c r="J1017" s="1"/>
  <c r="G1018"/>
  <c r="H1018" s="1"/>
  <c r="I1018" s="1"/>
  <c r="J1018" s="1"/>
  <c r="G1019"/>
  <c r="H1019" s="1"/>
  <c r="I1019" s="1"/>
  <c r="J1019" s="1"/>
  <c r="G1020"/>
  <c r="H1020" s="1"/>
  <c r="I1020" s="1"/>
  <c r="J1020" s="1"/>
  <c r="G1021"/>
  <c r="H1021" s="1"/>
  <c r="I1021" s="1"/>
  <c r="J1021" s="1"/>
  <c r="G1022"/>
  <c r="H1022" s="1"/>
  <c r="I1022" s="1"/>
  <c r="J1022" s="1"/>
  <c r="G1023"/>
  <c r="H1023" s="1"/>
  <c r="I1023" s="1"/>
  <c r="J1023" s="1"/>
  <c r="G1024"/>
  <c r="H1024" s="1"/>
  <c r="I1024" s="1"/>
  <c r="J1024" s="1"/>
  <c r="G1025"/>
  <c r="H1025" s="1"/>
  <c r="I1025" s="1"/>
  <c r="J1025" s="1"/>
  <c r="G1026"/>
  <c r="H1026" s="1"/>
  <c r="I1026" s="1"/>
  <c r="J1026" s="1"/>
  <c r="G1027"/>
  <c r="H1027" s="1"/>
  <c r="I1027" s="1"/>
  <c r="J1027" s="1"/>
  <c r="G1028"/>
  <c r="H1028" s="1"/>
  <c r="I1028" s="1"/>
  <c r="J1028" s="1"/>
  <c r="G1029"/>
  <c r="H1029" s="1"/>
  <c r="I1029" s="1"/>
  <c r="J1029" s="1"/>
  <c r="G1030"/>
  <c r="H1030" s="1"/>
  <c r="I1030" s="1"/>
  <c r="J1030" s="1"/>
  <c r="G1031"/>
  <c r="H1031" s="1"/>
  <c r="I1031" s="1"/>
  <c r="J1031" s="1"/>
  <c r="G1032"/>
  <c r="H1032" s="1"/>
  <c r="I1032" s="1"/>
  <c r="J1032" s="1"/>
  <c r="G1033"/>
  <c r="H1033" s="1"/>
  <c r="I1033" s="1"/>
  <c r="J1033" s="1"/>
  <c r="G1034"/>
  <c r="H1034" s="1"/>
  <c r="I1034" s="1"/>
  <c r="J1034" s="1"/>
  <c r="G1035"/>
  <c r="H1035" s="1"/>
  <c r="I1035" s="1"/>
  <c r="J1035" s="1"/>
  <c r="G1036"/>
  <c r="H1036" s="1"/>
  <c r="I1036" s="1"/>
  <c r="J1036" s="1"/>
  <c r="G1037"/>
  <c r="H1037" s="1"/>
  <c r="I1037" s="1"/>
  <c r="J1037" s="1"/>
  <c r="G1038"/>
  <c r="H1038" s="1"/>
  <c r="I1038" s="1"/>
  <c r="J1038" s="1"/>
  <c r="G1039"/>
  <c r="H1039" s="1"/>
  <c r="I1039" s="1"/>
  <c r="J1039" s="1"/>
  <c r="G1040"/>
  <c r="H1040" s="1"/>
  <c r="I1040" s="1"/>
  <c r="J1040" s="1"/>
  <c r="G1041"/>
  <c r="H1041" s="1"/>
  <c r="I1041" s="1"/>
  <c r="J1041" s="1"/>
  <c r="G1042"/>
  <c r="H1042" s="1"/>
  <c r="I1042" s="1"/>
  <c r="J1042" s="1"/>
  <c r="G1043"/>
  <c r="H1043" s="1"/>
  <c r="I1043" s="1"/>
  <c r="J1043" s="1"/>
  <c r="G1044"/>
  <c r="H1044" s="1"/>
  <c r="I1044" s="1"/>
  <c r="J1044" s="1"/>
  <c r="G1045"/>
  <c r="H1045" s="1"/>
  <c r="I1045" s="1"/>
  <c r="J1045" s="1"/>
  <c r="G1046"/>
  <c r="H1046" s="1"/>
  <c r="I1046" s="1"/>
  <c r="J1046" s="1"/>
  <c r="G1047"/>
  <c r="H1047" s="1"/>
  <c r="I1047" s="1"/>
  <c r="J1047" s="1"/>
  <c r="G1048"/>
  <c r="H1048" s="1"/>
  <c r="I1048" s="1"/>
  <c r="J1048" s="1"/>
  <c r="G1049"/>
  <c r="H1049" s="1"/>
  <c r="I1049" s="1"/>
  <c r="J1049" s="1"/>
  <c r="G1050"/>
  <c r="H1050" s="1"/>
  <c r="I1050" s="1"/>
  <c r="J1050" s="1"/>
  <c r="G1051"/>
  <c r="H1051" s="1"/>
  <c r="I1051" s="1"/>
  <c r="J1051" s="1"/>
  <c r="G1052"/>
  <c r="H1052" s="1"/>
  <c r="I1052" s="1"/>
  <c r="J1052" s="1"/>
  <c r="G1053"/>
  <c r="H1053" s="1"/>
  <c r="I1053" s="1"/>
  <c r="J1053" s="1"/>
  <c r="G1054"/>
  <c r="H1054" s="1"/>
  <c r="I1054" s="1"/>
  <c r="J1054" s="1"/>
  <c r="G1055"/>
  <c r="H1055" s="1"/>
  <c r="I1055" s="1"/>
  <c r="J1055" s="1"/>
  <c r="G1056"/>
  <c r="H1056" s="1"/>
  <c r="I1056" s="1"/>
  <c r="J1056" s="1"/>
  <c r="G1057"/>
  <c r="H1057" s="1"/>
  <c r="I1057" s="1"/>
  <c r="J1057" s="1"/>
  <c r="G1058"/>
  <c r="H1058" s="1"/>
  <c r="I1058" s="1"/>
  <c r="J1058" s="1"/>
  <c r="G1059"/>
  <c r="H1059" s="1"/>
  <c r="I1059" s="1"/>
  <c r="J1059" s="1"/>
  <c r="G1060"/>
  <c r="H1060" s="1"/>
  <c r="I1060" s="1"/>
  <c r="J1060" s="1"/>
  <c r="G1061"/>
  <c r="H1061" s="1"/>
  <c r="I1061" s="1"/>
  <c r="J1061" s="1"/>
  <c r="G1062"/>
  <c r="H1062" s="1"/>
  <c r="I1062" s="1"/>
  <c r="J1062" s="1"/>
  <c r="G1063"/>
  <c r="H1063" s="1"/>
  <c r="I1063" s="1"/>
  <c r="J1063" s="1"/>
  <c r="G1064"/>
  <c r="H1064" s="1"/>
  <c r="I1064" s="1"/>
  <c r="J1064" s="1"/>
  <c r="G1065"/>
  <c r="H1065" s="1"/>
  <c r="I1065" s="1"/>
  <c r="J1065" s="1"/>
  <c r="G1066"/>
  <c r="H1066" s="1"/>
  <c r="I1066" s="1"/>
  <c r="J1066" s="1"/>
  <c r="G1067"/>
  <c r="H1067" s="1"/>
  <c r="I1067" s="1"/>
  <c r="J1067" s="1"/>
  <c r="G1068"/>
  <c r="H1068" s="1"/>
  <c r="I1068" s="1"/>
  <c r="J1068" s="1"/>
  <c r="G1069"/>
  <c r="H1069" s="1"/>
  <c r="I1069" s="1"/>
  <c r="J1069" s="1"/>
  <c r="G1070"/>
  <c r="H1070" s="1"/>
  <c r="I1070" s="1"/>
  <c r="J1070" s="1"/>
  <c r="G1071"/>
  <c r="H1071" s="1"/>
  <c r="I1071" s="1"/>
  <c r="J1071" s="1"/>
  <c r="G1072"/>
  <c r="H1072" s="1"/>
  <c r="I1072" s="1"/>
  <c r="J1072" s="1"/>
  <c r="G1073"/>
  <c r="H1073" s="1"/>
  <c r="I1073" s="1"/>
  <c r="J1073" s="1"/>
  <c r="G1074"/>
  <c r="H1074" s="1"/>
  <c r="I1074" s="1"/>
  <c r="J1074" s="1"/>
  <c r="G1075"/>
  <c r="H1075" s="1"/>
  <c r="I1075" s="1"/>
  <c r="J1075" s="1"/>
  <c r="G1076"/>
  <c r="H1076" s="1"/>
  <c r="I1076" s="1"/>
  <c r="J1076" s="1"/>
  <c r="G1077"/>
  <c r="H1077" s="1"/>
  <c r="I1077" s="1"/>
  <c r="J1077" s="1"/>
  <c r="G1078"/>
  <c r="H1078" s="1"/>
  <c r="I1078" s="1"/>
  <c r="J1078" s="1"/>
  <c r="G1079"/>
  <c r="H1079" s="1"/>
  <c r="I1079" s="1"/>
  <c r="J1079" s="1"/>
  <c r="G1080"/>
  <c r="H1080" s="1"/>
  <c r="I1080" s="1"/>
  <c r="J1080" s="1"/>
  <c r="G1081"/>
  <c r="H1081" s="1"/>
  <c r="I1081" s="1"/>
  <c r="J1081" s="1"/>
  <c r="G1082"/>
  <c r="H1082" s="1"/>
  <c r="I1082" s="1"/>
  <c r="J1082" s="1"/>
  <c r="G1083"/>
  <c r="H1083" s="1"/>
  <c r="I1083" s="1"/>
  <c r="J1083" s="1"/>
  <c r="G1084"/>
  <c r="H1084" s="1"/>
  <c r="I1084" s="1"/>
  <c r="J1084" s="1"/>
  <c r="G1085"/>
  <c r="H1085" s="1"/>
  <c r="I1085" s="1"/>
  <c r="J1085" s="1"/>
  <c r="G1086"/>
  <c r="H1086" s="1"/>
  <c r="I1086" s="1"/>
  <c r="J1086" s="1"/>
  <c r="G1087"/>
  <c r="H1087" s="1"/>
  <c r="I1087" s="1"/>
  <c r="J1087" s="1"/>
  <c r="G1088"/>
  <c r="H1088" s="1"/>
  <c r="I1088" s="1"/>
  <c r="J1088" s="1"/>
  <c r="G1089"/>
  <c r="H1089" s="1"/>
  <c r="I1089" s="1"/>
  <c r="J1089" s="1"/>
  <c r="G1090"/>
  <c r="H1090" s="1"/>
  <c r="I1090" s="1"/>
  <c r="J1090" s="1"/>
  <c r="G1091"/>
  <c r="H1091" s="1"/>
  <c r="I1091" s="1"/>
  <c r="J1091" s="1"/>
  <c r="G1092"/>
  <c r="H1092" s="1"/>
  <c r="I1092" s="1"/>
  <c r="J1092" s="1"/>
  <c r="G1093"/>
  <c r="H1093" s="1"/>
  <c r="I1093" s="1"/>
  <c r="J1093" s="1"/>
  <c r="G1094"/>
  <c r="H1094" s="1"/>
  <c r="I1094" s="1"/>
  <c r="J1094" s="1"/>
  <c r="G1095"/>
  <c r="H1095" s="1"/>
  <c r="I1095" s="1"/>
  <c r="J1095" s="1"/>
  <c r="G1096"/>
  <c r="H1096" s="1"/>
  <c r="I1096" s="1"/>
  <c r="J1096" s="1"/>
  <c r="G1097"/>
  <c r="H1097" s="1"/>
  <c r="I1097" s="1"/>
  <c r="J1097" s="1"/>
  <c r="G1098"/>
  <c r="H1098" s="1"/>
  <c r="I1098" s="1"/>
  <c r="J1098" s="1"/>
  <c r="G1099"/>
  <c r="H1099" s="1"/>
  <c r="I1099" s="1"/>
  <c r="J1099" s="1"/>
  <c r="G1100"/>
  <c r="H1100" s="1"/>
  <c r="I1100" s="1"/>
  <c r="J1100" s="1"/>
  <c r="G1101"/>
  <c r="H1101" s="1"/>
  <c r="I1101" s="1"/>
  <c r="J1101" s="1"/>
  <c r="G1102"/>
  <c r="H1102" s="1"/>
  <c r="I1102" s="1"/>
  <c r="J1102" s="1"/>
  <c r="G1103"/>
  <c r="H1103" s="1"/>
  <c r="I1103" s="1"/>
  <c r="J1103" s="1"/>
  <c r="G1104"/>
  <c r="H1104" s="1"/>
  <c r="I1104" s="1"/>
  <c r="J1104" s="1"/>
  <c r="G1105"/>
  <c r="H1105" s="1"/>
  <c r="I1105" s="1"/>
  <c r="J1105" s="1"/>
  <c r="G1106"/>
  <c r="H1106" s="1"/>
  <c r="I1106" s="1"/>
  <c r="J1106" s="1"/>
  <c r="G1107"/>
  <c r="H1107" s="1"/>
  <c r="I1107" s="1"/>
  <c r="J1107" s="1"/>
  <c r="G1108"/>
  <c r="H1108" s="1"/>
  <c r="I1108" s="1"/>
  <c r="J1108" s="1"/>
  <c r="G1109"/>
  <c r="H1109" s="1"/>
  <c r="I1109" s="1"/>
  <c r="J1109" s="1"/>
  <c r="G1110"/>
  <c r="H1110" s="1"/>
  <c r="I1110" s="1"/>
  <c r="J1110" s="1"/>
  <c r="G1111"/>
  <c r="H1111" s="1"/>
  <c r="I1111" s="1"/>
  <c r="J1111" s="1"/>
  <c r="G1112"/>
  <c r="H1112" s="1"/>
  <c r="I1112" s="1"/>
  <c r="J1112" s="1"/>
  <c r="G1113"/>
  <c r="H1113" s="1"/>
  <c r="I1113" s="1"/>
  <c r="J1113" s="1"/>
  <c r="G1114"/>
  <c r="H1114" s="1"/>
  <c r="I1114" s="1"/>
  <c r="J1114" s="1"/>
  <c r="G1115"/>
  <c r="H1115" s="1"/>
  <c r="I1115" s="1"/>
  <c r="J1115" s="1"/>
  <c r="G1116"/>
  <c r="H1116" s="1"/>
  <c r="I1116" s="1"/>
  <c r="J1116" s="1"/>
  <c r="G1117"/>
  <c r="H1117" s="1"/>
  <c r="I1117" s="1"/>
  <c r="J1117" s="1"/>
  <c r="G1118"/>
  <c r="H1118" s="1"/>
  <c r="I1118" s="1"/>
  <c r="J1118" s="1"/>
  <c r="G1119"/>
  <c r="H1119" s="1"/>
  <c r="I1119" s="1"/>
  <c r="J1119" s="1"/>
  <c r="G1120"/>
  <c r="H1120" s="1"/>
  <c r="I1120" s="1"/>
  <c r="J1120" s="1"/>
  <c r="G1121"/>
  <c r="H1121" s="1"/>
  <c r="I1121" s="1"/>
  <c r="J1121" s="1"/>
  <c r="G1122"/>
  <c r="H1122" s="1"/>
  <c r="I1122" s="1"/>
  <c r="J1122" s="1"/>
  <c r="G1123"/>
  <c r="H1123" s="1"/>
  <c r="I1123" s="1"/>
  <c r="J1123" s="1"/>
  <c r="G1124"/>
  <c r="H1124" s="1"/>
  <c r="I1124" s="1"/>
  <c r="J1124" s="1"/>
  <c r="G1125"/>
  <c r="H1125" s="1"/>
  <c r="I1125" s="1"/>
  <c r="J1125" s="1"/>
  <c r="G1126"/>
  <c r="H1126" s="1"/>
  <c r="I1126" s="1"/>
  <c r="J1126" s="1"/>
  <c r="G1127"/>
  <c r="H1127" s="1"/>
  <c r="I1127" s="1"/>
  <c r="J1127" s="1"/>
  <c r="G1128"/>
  <c r="H1128" s="1"/>
  <c r="I1128" s="1"/>
  <c r="J1128" s="1"/>
  <c r="G1129"/>
  <c r="H1129" s="1"/>
  <c r="I1129" s="1"/>
  <c r="J1129" s="1"/>
  <c r="G1130"/>
  <c r="H1130" s="1"/>
  <c r="I1130" s="1"/>
  <c r="J1130" s="1"/>
  <c r="G1131"/>
  <c r="H1131" s="1"/>
  <c r="I1131" s="1"/>
  <c r="J1131" s="1"/>
  <c r="G1132"/>
  <c r="H1132" s="1"/>
  <c r="I1132" s="1"/>
  <c r="J1132" s="1"/>
  <c r="G1133"/>
  <c r="H1133" s="1"/>
  <c r="I1133" s="1"/>
  <c r="J1133" s="1"/>
  <c r="G1134"/>
  <c r="H1134" s="1"/>
  <c r="I1134" s="1"/>
  <c r="J1134" s="1"/>
  <c r="G1135"/>
  <c r="H1135" s="1"/>
  <c r="I1135" s="1"/>
  <c r="J1135" s="1"/>
  <c r="G1136"/>
  <c r="H1136" s="1"/>
  <c r="I1136" s="1"/>
  <c r="J1136" s="1"/>
  <c r="G1137"/>
  <c r="H1137" s="1"/>
  <c r="I1137" s="1"/>
  <c r="J1137" s="1"/>
  <c r="G1138"/>
  <c r="H1138" s="1"/>
  <c r="I1138" s="1"/>
  <c r="J1138" s="1"/>
  <c r="G1139"/>
  <c r="H1139" s="1"/>
  <c r="I1139" s="1"/>
  <c r="J1139" s="1"/>
  <c r="G1140"/>
  <c r="H1140" s="1"/>
  <c r="I1140" s="1"/>
  <c r="J1140" s="1"/>
  <c r="G1141"/>
  <c r="H1141" s="1"/>
  <c r="I1141" s="1"/>
  <c r="J1141" s="1"/>
  <c r="G1142"/>
  <c r="H1142" s="1"/>
  <c r="I1142" s="1"/>
  <c r="J1142" s="1"/>
  <c r="G1143"/>
  <c r="H1143" s="1"/>
  <c r="I1143" s="1"/>
  <c r="J1143" s="1"/>
  <c r="G1144"/>
  <c r="H1144" s="1"/>
  <c r="I1144" s="1"/>
  <c r="J1144" s="1"/>
  <c r="G1145"/>
  <c r="H1145" s="1"/>
  <c r="I1145" s="1"/>
  <c r="J1145" s="1"/>
  <c r="G1146"/>
  <c r="H1146" s="1"/>
  <c r="I1146" s="1"/>
  <c r="J1146" s="1"/>
  <c r="G1147"/>
  <c r="H1147" s="1"/>
  <c r="I1147" s="1"/>
  <c r="J1147" s="1"/>
  <c r="G1148"/>
  <c r="H1148" s="1"/>
  <c r="I1148" s="1"/>
  <c r="J1148" s="1"/>
  <c r="G1149"/>
  <c r="H1149" s="1"/>
  <c r="I1149" s="1"/>
  <c r="J1149" s="1"/>
  <c r="G1150"/>
  <c r="H1150" s="1"/>
  <c r="I1150" s="1"/>
  <c r="J1150" s="1"/>
  <c r="G1151"/>
  <c r="H1151" s="1"/>
  <c r="I1151" s="1"/>
  <c r="J1151" s="1"/>
  <c r="G1152"/>
  <c r="H1152" s="1"/>
  <c r="I1152" s="1"/>
  <c r="J1152" s="1"/>
  <c r="G1153"/>
  <c r="H1153" s="1"/>
  <c r="I1153" s="1"/>
  <c r="J1153" s="1"/>
  <c r="G1154"/>
  <c r="H1154" s="1"/>
  <c r="I1154" s="1"/>
  <c r="J1154" s="1"/>
  <c r="G1155"/>
  <c r="H1155" s="1"/>
  <c r="I1155" s="1"/>
  <c r="J1155" s="1"/>
  <c r="G1156"/>
  <c r="H1156" s="1"/>
  <c r="I1156" s="1"/>
  <c r="J1156" s="1"/>
  <c r="G1157"/>
  <c r="H1157" s="1"/>
  <c r="I1157" s="1"/>
  <c r="J1157" s="1"/>
  <c r="G1158"/>
  <c r="H1158" s="1"/>
  <c r="I1158" s="1"/>
  <c r="J1158" s="1"/>
  <c r="G1159"/>
  <c r="H1159" s="1"/>
  <c r="I1159" s="1"/>
  <c r="J1159" s="1"/>
  <c r="G1160"/>
  <c r="H1160" s="1"/>
  <c r="I1160" s="1"/>
  <c r="J1160" s="1"/>
  <c r="G1161"/>
  <c r="H1161" s="1"/>
  <c r="I1161" s="1"/>
  <c r="J1161" s="1"/>
  <c r="G1162"/>
  <c r="H1162" s="1"/>
  <c r="I1162" s="1"/>
  <c r="J1162" s="1"/>
  <c r="G1163"/>
  <c r="H1163" s="1"/>
  <c r="I1163" s="1"/>
  <c r="J1163" s="1"/>
  <c r="G1164"/>
  <c r="H1164" s="1"/>
  <c r="I1164" s="1"/>
  <c r="J1164" s="1"/>
  <c r="G1165"/>
  <c r="H1165" s="1"/>
  <c r="I1165" s="1"/>
  <c r="J1165" s="1"/>
  <c r="G1166"/>
  <c r="H1166" s="1"/>
  <c r="I1166" s="1"/>
  <c r="J1166" s="1"/>
  <c r="G1167"/>
  <c r="H1167" s="1"/>
  <c r="I1167" s="1"/>
  <c r="J1167" s="1"/>
  <c r="G1168"/>
  <c r="H1168" s="1"/>
  <c r="I1168" s="1"/>
  <c r="J1168" s="1"/>
  <c r="G1169"/>
  <c r="H1169" s="1"/>
  <c r="I1169" s="1"/>
  <c r="J1169" s="1"/>
  <c r="G1170"/>
  <c r="H1170" s="1"/>
  <c r="I1170" s="1"/>
  <c r="J1170" s="1"/>
  <c r="G1171"/>
  <c r="H1171" s="1"/>
  <c r="I1171" s="1"/>
  <c r="J1171" s="1"/>
  <c r="G1172"/>
  <c r="H1172" s="1"/>
  <c r="I1172" s="1"/>
  <c r="J1172" s="1"/>
  <c r="G1173"/>
  <c r="H1173" s="1"/>
  <c r="I1173" s="1"/>
  <c r="J1173" s="1"/>
  <c r="G1174"/>
  <c r="H1174" s="1"/>
  <c r="I1174" s="1"/>
  <c r="J1174" s="1"/>
  <c r="G1175"/>
  <c r="H1175" s="1"/>
  <c r="I1175" s="1"/>
  <c r="J1175" s="1"/>
  <c r="G1176"/>
  <c r="H1176" s="1"/>
  <c r="I1176" s="1"/>
  <c r="J1176" s="1"/>
  <c r="G1177"/>
  <c r="H1177" s="1"/>
  <c r="I1177" s="1"/>
  <c r="J1177" s="1"/>
  <c r="G1178"/>
  <c r="H1178" s="1"/>
  <c r="I1178" s="1"/>
  <c r="J1178" s="1"/>
  <c r="G1179"/>
  <c r="H1179" s="1"/>
  <c r="I1179" s="1"/>
  <c r="J1179" s="1"/>
  <c r="G1180"/>
  <c r="H1180" s="1"/>
  <c r="I1180" s="1"/>
  <c r="J1180" s="1"/>
  <c r="G1181"/>
  <c r="H1181" s="1"/>
  <c r="I1181" s="1"/>
  <c r="J1181" s="1"/>
  <c r="G1182"/>
  <c r="H1182" s="1"/>
  <c r="I1182" s="1"/>
  <c r="J1182" s="1"/>
  <c r="G1183"/>
  <c r="H1183" s="1"/>
  <c r="I1183" s="1"/>
  <c r="J1183" s="1"/>
  <c r="G1184"/>
  <c r="H1184" s="1"/>
  <c r="I1184" s="1"/>
  <c r="J1184" s="1"/>
  <c r="G1185"/>
  <c r="H1185" s="1"/>
  <c r="I1185" s="1"/>
  <c r="J1185" s="1"/>
  <c r="G1186"/>
  <c r="H1186" s="1"/>
  <c r="I1186" s="1"/>
  <c r="J1186" s="1"/>
  <c r="G1187"/>
  <c r="H1187" s="1"/>
  <c r="I1187" s="1"/>
  <c r="J1187" s="1"/>
  <c r="G1188"/>
  <c r="H1188" s="1"/>
  <c r="I1188" s="1"/>
  <c r="J1188" s="1"/>
  <c r="G1189"/>
  <c r="H1189" s="1"/>
  <c r="I1189" s="1"/>
  <c r="J1189" s="1"/>
  <c r="G1190"/>
  <c r="H1190" s="1"/>
  <c r="I1190" s="1"/>
  <c r="J1190" s="1"/>
  <c r="G1191"/>
  <c r="H1191" s="1"/>
  <c r="I1191" s="1"/>
  <c r="J1191" s="1"/>
  <c r="G1192"/>
  <c r="H1192" s="1"/>
  <c r="I1192" s="1"/>
  <c r="J1192" s="1"/>
  <c r="G1193"/>
  <c r="H1193" s="1"/>
  <c r="I1193" s="1"/>
  <c r="J1193" s="1"/>
  <c r="G1194"/>
  <c r="H1194" s="1"/>
  <c r="I1194" s="1"/>
  <c r="J1194" s="1"/>
  <c r="G1195"/>
  <c r="H1195" s="1"/>
  <c r="I1195" s="1"/>
  <c r="J1195" s="1"/>
  <c r="G1196"/>
  <c r="H1196" s="1"/>
  <c r="I1196" s="1"/>
  <c r="J1196" s="1"/>
  <c r="G1197"/>
  <c r="H1197" s="1"/>
  <c r="I1197" s="1"/>
  <c r="J1197" s="1"/>
  <c r="G1198"/>
  <c r="H1198" s="1"/>
  <c r="I1198" s="1"/>
  <c r="J1198" s="1"/>
  <c r="G1199"/>
  <c r="H1199" s="1"/>
  <c r="I1199" s="1"/>
  <c r="J1199" s="1"/>
  <c r="G1200"/>
  <c r="H1200" s="1"/>
  <c r="I1200" s="1"/>
  <c r="J1200" s="1"/>
  <c r="G1201"/>
  <c r="H1201" s="1"/>
  <c r="I1201" s="1"/>
  <c r="J1201" s="1"/>
  <c r="G1202"/>
  <c r="H1202" s="1"/>
  <c r="I1202" s="1"/>
  <c r="J1202" s="1"/>
  <c r="G1203"/>
  <c r="H1203" s="1"/>
  <c r="I1203" s="1"/>
  <c r="J1203" s="1"/>
  <c r="G1204"/>
  <c r="H1204" s="1"/>
  <c r="I1204" s="1"/>
  <c r="J1204" s="1"/>
  <c r="G1205"/>
  <c r="H1205" s="1"/>
  <c r="I1205" s="1"/>
  <c r="J1205" s="1"/>
  <c r="G1206"/>
  <c r="H1206" s="1"/>
  <c r="I1206" s="1"/>
  <c r="J1206" s="1"/>
  <c r="G1207"/>
  <c r="H1207" s="1"/>
  <c r="I1207" s="1"/>
  <c r="J1207" s="1"/>
  <c r="G1208"/>
  <c r="H1208" s="1"/>
  <c r="I1208" s="1"/>
  <c r="J1208" s="1"/>
  <c r="G1209"/>
  <c r="H1209" s="1"/>
  <c r="I1209" s="1"/>
  <c r="J1209" s="1"/>
  <c r="G1210"/>
  <c r="H1210" s="1"/>
  <c r="I1210" s="1"/>
  <c r="J1210" s="1"/>
  <c r="G1211"/>
  <c r="H1211" s="1"/>
  <c r="I1211" s="1"/>
  <c r="J1211" s="1"/>
  <c r="G1212"/>
  <c r="H1212" s="1"/>
  <c r="I1212" s="1"/>
  <c r="J1212" s="1"/>
  <c r="G1213"/>
  <c r="H1213" s="1"/>
  <c r="I1213" s="1"/>
  <c r="J1213" s="1"/>
  <c r="G1214"/>
  <c r="H1214" s="1"/>
  <c r="I1214" s="1"/>
  <c r="J1214" s="1"/>
  <c r="G1215"/>
  <c r="H1215" s="1"/>
  <c r="I1215" s="1"/>
  <c r="J1215" s="1"/>
  <c r="G1216"/>
  <c r="H1216" s="1"/>
  <c r="I1216" s="1"/>
  <c r="J1216" s="1"/>
  <c r="G1217"/>
  <c r="H1217" s="1"/>
  <c r="I1217" s="1"/>
  <c r="J1217" s="1"/>
  <c r="G1218"/>
  <c r="H1218" s="1"/>
  <c r="I1218" s="1"/>
  <c r="J1218" s="1"/>
  <c r="G1219"/>
  <c r="H1219" s="1"/>
  <c r="I1219" s="1"/>
  <c r="J1219" s="1"/>
  <c r="G1220"/>
  <c r="H1220" s="1"/>
  <c r="I1220" s="1"/>
  <c r="J1220" s="1"/>
  <c r="G1221"/>
  <c r="H1221" s="1"/>
  <c r="I1221" s="1"/>
  <c r="J1221" s="1"/>
  <c r="G1222"/>
  <c r="H1222" s="1"/>
  <c r="I1222" s="1"/>
  <c r="J1222" s="1"/>
  <c r="G1223"/>
  <c r="H1223" s="1"/>
  <c r="I1223" s="1"/>
  <c r="J1223" s="1"/>
  <c r="G1224"/>
  <c r="H1224" s="1"/>
  <c r="I1224" s="1"/>
  <c r="J1224" s="1"/>
  <c r="G1225"/>
  <c r="H1225" s="1"/>
  <c r="I1225" s="1"/>
  <c r="J1225" s="1"/>
  <c r="G1226"/>
  <c r="H1226" s="1"/>
  <c r="I1226" s="1"/>
  <c r="J1226" s="1"/>
  <c r="G1227"/>
  <c r="H1227" s="1"/>
  <c r="I1227" s="1"/>
  <c r="J1227" s="1"/>
  <c r="G1228"/>
  <c r="H1228" s="1"/>
  <c r="I1228" s="1"/>
  <c r="J1228" s="1"/>
  <c r="G1229"/>
  <c r="H1229" s="1"/>
  <c r="I1229" s="1"/>
  <c r="J1229" s="1"/>
  <c r="G1230"/>
  <c r="H1230" s="1"/>
  <c r="I1230" s="1"/>
  <c r="J1230" s="1"/>
  <c r="G1231"/>
  <c r="H1231" s="1"/>
  <c r="I1231" s="1"/>
  <c r="J1231" s="1"/>
  <c r="G1232"/>
  <c r="H1232" s="1"/>
  <c r="I1232" s="1"/>
  <c r="J1232" s="1"/>
  <c r="G1233"/>
  <c r="H1233" s="1"/>
  <c r="I1233" s="1"/>
  <c r="J1233" s="1"/>
  <c r="G1234"/>
  <c r="H1234" s="1"/>
  <c r="I1234" s="1"/>
  <c r="J1234" s="1"/>
  <c r="G1235"/>
  <c r="H1235" s="1"/>
  <c r="I1235" s="1"/>
  <c r="J1235" s="1"/>
  <c r="G1236"/>
  <c r="H1236" s="1"/>
  <c r="I1236" s="1"/>
  <c r="J1236" s="1"/>
  <c r="G1237"/>
  <c r="H1237" s="1"/>
  <c r="I1237" s="1"/>
  <c r="J1237" s="1"/>
  <c r="G1238"/>
  <c r="H1238" s="1"/>
  <c r="I1238" s="1"/>
  <c r="J1238" s="1"/>
  <c r="G1239"/>
  <c r="H1239" s="1"/>
  <c r="I1239" s="1"/>
  <c r="J1239" s="1"/>
  <c r="G1240"/>
  <c r="H1240" s="1"/>
  <c r="I1240" s="1"/>
  <c r="J1240" s="1"/>
  <c r="G1241"/>
  <c r="H1241" s="1"/>
  <c r="I1241" s="1"/>
  <c r="J1241" s="1"/>
  <c r="G1242"/>
  <c r="H1242" s="1"/>
  <c r="I1242" s="1"/>
  <c r="J1242" s="1"/>
  <c r="G1243"/>
  <c r="H1243" s="1"/>
  <c r="I1243" s="1"/>
  <c r="J1243" s="1"/>
  <c r="G1244"/>
  <c r="H1244" s="1"/>
  <c r="I1244" s="1"/>
  <c r="J1244" s="1"/>
  <c r="G1245"/>
  <c r="H1245" s="1"/>
  <c r="I1245" s="1"/>
  <c r="J1245" s="1"/>
  <c r="G1246"/>
  <c r="H1246" s="1"/>
  <c r="I1246" s="1"/>
  <c r="J1246" s="1"/>
  <c r="G1247"/>
  <c r="H1247" s="1"/>
  <c r="I1247" s="1"/>
  <c r="J1247" s="1"/>
  <c r="G1248"/>
  <c r="H1248" s="1"/>
  <c r="I1248" s="1"/>
  <c r="J1248" s="1"/>
  <c r="G1249"/>
  <c r="H1249" s="1"/>
  <c r="I1249" s="1"/>
  <c r="J1249" s="1"/>
  <c r="G1250"/>
  <c r="H1250" s="1"/>
  <c r="I1250" s="1"/>
  <c r="J1250" s="1"/>
  <c r="G1251"/>
  <c r="H1251" s="1"/>
  <c r="I1251" s="1"/>
  <c r="J1251" s="1"/>
  <c r="G1252"/>
  <c r="H1252" s="1"/>
  <c r="I1252" s="1"/>
  <c r="J1252" s="1"/>
  <c r="G1253"/>
  <c r="H1253" s="1"/>
  <c r="I1253" s="1"/>
  <c r="J1253" s="1"/>
  <c r="G1254"/>
  <c r="H1254" s="1"/>
  <c r="I1254" s="1"/>
  <c r="J1254" s="1"/>
  <c r="G1255"/>
  <c r="H1255" s="1"/>
  <c r="I1255" s="1"/>
  <c r="J1255" s="1"/>
  <c r="G1256"/>
  <c r="H1256" s="1"/>
  <c r="I1256" s="1"/>
  <c r="J1256" s="1"/>
  <c r="G1257"/>
  <c r="H1257" s="1"/>
  <c r="I1257" s="1"/>
  <c r="J1257" s="1"/>
  <c r="G1258"/>
  <c r="H1258" s="1"/>
  <c r="I1258" s="1"/>
  <c r="J1258" s="1"/>
  <c r="G1259"/>
  <c r="H1259" s="1"/>
  <c r="I1259" s="1"/>
  <c r="J1259" s="1"/>
  <c r="G1260"/>
  <c r="H1260" s="1"/>
  <c r="I1260" s="1"/>
  <c r="J1260" s="1"/>
  <c r="G1261"/>
  <c r="H1261" s="1"/>
  <c r="I1261" s="1"/>
  <c r="J1261" s="1"/>
  <c r="G1262"/>
  <c r="H1262" s="1"/>
  <c r="I1262" s="1"/>
  <c r="J1262" s="1"/>
  <c r="G1263"/>
  <c r="H1263" s="1"/>
  <c r="I1263" s="1"/>
  <c r="J1263" s="1"/>
  <c r="G1264"/>
  <c r="H1264" s="1"/>
  <c r="I1264" s="1"/>
  <c r="J1264" s="1"/>
  <c r="G1265"/>
  <c r="H1265" s="1"/>
  <c r="I1265" s="1"/>
  <c r="J1265" s="1"/>
  <c r="G1266"/>
  <c r="H1266" s="1"/>
  <c r="I1266" s="1"/>
  <c r="J1266" s="1"/>
  <c r="G1267"/>
  <c r="H1267" s="1"/>
  <c r="I1267" s="1"/>
  <c r="J1267" s="1"/>
  <c r="G1268"/>
  <c r="H1268" s="1"/>
  <c r="I1268" s="1"/>
  <c r="J1268" s="1"/>
  <c r="G1269"/>
  <c r="H1269" s="1"/>
  <c r="I1269" s="1"/>
  <c r="J1269" s="1"/>
  <c r="G1270"/>
  <c r="H1270" s="1"/>
  <c r="I1270" s="1"/>
  <c r="J1270" s="1"/>
  <c r="G1271"/>
  <c r="H1271" s="1"/>
  <c r="I1271" s="1"/>
  <c r="J1271" s="1"/>
  <c r="G1272"/>
  <c r="H1272" s="1"/>
  <c r="I1272" s="1"/>
  <c r="J1272" s="1"/>
  <c r="G1273"/>
  <c r="H1273" s="1"/>
  <c r="I1273" s="1"/>
  <c r="J1273" s="1"/>
  <c r="G1274"/>
  <c r="H1274" s="1"/>
  <c r="I1274" s="1"/>
  <c r="J1274" s="1"/>
  <c r="G1275"/>
  <c r="H1275" s="1"/>
  <c r="I1275" s="1"/>
  <c r="J1275" s="1"/>
  <c r="G1276"/>
  <c r="H1276" s="1"/>
  <c r="I1276" s="1"/>
  <c r="J1276" s="1"/>
  <c r="G1277"/>
  <c r="H1277" s="1"/>
  <c r="I1277" s="1"/>
  <c r="J1277" s="1"/>
  <c r="G1278"/>
  <c r="H1278" s="1"/>
  <c r="I1278" s="1"/>
  <c r="J1278" s="1"/>
  <c r="G1279"/>
  <c r="H1279" s="1"/>
  <c r="I1279" s="1"/>
  <c r="J1279" s="1"/>
  <c r="G1280"/>
  <c r="H1280" s="1"/>
  <c r="I1280" s="1"/>
  <c r="J1280" s="1"/>
  <c r="G1281"/>
  <c r="H1281" s="1"/>
  <c r="I1281" s="1"/>
  <c r="J1281" s="1"/>
  <c r="G1282"/>
  <c r="H1282" s="1"/>
  <c r="I1282" s="1"/>
  <c r="J1282" s="1"/>
  <c r="G1283"/>
  <c r="H1283" s="1"/>
  <c r="I1283" s="1"/>
  <c r="J1283" s="1"/>
  <c r="G1284"/>
  <c r="H1284" s="1"/>
  <c r="I1284" s="1"/>
  <c r="J1284" s="1"/>
  <c r="G1285"/>
  <c r="H1285" s="1"/>
  <c r="I1285" s="1"/>
  <c r="J1285" s="1"/>
  <c r="G1286"/>
  <c r="H1286" s="1"/>
  <c r="I1286" s="1"/>
  <c r="J1286" s="1"/>
  <c r="G1287"/>
  <c r="H1287" s="1"/>
  <c r="I1287" s="1"/>
  <c r="J1287" s="1"/>
  <c r="G1288"/>
  <c r="H1288" s="1"/>
  <c r="I1288" s="1"/>
  <c r="J1288" s="1"/>
  <c r="G1289"/>
  <c r="H1289" s="1"/>
  <c r="I1289" s="1"/>
  <c r="J1289" s="1"/>
  <c r="G1290"/>
  <c r="H1290" s="1"/>
  <c r="I1290" s="1"/>
  <c r="J1290" s="1"/>
  <c r="G1291"/>
  <c r="H1291" s="1"/>
  <c r="I1291" s="1"/>
  <c r="J1291" s="1"/>
  <c r="G1292"/>
  <c r="H1292" s="1"/>
  <c r="I1292" s="1"/>
  <c r="J1292" s="1"/>
  <c r="G1293"/>
  <c r="H1293" s="1"/>
  <c r="I1293" s="1"/>
  <c r="J1293" s="1"/>
  <c r="G1294"/>
  <c r="H1294" s="1"/>
  <c r="I1294" s="1"/>
  <c r="J1294" s="1"/>
  <c r="G1295"/>
  <c r="H1295" s="1"/>
  <c r="I1295" s="1"/>
  <c r="J1295" s="1"/>
  <c r="G1296"/>
  <c r="H1296" s="1"/>
  <c r="I1296" s="1"/>
  <c r="J1296" s="1"/>
  <c r="G1297"/>
  <c r="H1297" s="1"/>
  <c r="I1297" s="1"/>
  <c r="J1297" s="1"/>
  <c r="G1298"/>
  <c r="H1298" s="1"/>
  <c r="I1298" s="1"/>
  <c r="J1298" s="1"/>
  <c r="G1299"/>
  <c r="H1299" s="1"/>
  <c r="I1299" s="1"/>
  <c r="J1299" s="1"/>
  <c r="G1300"/>
  <c r="H1300" s="1"/>
  <c r="I1300" s="1"/>
  <c r="J1300" s="1"/>
  <c r="G1301"/>
  <c r="H1301" s="1"/>
  <c r="I1301" s="1"/>
  <c r="J1301" s="1"/>
  <c r="G1302"/>
  <c r="H1302" s="1"/>
  <c r="I1302" s="1"/>
  <c r="J1302" s="1"/>
  <c r="G1303"/>
  <c r="H1303" s="1"/>
  <c r="I1303" s="1"/>
  <c r="J1303" s="1"/>
  <c r="G1304"/>
  <c r="H1304" s="1"/>
  <c r="I1304" s="1"/>
  <c r="J1304" s="1"/>
  <c r="G1305"/>
  <c r="H1305" s="1"/>
  <c r="I1305" s="1"/>
  <c r="J1305" s="1"/>
  <c r="G1306"/>
  <c r="H1306" s="1"/>
  <c r="I1306" s="1"/>
  <c r="J1306" s="1"/>
  <c r="G1307"/>
  <c r="H1307" s="1"/>
  <c r="I1307" s="1"/>
  <c r="J1307" s="1"/>
  <c r="G1308"/>
  <c r="H1308" s="1"/>
  <c r="I1308" s="1"/>
  <c r="J1308" s="1"/>
  <c r="G1309"/>
  <c r="H1309" s="1"/>
  <c r="I1309" s="1"/>
  <c r="J1309" s="1"/>
  <c r="G1310"/>
  <c r="H1310" s="1"/>
  <c r="I1310" s="1"/>
  <c r="J1310" s="1"/>
  <c r="G1311"/>
  <c r="H1311" s="1"/>
  <c r="I1311" s="1"/>
  <c r="J1311" s="1"/>
  <c r="G1312"/>
  <c r="H1312" s="1"/>
  <c r="I1312" s="1"/>
  <c r="J1312" s="1"/>
  <c r="G1313"/>
  <c r="H1313" s="1"/>
  <c r="I1313" s="1"/>
  <c r="J1313" s="1"/>
  <c r="G1314"/>
  <c r="H1314" s="1"/>
  <c r="I1314" s="1"/>
  <c r="J1314" s="1"/>
  <c r="G1315"/>
  <c r="H1315" s="1"/>
  <c r="I1315" s="1"/>
  <c r="J1315" s="1"/>
  <c r="G1316"/>
  <c r="H1316" s="1"/>
  <c r="I1316" s="1"/>
  <c r="J1316" s="1"/>
  <c r="G1317"/>
  <c r="H1317" s="1"/>
  <c r="I1317" s="1"/>
  <c r="J1317" s="1"/>
  <c r="G1318"/>
  <c r="H1318" s="1"/>
  <c r="I1318" s="1"/>
  <c r="J1318" s="1"/>
  <c r="G1319"/>
  <c r="H1319" s="1"/>
  <c r="I1319" s="1"/>
  <c r="J1319" s="1"/>
  <c r="G1320"/>
  <c r="H1320" s="1"/>
  <c r="I1320" s="1"/>
  <c r="J1320" s="1"/>
  <c r="G1321"/>
  <c r="H1321" s="1"/>
  <c r="I1321" s="1"/>
  <c r="J1321" s="1"/>
  <c r="G1322"/>
  <c r="H1322" s="1"/>
  <c r="I1322" s="1"/>
  <c r="J1322" s="1"/>
  <c r="G1323"/>
  <c r="H1323" s="1"/>
  <c r="I1323" s="1"/>
  <c r="J1323" s="1"/>
  <c r="G1324"/>
  <c r="H1324" s="1"/>
  <c r="I1324" s="1"/>
  <c r="J1324" s="1"/>
  <c r="G1325"/>
  <c r="H1325" s="1"/>
  <c r="I1325" s="1"/>
  <c r="J1325" s="1"/>
  <c r="G1326"/>
  <c r="H1326" s="1"/>
  <c r="I1326" s="1"/>
  <c r="J1326" s="1"/>
  <c r="G1327"/>
  <c r="H1327" s="1"/>
  <c r="I1327" s="1"/>
  <c r="J1327" s="1"/>
  <c r="G1328"/>
  <c r="H1328" s="1"/>
  <c r="I1328" s="1"/>
  <c r="J1328" s="1"/>
  <c r="G1329"/>
  <c r="H1329" s="1"/>
  <c r="I1329" s="1"/>
  <c r="J1329" s="1"/>
  <c r="G1330"/>
  <c r="H1330" s="1"/>
  <c r="I1330" s="1"/>
  <c r="J1330" s="1"/>
  <c r="G1331"/>
  <c r="H1331" s="1"/>
  <c r="I1331" s="1"/>
  <c r="J1331" s="1"/>
  <c r="G1332"/>
  <c r="H1332" s="1"/>
  <c r="I1332" s="1"/>
  <c r="J1332" s="1"/>
  <c r="G1333"/>
  <c r="H1333" s="1"/>
  <c r="I1333" s="1"/>
  <c r="J1333" s="1"/>
  <c r="G1334"/>
  <c r="H1334" s="1"/>
  <c r="I1334" s="1"/>
  <c r="J1334" s="1"/>
  <c r="G1335"/>
  <c r="H1335" s="1"/>
  <c r="I1335" s="1"/>
  <c r="J1335" s="1"/>
  <c r="G1336"/>
  <c r="H1336" s="1"/>
  <c r="I1336" s="1"/>
  <c r="J1336" s="1"/>
  <c r="G1337"/>
  <c r="H1337" s="1"/>
  <c r="I1337" s="1"/>
  <c r="J1337" s="1"/>
  <c r="G1338"/>
  <c r="H1338" s="1"/>
  <c r="I1338" s="1"/>
  <c r="J1338" s="1"/>
  <c r="G1339"/>
  <c r="H1339" s="1"/>
  <c r="I1339" s="1"/>
  <c r="J1339" s="1"/>
  <c r="G1340"/>
  <c r="H1340" s="1"/>
  <c r="I1340" s="1"/>
  <c r="J1340" s="1"/>
  <c r="G1341"/>
  <c r="H1341" s="1"/>
  <c r="I1341" s="1"/>
  <c r="J1341" s="1"/>
  <c r="G1342"/>
  <c r="H1342" s="1"/>
  <c r="I1342" s="1"/>
  <c r="J1342" s="1"/>
  <c r="G1343"/>
  <c r="H1343" s="1"/>
  <c r="I1343" s="1"/>
  <c r="J1343" s="1"/>
  <c r="G1344"/>
  <c r="H1344" s="1"/>
  <c r="I1344" s="1"/>
  <c r="J1344" s="1"/>
  <c r="G1345"/>
  <c r="H1345" s="1"/>
  <c r="I1345" s="1"/>
  <c r="J1345" s="1"/>
  <c r="G1346"/>
  <c r="H1346" s="1"/>
  <c r="I1346" s="1"/>
  <c r="J1346" s="1"/>
  <c r="G1347"/>
  <c r="H1347" s="1"/>
  <c r="I1347" s="1"/>
  <c r="J1347" s="1"/>
  <c r="G1348"/>
  <c r="H1348" s="1"/>
  <c r="I1348" s="1"/>
  <c r="J1348" s="1"/>
  <c r="G1349"/>
  <c r="H1349" s="1"/>
  <c r="I1349" s="1"/>
  <c r="J1349" s="1"/>
  <c r="G1350"/>
  <c r="H1350" s="1"/>
  <c r="I1350" s="1"/>
  <c r="J1350" s="1"/>
  <c r="G1351"/>
  <c r="H1351" s="1"/>
  <c r="I1351" s="1"/>
  <c r="J1351" s="1"/>
  <c r="G1352"/>
  <c r="H1352" s="1"/>
  <c r="I1352" s="1"/>
  <c r="J1352" s="1"/>
  <c r="G1353"/>
  <c r="H1353" s="1"/>
  <c r="I1353" s="1"/>
  <c r="J1353" s="1"/>
  <c r="G1354"/>
  <c r="H1354" s="1"/>
  <c r="I1354" s="1"/>
  <c r="J1354" s="1"/>
  <c r="G1355"/>
  <c r="H1355" s="1"/>
  <c r="I1355" s="1"/>
  <c r="J1355" s="1"/>
  <c r="G1356"/>
  <c r="H1356" s="1"/>
  <c r="I1356" s="1"/>
  <c r="J1356" s="1"/>
  <c r="G1357"/>
  <c r="H1357" s="1"/>
  <c r="I1357" s="1"/>
  <c r="J1357" s="1"/>
  <c r="G1358"/>
  <c r="H1358" s="1"/>
  <c r="I1358" s="1"/>
  <c r="J1358" s="1"/>
  <c r="G1359"/>
  <c r="H1359" s="1"/>
  <c r="I1359" s="1"/>
  <c r="J1359" s="1"/>
  <c r="G1360"/>
  <c r="H1360" s="1"/>
  <c r="I1360" s="1"/>
  <c r="J1360" s="1"/>
  <c r="G1361"/>
  <c r="H1361" s="1"/>
  <c r="I1361" s="1"/>
  <c r="J1361" s="1"/>
  <c r="G1362"/>
  <c r="H1362" s="1"/>
  <c r="I1362" s="1"/>
  <c r="J1362" s="1"/>
  <c r="G1363"/>
  <c r="H1363" s="1"/>
  <c r="I1363" s="1"/>
  <c r="J1363" s="1"/>
  <c r="G1364"/>
  <c r="H1364" s="1"/>
  <c r="I1364" s="1"/>
  <c r="J1364" s="1"/>
  <c r="G1365"/>
  <c r="H1365" s="1"/>
  <c r="I1365" s="1"/>
  <c r="J1365" s="1"/>
  <c r="G1366"/>
  <c r="H1366" s="1"/>
  <c r="I1366" s="1"/>
  <c r="J1366" s="1"/>
  <c r="G1367"/>
  <c r="H1367" s="1"/>
  <c r="I1367" s="1"/>
  <c r="J1367" s="1"/>
  <c r="G1368"/>
  <c r="H1368" s="1"/>
  <c r="I1368" s="1"/>
  <c r="J1368" s="1"/>
  <c r="G1369"/>
  <c r="H1369" s="1"/>
  <c r="I1369" s="1"/>
  <c r="J1369" s="1"/>
  <c r="G1370"/>
  <c r="H1370" s="1"/>
  <c r="I1370" s="1"/>
  <c r="J1370" s="1"/>
  <c r="G1371"/>
  <c r="H1371" s="1"/>
  <c r="I1371" s="1"/>
  <c r="J1371" s="1"/>
  <c r="G1372"/>
  <c r="H1372" s="1"/>
  <c r="I1372" s="1"/>
  <c r="J1372" s="1"/>
  <c r="G1373"/>
  <c r="H1373" s="1"/>
  <c r="I1373" s="1"/>
  <c r="J1373" s="1"/>
  <c r="G1374"/>
  <c r="H1374" s="1"/>
  <c r="I1374" s="1"/>
  <c r="J1374" s="1"/>
  <c r="G1375"/>
  <c r="H1375" s="1"/>
  <c r="I1375" s="1"/>
  <c r="J1375" s="1"/>
  <c r="G1376"/>
  <c r="H1376" s="1"/>
  <c r="I1376" s="1"/>
  <c r="J1376" s="1"/>
  <c r="G1377"/>
  <c r="H1377" s="1"/>
  <c r="I1377" s="1"/>
  <c r="J1377" s="1"/>
  <c r="G1378"/>
  <c r="H1378" s="1"/>
  <c r="I1378" s="1"/>
  <c r="J1378" s="1"/>
  <c r="G1379"/>
  <c r="H1379" s="1"/>
  <c r="I1379" s="1"/>
  <c r="J1379" s="1"/>
  <c r="G1380"/>
  <c r="H1380" s="1"/>
  <c r="I1380" s="1"/>
  <c r="J1380" s="1"/>
  <c r="G1381"/>
  <c r="H1381" s="1"/>
  <c r="I1381" s="1"/>
  <c r="J1381" s="1"/>
  <c r="G1382"/>
  <c r="H1382" s="1"/>
  <c r="I1382" s="1"/>
  <c r="J1382" s="1"/>
  <c r="G1383"/>
  <c r="H1383" s="1"/>
  <c r="I1383" s="1"/>
  <c r="J1383" s="1"/>
  <c r="G1384"/>
  <c r="H1384" s="1"/>
  <c r="I1384" s="1"/>
  <c r="J1384" s="1"/>
  <c r="G1385"/>
  <c r="H1385" s="1"/>
  <c r="I1385" s="1"/>
  <c r="J1385" s="1"/>
  <c r="G1386"/>
  <c r="H1386" s="1"/>
  <c r="I1386" s="1"/>
  <c r="J1386" s="1"/>
  <c r="G1387"/>
  <c r="H1387" s="1"/>
  <c r="I1387" s="1"/>
  <c r="J1387" s="1"/>
  <c r="G1388"/>
  <c r="H1388" s="1"/>
  <c r="I1388" s="1"/>
  <c r="J1388" s="1"/>
  <c r="G1389"/>
  <c r="H1389" s="1"/>
  <c r="I1389" s="1"/>
  <c r="J1389" s="1"/>
  <c r="G1390"/>
  <c r="H1390" s="1"/>
  <c r="I1390" s="1"/>
  <c r="J1390" s="1"/>
  <c r="G1391"/>
  <c r="H1391" s="1"/>
  <c r="I1391" s="1"/>
  <c r="J1391" s="1"/>
  <c r="G1392"/>
  <c r="H1392" s="1"/>
  <c r="I1392" s="1"/>
  <c r="J1392" s="1"/>
  <c r="G1393"/>
  <c r="H1393" s="1"/>
  <c r="I1393" s="1"/>
  <c r="J1393" s="1"/>
  <c r="G1394"/>
  <c r="H1394" s="1"/>
  <c r="I1394" s="1"/>
  <c r="J1394" s="1"/>
  <c r="G1395"/>
  <c r="H1395" s="1"/>
  <c r="I1395" s="1"/>
  <c r="J1395" s="1"/>
  <c r="G1396"/>
  <c r="H1396" s="1"/>
  <c r="I1396" s="1"/>
  <c r="J1396" s="1"/>
  <c r="G1397"/>
  <c r="H1397" s="1"/>
  <c r="I1397" s="1"/>
  <c r="J1397" s="1"/>
  <c r="G1398"/>
  <c r="H1398" s="1"/>
  <c r="I1398" s="1"/>
  <c r="J1398" s="1"/>
  <c r="G1399"/>
  <c r="H1399" s="1"/>
  <c r="I1399" s="1"/>
  <c r="J1399" s="1"/>
  <c r="G1400"/>
  <c r="H1400" s="1"/>
  <c r="I1400" s="1"/>
  <c r="J1400" s="1"/>
  <c r="G1401"/>
  <c r="H1401" s="1"/>
  <c r="I1401" s="1"/>
  <c r="J1401" s="1"/>
  <c r="G1402"/>
  <c r="H1402" s="1"/>
  <c r="I1402" s="1"/>
  <c r="J1402" s="1"/>
  <c r="G1403"/>
  <c r="H1403" s="1"/>
  <c r="I1403" s="1"/>
  <c r="J1403" s="1"/>
  <c r="G1404"/>
  <c r="H1404" s="1"/>
  <c r="I1404" s="1"/>
  <c r="J1404" s="1"/>
  <c r="G1405"/>
  <c r="H1405" s="1"/>
  <c r="I1405" s="1"/>
  <c r="J1405" s="1"/>
  <c r="G1406"/>
  <c r="H1406" s="1"/>
  <c r="I1406" s="1"/>
  <c r="J1406" s="1"/>
  <c r="G1407"/>
  <c r="H1407" s="1"/>
  <c r="I1407" s="1"/>
  <c r="J1407" s="1"/>
  <c r="G1408"/>
  <c r="H1408" s="1"/>
  <c r="I1408" s="1"/>
  <c r="J1408" s="1"/>
  <c r="G1409"/>
  <c r="H1409" s="1"/>
  <c r="I1409" s="1"/>
  <c r="J1409" s="1"/>
  <c r="G1410"/>
  <c r="H1410" s="1"/>
  <c r="I1410" s="1"/>
  <c r="J1410" s="1"/>
  <c r="G1411"/>
  <c r="H1411" s="1"/>
  <c r="I1411" s="1"/>
  <c r="J1411" s="1"/>
  <c r="G1412"/>
  <c r="H1412" s="1"/>
  <c r="I1412" s="1"/>
  <c r="J1412" s="1"/>
  <c r="G1413"/>
  <c r="H1413" s="1"/>
  <c r="I1413" s="1"/>
  <c r="J1413" s="1"/>
  <c r="G1414"/>
  <c r="H1414" s="1"/>
  <c r="I1414" s="1"/>
  <c r="J1414" s="1"/>
  <c r="G1415"/>
  <c r="H1415" s="1"/>
  <c r="I1415" s="1"/>
  <c r="J1415" s="1"/>
  <c r="G1416"/>
  <c r="H1416" s="1"/>
  <c r="I1416" s="1"/>
  <c r="J1416" s="1"/>
  <c r="G1417"/>
  <c r="H1417" s="1"/>
  <c r="I1417" s="1"/>
  <c r="J1417" s="1"/>
  <c r="G1418"/>
  <c r="H1418" s="1"/>
  <c r="I1418" s="1"/>
  <c r="J1418" s="1"/>
  <c r="G1419"/>
  <c r="H1419" s="1"/>
  <c r="I1419" s="1"/>
  <c r="J1419" s="1"/>
  <c r="G1420"/>
  <c r="H1420" s="1"/>
  <c r="I1420" s="1"/>
  <c r="J1420" s="1"/>
  <c r="G1421"/>
  <c r="H1421" s="1"/>
  <c r="I1421" s="1"/>
  <c r="J1421" s="1"/>
  <c r="G1422"/>
  <c r="H1422" s="1"/>
  <c r="I1422" s="1"/>
  <c r="J1422" s="1"/>
  <c r="G1423"/>
  <c r="H1423" s="1"/>
  <c r="I1423" s="1"/>
  <c r="J1423" s="1"/>
  <c r="G1424"/>
  <c r="H1424" s="1"/>
  <c r="I1424" s="1"/>
  <c r="J1424" s="1"/>
  <c r="G1425"/>
  <c r="H1425" s="1"/>
  <c r="I1425" s="1"/>
  <c r="J1425" s="1"/>
  <c r="G1426"/>
  <c r="H1426" s="1"/>
  <c r="I1426" s="1"/>
  <c r="J1426" s="1"/>
  <c r="G1427"/>
  <c r="H1427" s="1"/>
  <c r="I1427" s="1"/>
  <c r="J1427" s="1"/>
  <c r="G1428"/>
  <c r="H1428" s="1"/>
  <c r="I1428" s="1"/>
  <c r="J1428" s="1"/>
  <c r="G1429"/>
  <c r="H1429" s="1"/>
  <c r="I1429" s="1"/>
  <c r="J1429" s="1"/>
  <c r="G1430"/>
  <c r="H1430" s="1"/>
  <c r="I1430" s="1"/>
  <c r="J1430" s="1"/>
  <c r="G1431"/>
  <c r="H1431" s="1"/>
  <c r="I1431" s="1"/>
  <c r="J1431" s="1"/>
  <c r="G1432"/>
  <c r="H1432" s="1"/>
  <c r="I1432" s="1"/>
  <c r="J1432" s="1"/>
  <c r="G1433"/>
  <c r="H1433" s="1"/>
  <c r="I1433" s="1"/>
  <c r="J1433" s="1"/>
  <c r="G1434"/>
  <c r="H1434" s="1"/>
  <c r="I1434" s="1"/>
  <c r="J1434" s="1"/>
  <c r="G1435"/>
  <c r="H1435" s="1"/>
  <c r="I1435" s="1"/>
  <c r="J1435" s="1"/>
  <c r="G1436"/>
  <c r="H1436" s="1"/>
  <c r="I1436" s="1"/>
  <c r="J1436" s="1"/>
  <c r="G1437"/>
  <c r="H1437" s="1"/>
  <c r="I1437" s="1"/>
  <c r="J1437" s="1"/>
  <c r="G1438"/>
  <c r="H1438" s="1"/>
  <c r="I1438" s="1"/>
  <c r="J1438" s="1"/>
  <c r="G1439"/>
  <c r="H1439" s="1"/>
  <c r="I1439" s="1"/>
  <c r="J1439" s="1"/>
  <c r="G1440"/>
  <c r="H1440" s="1"/>
  <c r="I1440" s="1"/>
  <c r="J1440" s="1"/>
  <c r="G1441"/>
  <c r="H1441" s="1"/>
  <c r="I1441" s="1"/>
  <c r="J1441" s="1"/>
  <c r="G1442"/>
  <c r="H1442" s="1"/>
  <c r="I1442" s="1"/>
  <c r="J1442" s="1"/>
  <c r="G1443"/>
  <c r="H1443" s="1"/>
  <c r="I1443" s="1"/>
  <c r="J1443" s="1"/>
  <c r="G1444"/>
  <c r="H1444" s="1"/>
  <c r="I1444" s="1"/>
  <c r="J1444" s="1"/>
  <c r="G1445"/>
  <c r="H1445" s="1"/>
  <c r="I1445" s="1"/>
  <c r="J1445" s="1"/>
  <c r="G1446"/>
  <c r="H1446" s="1"/>
  <c r="I1446" s="1"/>
  <c r="J1446" s="1"/>
  <c r="G1447"/>
  <c r="H1447" s="1"/>
  <c r="I1447" s="1"/>
  <c r="J1447" s="1"/>
  <c r="G1448"/>
  <c r="H1448" s="1"/>
  <c r="I1448" s="1"/>
  <c r="J1448" s="1"/>
  <c r="G1449"/>
  <c r="H1449" s="1"/>
  <c r="I1449" s="1"/>
  <c r="J1449" s="1"/>
  <c r="G1450"/>
  <c r="H1450" s="1"/>
  <c r="I1450" s="1"/>
  <c r="J1450" s="1"/>
  <c r="G1451"/>
  <c r="H1451" s="1"/>
  <c r="I1451" s="1"/>
  <c r="J1451" s="1"/>
  <c r="G1452"/>
  <c r="H1452" s="1"/>
  <c r="I1452" s="1"/>
  <c r="J1452" s="1"/>
  <c r="G1453"/>
  <c r="H1453" s="1"/>
  <c r="I1453" s="1"/>
  <c r="J1453" s="1"/>
  <c r="G1454"/>
  <c r="H1454" s="1"/>
  <c r="I1454" s="1"/>
  <c r="J1454" s="1"/>
  <c r="G1455"/>
  <c r="H1455" s="1"/>
  <c r="I1455" s="1"/>
  <c r="J1455" s="1"/>
  <c r="G1456"/>
  <c r="H1456" s="1"/>
  <c r="I1456" s="1"/>
  <c r="J1456" s="1"/>
  <c r="G1457"/>
  <c r="H1457" s="1"/>
  <c r="I1457" s="1"/>
  <c r="J1457" s="1"/>
  <c r="G1458"/>
  <c r="H1458" s="1"/>
  <c r="I1458" s="1"/>
  <c r="J1458" s="1"/>
  <c r="G1459"/>
  <c r="H1459" s="1"/>
  <c r="I1459" s="1"/>
  <c r="J1459" s="1"/>
  <c r="G1460"/>
  <c r="H1460" s="1"/>
  <c r="I1460" s="1"/>
  <c r="J1460" s="1"/>
  <c r="G1461"/>
  <c r="H1461" s="1"/>
  <c r="I1461" s="1"/>
  <c r="J1461" s="1"/>
  <c r="G1462"/>
  <c r="H1462" s="1"/>
  <c r="I1462" s="1"/>
  <c r="J1462" s="1"/>
  <c r="G1463"/>
  <c r="H1463" s="1"/>
  <c r="I1463" s="1"/>
  <c r="J1463" s="1"/>
  <c r="G1464"/>
  <c r="H1464" s="1"/>
  <c r="I1464" s="1"/>
  <c r="J1464" s="1"/>
  <c r="G1465"/>
  <c r="H1465" s="1"/>
  <c r="I1465" s="1"/>
  <c r="J1465" s="1"/>
  <c r="G1466"/>
  <c r="H1466" s="1"/>
  <c r="I1466" s="1"/>
  <c r="J1466" s="1"/>
  <c r="G1467"/>
  <c r="H1467" s="1"/>
  <c r="I1467" s="1"/>
  <c r="J1467" s="1"/>
  <c r="G1468"/>
  <c r="H1468" s="1"/>
  <c r="I1468" s="1"/>
  <c r="J1468" s="1"/>
  <c r="G1469"/>
  <c r="H1469" s="1"/>
  <c r="I1469" s="1"/>
  <c r="J1469" s="1"/>
  <c r="G1470"/>
  <c r="H1470" s="1"/>
  <c r="I1470" s="1"/>
  <c r="J1470" s="1"/>
  <c r="G1471"/>
  <c r="H1471" s="1"/>
  <c r="I1471" s="1"/>
  <c r="J1471" s="1"/>
  <c r="G1472"/>
  <c r="H1472" s="1"/>
  <c r="I1472" s="1"/>
  <c r="J1472" s="1"/>
  <c r="G1473"/>
  <c r="H1473" s="1"/>
  <c r="I1473" s="1"/>
  <c r="J1473" s="1"/>
  <c r="G1474"/>
  <c r="H1474" s="1"/>
  <c r="I1474" s="1"/>
  <c r="J1474" s="1"/>
  <c r="G1475"/>
  <c r="H1475" s="1"/>
  <c r="I1475" s="1"/>
  <c r="J1475" s="1"/>
  <c r="G1476"/>
  <c r="H1476" s="1"/>
  <c r="I1476" s="1"/>
  <c r="J1476" s="1"/>
  <c r="G1477"/>
  <c r="H1477" s="1"/>
  <c r="I1477" s="1"/>
  <c r="J1477" s="1"/>
  <c r="G1478"/>
  <c r="H1478" s="1"/>
  <c r="I1478" s="1"/>
  <c r="J1478" s="1"/>
  <c r="G1479"/>
  <c r="H1479" s="1"/>
  <c r="I1479" s="1"/>
  <c r="J1479" s="1"/>
  <c r="G1480"/>
  <c r="H1480" s="1"/>
  <c r="I1480" s="1"/>
  <c r="J1480" s="1"/>
  <c r="G1481"/>
  <c r="H1481" s="1"/>
  <c r="I1481" s="1"/>
  <c r="J1481" s="1"/>
  <c r="G1482"/>
  <c r="H1482" s="1"/>
  <c r="I1482" s="1"/>
  <c r="J1482" s="1"/>
  <c r="G1483"/>
  <c r="H1483" s="1"/>
  <c r="I1483" s="1"/>
  <c r="J1483" s="1"/>
  <c r="G1484"/>
  <c r="H1484" s="1"/>
  <c r="I1484" s="1"/>
  <c r="J1484" s="1"/>
  <c r="G1485"/>
  <c r="H1485" s="1"/>
  <c r="I1485" s="1"/>
  <c r="J1485" s="1"/>
  <c r="G1486"/>
  <c r="H1486" s="1"/>
  <c r="I1486" s="1"/>
  <c r="J1486" s="1"/>
  <c r="G1487"/>
  <c r="H1487" s="1"/>
  <c r="I1487" s="1"/>
  <c r="J1487" s="1"/>
  <c r="G1488"/>
  <c r="H1488" s="1"/>
  <c r="I1488" s="1"/>
  <c r="J1488" s="1"/>
  <c r="G1489"/>
  <c r="H1489" s="1"/>
  <c r="I1489" s="1"/>
  <c r="J1489" s="1"/>
  <c r="G1490"/>
  <c r="H1490" s="1"/>
  <c r="I1490" s="1"/>
  <c r="J1490" s="1"/>
  <c r="G1491"/>
  <c r="H1491" s="1"/>
  <c r="I1491" s="1"/>
  <c r="J1491" s="1"/>
  <c r="G1492"/>
  <c r="H1492" s="1"/>
  <c r="I1492" s="1"/>
  <c r="J1492" s="1"/>
  <c r="G1493"/>
  <c r="H1493" s="1"/>
  <c r="I1493" s="1"/>
  <c r="J1493" s="1"/>
  <c r="G1494"/>
  <c r="H1494" s="1"/>
  <c r="I1494" s="1"/>
  <c r="J1494" s="1"/>
  <c r="G1495"/>
  <c r="H1495" s="1"/>
  <c r="I1495" s="1"/>
  <c r="J1495" s="1"/>
  <c r="G1496"/>
  <c r="H1496" s="1"/>
  <c r="I1496" s="1"/>
  <c r="J1496" s="1"/>
  <c r="G1497"/>
  <c r="H1497" s="1"/>
  <c r="I1497" s="1"/>
  <c r="J1497" s="1"/>
  <c r="G1498"/>
  <c r="H1498" s="1"/>
  <c r="I1498" s="1"/>
  <c r="J1498" s="1"/>
  <c r="G1499"/>
  <c r="H1499" s="1"/>
  <c r="I1499" s="1"/>
  <c r="J1499" s="1"/>
  <c r="G1500"/>
  <c r="H1500" s="1"/>
  <c r="I1500" s="1"/>
  <c r="J1500" s="1"/>
  <c r="G1501"/>
  <c r="H1501" s="1"/>
  <c r="I1501" s="1"/>
  <c r="J1501" s="1"/>
  <c r="G1502"/>
  <c r="H1502" s="1"/>
  <c r="I1502" s="1"/>
  <c r="J1502" s="1"/>
  <c r="G1503"/>
  <c r="H1503" s="1"/>
  <c r="I1503" s="1"/>
  <c r="J1503" s="1"/>
  <c r="G1504"/>
  <c r="H1504" s="1"/>
  <c r="I1504" s="1"/>
  <c r="J1504" s="1"/>
  <c r="G1505"/>
  <c r="H1505" s="1"/>
  <c r="I1505" s="1"/>
  <c r="J1505" s="1"/>
  <c r="G1506"/>
  <c r="H1506" s="1"/>
  <c r="I1506" s="1"/>
  <c r="J1506" s="1"/>
  <c r="G1507"/>
  <c r="H1507" s="1"/>
  <c r="I1507" s="1"/>
  <c r="J1507" s="1"/>
  <c r="G1508"/>
  <c r="H1508" s="1"/>
  <c r="I1508" s="1"/>
  <c r="J1508" s="1"/>
  <c r="G1509"/>
  <c r="H1509" s="1"/>
  <c r="I1509" s="1"/>
  <c r="J1509" s="1"/>
  <c r="G1510"/>
  <c r="H1510" s="1"/>
  <c r="I1510" s="1"/>
  <c r="J1510" s="1"/>
  <c r="G1511"/>
  <c r="H1511" s="1"/>
  <c r="I1511" s="1"/>
  <c r="J1511" s="1"/>
  <c r="G1512"/>
  <c r="H1512" s="1"/>
  <c r="I1512" s="1"/>
  <c r="J1512" s="1"/>
  <c r="A2"/>
  <c r="G4"/>
  <c r="E8"/>
  <c r="E9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  <c r="E612" s="1"/>
  <c r="E613" s="1"/>
  <c r="E614" s="1"/>
  <c r="E615" s="1"/>
  <c r="E616" s="1"/>
  <c r="E617" s="1"/>
  <c r="E618" s="1"/>
  <c r="E619" s="1"/>
  <c r="E620" s="1"/>
  <c r="E621" s="1"/>
  <c r="E622" s="1"/>
  <c r="E623" s="1"/>
  <c r="E624" s="1"/>
  <c r="E625" s="1"/>
  <c r="E626" s="1"/>
  <c r="E627" s="1"/>
  <c r="E628" s="1"/>
  <c r="E629" s="1"/>
  <c r="E630" s="1"/>
  <c r="E631" s="1"/>
  <c r="E632" s="1"/>
  <c r="E633" s="1"/>
  <c r="E634" s="1"/>
  <c r="E635" s="1"/>
  <c r="E636" s="1"/>
  <c r="E637" s="1"/>
  <c r="E638" s="1"/>
  <c r="E639" s="1"/>
  <c r="E640" s="1"/>
  <c r="E641" s="1"/>
  <c r="E642" s="1"/>
  <c r="E643" s="1"/>
  <c r="E644" s="1"/>
  <c r="E645" s="1"/>
  <c r="E646" s="1"/>
  <c r="E647" s="1"/>
  <c r="E648" s="1"/>
  <c r="E649" s="1"/>
  <c r="E650" s="1"/>
  <c r="E651" s="1"/>
  <c r="E652" s="1"/>
  <c r="E653" s="1"/>
  <c r="E654" s="1"/>
  <c r="E655" s="1"/>
  <c r="E656" s="1"/>
  <c r="E657" s="1"/>
  <c r="E658" s="1"/>
  <c r="E659" s="1"/>
  <c r="E660" s="1"/>
  <c r="E661" s="1"/>
  <c r="E662" s="1"/>
  <c r="E663" s="1"/>
  <c r="E664" s="1"/>
  <c r="E665" s="1"/>
  <c r="E666" s="1"/>
  <c r="E667" s="1"/>
  <c r="E668" s="1"/>
  <c r="E669" s="1"/>
  <c r="E670" s="1"/>
  <c r="E671" s="1"/>
  <c r="E672" s="1"/>
  <c r="E673" s="1"/>
  <c r="E674" s="1"/>
  <c r="E675" s="1"/>
  <c r="E676" s="1"/>
  <c r="E677" s="1"/>
  <c r="E678" s="1"/>
  <c r="E679" s="1"/>
  <c r="E680" s="1"/>
  <c r="E681" s="1"/>
  <c r="E682" s="1"/>
  <c r="E683" s="1"/>
  <c r="E684" s="1"/>
  <c r="E685" s="1"/>
  <c r="E686" s="1"/>
  <c r="E687" s="1"/>
  <c r="E688" s="1"/>
  <c r="E689" s="1"/>
  <c r="E690" s="1"/>
  <c r="E691" s="1"/>
  <c r="E692" s="1"/>
  <c r="E693" s="1"/>
  <c r="E694" s="1"/>
  <c r="E695" s="1"/>
  <c r="E696" s="1"/>
  <c r="E697" s="1"/>
  <c r="E698" s="1"/>
  <c r="E699" s="1"/>
  <c r="E700" s="1"/>
  <c r="E701" s="1"/>
  <c r="E702" s="1"/>
  <c r="E703" s="1"/>
  <c r="E704" s="1"/>
  <c r="E705" s="1"/>
  <c r="E706" s="1"/>
  <c r="E707" s="1"/>
  <c r="E708" s="1"/>
  <c r="E709" s="1"/>
  <c r="E710" s="1"/>
  <c r="E711" s="1"/>
  <c r="E712" s="1"/>
  <c r="E713" s="1"/>
  <c r="E714" s="1"/>
  <c r="E715" s="1"/>
  <c r="E716" s="1"/>
  <c r="E717" s="1"/>
  <c r="E718" s="1"/>
  <c r="E719" s="1"/>
  <c r="E720" s="1"/>
  <c r="E721" s="1"/>
  <c r="E722" s="1"/>
  <c r="E723" s="1"/>
  <c r="E724" s="1"/>
  <c r="E725" s="1"/>
  <c r="E726" s="1"/>
  <c r="E727" s="1"/>
  <c r="E728" s="1"/>
  <c r="E729" s="1"/>
  <c r="E730" s="1"/>
  <c r="E731" s="1"/>
  <c r="E732" s="1"/>
  <c r="E733" s="1"/>
  <c r="E734" s="1"/>
  <c r="E735" s="1"/>
  <c r="E736" s="1"/>
  <c r="E737" s="1"/>
  <c r="E738" s="1"/>
  <c r="E739" s="1"/>
  <c r="E740" s="1"/>
  <c r="E741" s="1"/>
  <c r="E742" s="1"/>
  <c r="E743" s="1"/>
  <c r="E744" s="1"/>
  <c r="E745" s="1"/>
  <c r="E746" s="1"/>
  <c r="E747" s="1"/>
  <c r="E748" s="1"/>
  <c r="E749" s="1"/>
  <c r="E750" s="1"/>
  <c r="E751" s="1"/>
  <c r="E752" s="1"/>
  <c r="E753" s="1"/>
  <c r="E754" s="1"/>
  <c r="E755" s="1"/>
  <c r="E756" s="1"/>
  <c r="E757" s="1"/>
  <c r="E758" s="1"/>
  <c r="E759" s="1"/>
  <c r="E760" s="1"/>
  <c r="E761" s="1"/>
  <c r="E762" s="1"/>
  <c r="E763" s="1"/>
  <c r="E764" s="1"/>
  <c r="E765" s="1"/>
  <c r="E766" s="1"/>
  <c r="E767" s="1"/>
  <c r="E768" s="1"/>
  <c r="E769" s="1"/>
  <c r="E770" s="1"/>
  <c r="E771" s="1"/>
  <c r="E772" s="1"/>
  <c r="E773" s="1"/>
  <c r="E774" s="1"/>
  <c r="E775" s="1"/>
  <c r="E776" s="1"/>
  <c r="E777" s="1"/>
  <c r="E778" s="1"/>
  <c r="E779" s="1"/>
  <c r="E780" s="1"/>
  <c r="E781" s="1"/>
  <c r="E782" s="1"/>
  <c r="E783" s="1"/>
  <c r="E784" s="1"/>
  <c r="E785" s="1"/>
  <c r="E786" s="1"/>
  <c r="E787" s="1"/>
  <c r="E788" s="1"/>
  <c r="E789" s="1"/>
  <c r="E790" s="1"/>
  <c r="E791" s="1"/>
  <c r="E792" s="1"/>
  <c r="E793" s="1"/>
  <c r="E794" s="1"/>
  <c r="E795" s="1"/>
  <c r="E796" s="1"/>
  <c r="E797" s="1"/>
  <c r="E798" s="1"/>
  <c r="E799" s="1"/>
  <c r="E800" s="1"/>
  <c r="E801" s="1"/>
  <c r="E802" s="1"/>
  <c r="E803" s="1"/>
  <c r="E804" s="1"/>
  <c r="E805" s="1"/>
  <c r="E806" s="1"/>
  <c r="E807" s="1"/>
  <c r="E808" s="1"/>
  <c r="E809" s="1"/>
  <c r="E810" s="1"/>
  <c r="E811" s="1"/>
  <c r="E812" s="1"/>
  <c r="E813" s="1"/>
  <c r="E814" s="1"/>
  <c r="E815" s="1"/>
  <c r="E816" s="1"/>
  <c r="E817" s="1"/>
  <c r="E818" s="1"/>
  <c r="E819" s="1"/>
  <c r="E820" s="1"/>
  <c r="E821" s="1"/>
  <c r="E822" s="1"/>
  <c r="E823" s="1"/>
  <c r="E824" s="1"/>
  <c r="E825" s="1"/>
  <c r="E826" s="1"/>
  <c r="E827" s="1"/>
  <c r="E828" s="1"/>
  <c r="E829" s="1"/>
  <c r="E830" s="1"/>
  <c r="E831" s="1"/>
  <c r="E832" s="1"/>
  <c r="E833" s="1"/>
  <c r="E834" s="1"/>
  <c r="E835" s="1"/>
  <c r="E836" s="1"/>
  <c r="E837" s="1"/>
  <c r="E838" s="1"/>
  <c r="E839" s="1"/>
  <c r="E840" s="1"/>
  <c r="E841" s="1"/>
  <c r="E842" s="1"/>
  <c r="E843" s="1"/>
  <c r="E844" s="1"/>
  <c r="E845" s="1"/>
  <c r="E846" s="1"/>
  <c r="E847" s="1"/>
  <c r="E848" s="1"/>
  <c r="E849" s="1"/>
  <c r="E850" s="1"/>
  <c r="E851" s="1"/>
  <c r="E852" s="1"/>
  <c r="E853" s="1"/>
  <c r="E854" s="1"/>
  <c r="E855" s="1"/>
  <c r="E856" s="1"/>
  <c r="E857" s="1"/>
  <c r="E858" s="1"/>
  <c r="E859" s="1"/>
  <c r="E860" s="1"/>
  <c r="E861" s="1"/>
  <c r="E862" s="1"/>
  <c r="E863" s="1"/>
  <c r="E864" s="1"/>
  <c r="E865" s="1"/>
  <c r="E866" s="1"/>
  <c r="E867" s="1"/>
  <c r="E868" s="1"/>
  <c r="E869" s="1"/>
  <c r="E870" s="1"/>
  <c r="E871" s="1"/>
  <c r="E872" s="1"/>
  <c r="E873" s="1"/>
  <c r="E874" s="1"/>
  <c r="E875" s="1"/>
  <c r="E876" s="1"/>
  <c r="E877" s="1"/>
  <c r="E878" s="1"/>
  <c r="E879" s="1"/>
  <c r="E880" s="1"/>
  <c r="E881" s="1"/>
  <c r="E882" s="1"/>
  <c r="E883" s="1"/>
  <c r="E884" s="1"/>
  <c r="E885" s="1"/>
  <c r="E886" s="1"/>
  <c r="E887" s="1"/>
  <c r="E888" s="1"/>
  <c r="E889" s="1"/>
  <c r="E890" s="1"/>
  <c r="E891" s="1"/>
  <c r="E892" s="1"/>
  <c r="E893" s="1"/>
  <c r="E894" s="1"/>
  <c r="E895" s="1"/>
  <c r="E896" s="1"/>
  <c r="E897" s="1"/>
  <c r="E898" s="1"/>
  <c r="E899" s="1"/>
  <c r="E900" s="1"/>
  <c r="E901" s="1"/>
  <c r="E902" s="1"/>
  <c r="E903" s="1"/>
  <c r="E904" s="1"/>
  <c r="E905" s="1"/>
  <c r="E906" s="1"/>
  <c r="E907" s="1"/>
  <c r="E908" s="1"/>
  <c r="E909" s="1"/>
  <c r="E910" s="1"/>
  <c r="E911" s="1"/>
  <c r="E912" s="1"/>
  <c r="E913" s="1"/>
  <c r="E914" s="1"/>
  <c r="E915" s="1"/>
  <c r="E916" s="1"/>
  <c r="E917" s="1"/>
  <c r="E918" s="1"/>
  <c r="E919" s="1"/>
  <c r="E920" s="1"/>
  <c r="E921" s="1"/>
  <c r="E922" s="1"/>
  <c r="E923" s="1"/>
  <c r="E924" s="1"/>
  <c r="E925" s="1"/>
  <c r="E926" s="1"/>
  <c r="E927" s="1"/>
  <c r="E928" s="1"/>
  <c r="E929" s="1"/>
  <c r="E930" s="1"/>
  <c r="E931" s="1"/>
  <c r="E932" s="1"/>
  <c r="E933" s="1"/>
  <c r="E934" s="1"/>
  <c r="E935" s="1"/>
  <c r="E936" s="1"/>
  <c r="E937" s="1"/>
  <c r="E938" s="1"/>
  <c r="E939" s="1"/>
  <c r="E940" s="1"/>
  <c r="E941" s="1"/>
  <c r="E942" s="1"/>
  <c r="E943" s="1"/>
  <c r="E944" s="1"/>
  <c r="E945" s="1"/>
  <c r="E946" s="1"/>
  <c r="E947" s="1"/>
  <c r="E948" s="1"/>
  <c r="E949" s="1"/>
  <c r="E950" s="1"/>
  <c r="E951" s="1"/>
  <c r="E952" s="1"/>
  <c r="E953" s="1"/>
  <c r="E954" s="1"/>
  <c r="E955" s="1"/>
  <c r="E956" s="1"/>
  <c r="E957" s="1"/>
  <c r="E958" s="1"/>
  <c r="E959" s="1"/>
  <c r="E960" s="1"/>
  <c r="E961" s="1"/>
  <c r="E962" s="1"/>
  <c r="E963" s="1"/>
  <c r="E964" s="1"/>
  <c r="E965" s="1"/>
  <c r="E966" s="1"/>
  <c r="E967" s="1"/>
  <c r="E968" s="1"/>
  <c r="E969" s="1"/>
  <c r="E970" s="1"/>
  <c r="E971" s="1"/>
  <c r="E972" s="1"/>
  <c r="E973" s="1"/>
  <c r="E974" s="1"/>
  <c r="E975" s="1"/>
  <c r="E976" s="1"/>
  <c r="E977" s="1"/>
  <c r="E978" s="1"/>
  <c r="E979" s="1"/>
  <c r="E980" s="1"/>
  <c r="E981" s="1"/>
  <c r="E982" s="1"/>
  <c r="E983" s="1"/>
  <c r="E984" s="1"/>
  <c r="E985" s="1"/>
  <c r="E986" s="1"/>
  <c r="E987" s="1"/>
  <c r="E988" s="1"/>
  <c r="E989" s="1"/>
  <c r="E990" s="1"/>
  <c r="E991" s="1"/>
  <c r="E992" s="1"/>
  <c r="E993" s="1"/>
  <c r="E994" s="1"/>
  <c r="E995" s="1"/>
  <c r="E996" s="1"/>
  <c r="E997" s="1"/>
  <c r="E998" s="1"/>
  <c r="E999" s="1"/>
  <c r="E1000" s="1"/>
  <c r="E1001" s="1"/>
  <c r="E1002" s="1"/>
  <c r="E1003" s="1"/>
  <c r="E1004" s="1"/>
  <c r="E1005" s="1"/>
  <c r="E1006" s="1"/>
  <c r="E1007" s="1"/>
  <c r="E1008" s="1"/>
  <c r="E1009" s="1"/>
  <c r="E1010" s="1"/>
  <c r="E1011" s="1"/>
  <c r="E1012" s="1"/>
  <c r="E1013" s="1"/>
  <c r="E1014" s="1"/>
  <c r="E1015" s="1"/>
  <c r="E1016" s="1"/>
  <c r="E1017" s="1"/>
  <c r="E1018" s="1"/>
  <c r="E1019" s="1"/>
  <c r="E1020" s="1"/>
  <c r="E1021" s="1"/>
  <c r="E1022" s="1"/>
  <c r="E1023" s="1"/>
  <c r="E1024" s="1"/>
  <c r="E1025" s="1"/>
  <c r="E1026" s="1"/>
  <c r="E1027" s="1"/>
  <c r="E1028" s="1"/>
  <c r="E1029" s="1"/>
  <c r="E1030" s="1"/>
  <c r="E1031" s="1"/>
  <c r="E1032" s="1"/>
  <c r="E1033" s="1"/>
  <c r="E1034" s="1"/>
  <c r="E1035" s="1"/>
  <c r="E1036" s="1"/>
  <c r="E1037" s="1"/>
  <c r="E1038" s="1"/>
  <c r="E1039" s="1"/>
  <c r="E1040" s="1"/>
  <c r="E1041" s="1"/>
  <c r="E1042" s="1"/>
  <c r="E1043" s="1"/>
  <c r="E1044" s="1"/>
  <c r="E1045" s="1"/>
  <c r="E1046" s="1"/>
  <c r="E1047" s="1"/>
  <c r="E1048" s="1"/>
  <c r="E1049" s="1"/>
  <c r="E1050" s="1"/>
  <c r="E1051" s="1"/>
  <c r="E1052" s="1"/>
  <c r="E1053" s="1"/>
  <c r="E1054" s="1"/>
  <c r="E1055" s="1"/>
  <c r="E1056" s="1"/>
  <c r="E1057" s="1"/>
  <c r="E1058" s="1"/>
  <c r="E1059" s="1"/>
  <c r="E1060" s="1"/>
  <c r="E1061" s="1"/>
  <c r="E1062" s="1"/>
  <c r="E1063" s="1"/>
  <c r="E1064" s="1"/>
  <c r="E1065" s="1"/>
  <c r="E1066" s="1"/>
  <c r="E1067" s="1"/>
  <c r="E1068" s="1"/>
  <c r="E1069" s="1"/>
  <c r="E1070" s="1"/>
  <c r="E1071" s="1"/>
  <c r="E1072" s="1"/>
  <c r="E1073" s="1"/>
  <c r="E1074" s="1"/>
  <c r="E1075" s="1"/>
  <c r="E1076" s="1"/>
  <c r="E1077" s="1"/>
  <c r="E1078" s="1"/>
  <c r="E1079" s="1"/>
  <c r="E1080" s="1"/>
  <c r="E1081" s="1"/>
  <c r="E1082" s="1"/>
  <c r="E1083" s="1"/>
  <c r="E1084" s="1"/>
  <c r="E1085" s="1"/>
  <c r="E1086" s="1"/>
  <c r="E1087" s="1"/>
  <c r="E1088" s="1"/>
  <c r="E1089" s="1"/>
  <c r="E1090" s="1"/>
  <c r="E1091" s="1"/>
  <c r="E1092" s="1"/>
  <c r="E1093" s="1"/>
  <c r="E1094" s="1"/>
  <c r="E1095" s="1"/>
  <c r="E1096" s="1"/>
  <c r="E1097" s="1"/>
  <c r="E1098" s="1"/>
  <c r="E1099" s="1"/>
  <c r="E1100" s="1"/>
  <c r="E1101" s="1"/>
  <c r="E1102" s="1"/>
  <c r="E1103" s="1"/>
  <c r="E1104" s="1"/>
  <c r="E1105" s="1"/>
  <c r="E1106" s="1"/>
  <c r="E1107" s="1"/>
  <c r="E1108" s="1"/>
  <c r="E1109" s="1"/>
  <c r="E1110" s="1"/>
  <c r="E1111" s="1"/>
  <c r="E1112" s="1"/>
  <c r="E1113" s="1"/>
  <c r="E1114" s="1"/>
  <c r="E1115" s="1"/>
  <c r="E1116" s="1"/>
  <c r="E1117" s="1"/>
  <c r="E1118" s="1"/>
  <c r="E1119" s="1"/>
  <c r="E1120" s="1"/>
  <c r="E1121" s="1"/>
  <c r="E1122" s="1"/>
  <c r="E1123" s="1"/>
  <c r="E1124" s="1"/>
  <c r="E1125" s="1"/>
  <c r="E1126" s="1"/>
  <c r="E1127" s="1"/>
  <c r="E1128" s="1"/>
  <c r="E1129" s="1"/>
  <c r="E1130" s="1"/>
  <c r="E1131" s="1"/>
  <c r="E1132" s="1"/>
  <c r="E1133" s="1"/>
  <c r="E1134" s="1"/>
  <c r="E1135" s="1"/>
  <c r="E1136" s="1"/>
  <c r="E1137" s="1"/>
  <c r="E1138" s="1"/>
  <c r="E1139" s="1"/>
  <c r="E1140" s="1"/>
  <c r="E1141" s="1"/>
  <c r="E1142" s="1"/>
  <c r="E1143" s="1"/>
  <c r="E1144" s="1"/>
  <c r="E1145" s="1"/>
  <c r="E1146" s="1"/>
  <c r="E1147" s="1"/>
  <c r="E1148" s="1"/>
  <c r="E1149" s="1"/>
  <c r="E1150" s="1"/>
  <c r="E1151" s="1"/>
  <c r="E1152" s="1"/>
  <c r="E1153" s="1"/>
  <c r="E1154" s="1"/>
  <c r="E1155" s="1"/>
  <c r="E1156" s="1"/>
  <c r="E1157" s="1"/>
  <c r="E1158" s="1"/>
  <c r="E1159" s="1"/>
  <c r="E1160" s="1"/>
  <c r="E1161" s="1"/>
  <c r="E1162" s="1"/>
  <c r="E1163" s="1"/>
  <c r="E1164" s="1"/>
  <c r="E1165" s="1"/>
  <c r="E1166" s="1"/>
  <c r="E1167" s="1"/>
  <c r="E1168" s="1"/>
  <c r="E1169" s="1"/>
  <c r="E1170" s="1"/>
  <c r="E1171" s="1"/>
  <c r="E1172" s="1"/>
  <c r="E1173" s="1"/>
  <c r="E1174" s="1"/>
  <c r="E1175" s="1"/>
  <c r="E1176" s="1"/>
  <c r="E1177" s="1"/>
  <c r="E1178" s="1"/>
  <c r="E1179" s="1"/>
  <c r="E1180" s="1"/>
  <c r="E1181" s="1"/>
  <c r="E1182" s="1"/>
  <c r="E1183" s="1"/>
  <c r="E1184" s="1"/>
  <c r="E1185" s="1"/>
  <c r="E1186" s="1"/>
  <c r="E1187" s="1"/>
  <c r="E1188" s="1"/>
  <c r="E1189" s="1"/>
  <c r="E1190" s="1"/>
  <c r="E1191" s="1"/>
  <c r="E1192" s="1"/>
  <c r="E1193" s="1"/>
  <c r="E1194" s="1"/>
  <c r="E1195" s="1"/>
  <c r="E1196" s="1"/>
  <c r="E1197" s="1"/>
  <c r="E1198" s="1"/>
  <c r="E1199" s="1"/>
  <c r="E1200" s="1"/>
  <c r="E1201" s="1"/>
  <c r="E1202" s="1"/>
  <c r="E1203" s="1"/>
  <c r="E1204" s="1"/>
  <c r="E1205" s="1"/>
  <c r="E1206" s="1"/>
  <c r="E1207" s="1"/>
  <c r="E1208" s="1"/>
  <c r="E1209" s="1"/>
  <c r="E1210" s="1"/>
  <c r="E1211" s="1"/>
  <c r="E1212" s="1"/>
  <c r="E1213" s="1"/>
  <c r="E1214" s="1"/>
  <c r="E1215" s="1"/>
  <c r="E1216" s="1"/>
  <c r="E1217" s="1"/>
  <c r="E1218" s="1"/>
  <c r="E1219" s="1"/>
  <c r="E1220" s="1"/>
  <c r="E1221" s="1"/>
  <c r="E1222" s="1"/>
  <c r="E1223" s="1"/>
  <c r="E1224" s="1"/>
  <c r="E1225" s="1"/>
  <c r="E1226" s="1"/>
  <c r="E1227" s="1"/>
  <c r="E1228" s="1"/>
  <c r="E1229" s="1"/>
  <c r="E1230" s="1"/>
  <c r="E1231" s="1"/>
  <c r="E1232" s="1"/>
  <c r="E1233" s="1"/>
  <c r="E1234" s="1"/>
  <c r="E1235" s="1"/>
  <c r="E1236" s="1"/>
  <c r="E1237" s="1"/>
  <c r="E1238" s="1"/>
  <c r="E1239" s="1"/>
  <c r="E1240" s="1"/>
  <c r="E1241" s="1"/>
  <c r="E1242" s="1"/>
  <c r="E1243" s="1"/>
  <c r="E1244" s="1"/>
  <c r="E1245" s="1"/>
  <c r="E1246" s="1"/>
  <c r="E1247" s="1"/>
  <c r="E1248" s="1"/>
  <c r="E1249" s="1"/>
  <c r="E1250" s="1"/>
  <c r="E1251" s="1"/>
  <c r="E1252" s="1"/>
  <c r="E1253" s="1"/>
  <c r="E1254" s="1"/>
  <c r="E1255" s="1"/>
  <c r="E1256" s="1"/>
  <c r="E1257" s="1"/>
  <c r="E1258" s="1"/>
  <c r="E1259" s="1"/>
  <c r="E1260" s="1"/>
  <c r="E1261" s="1"/>
  <c r="E1262" s="1"/>
  <c r="E1263" s="1"/>
  <c r="E1264" s="1"/>
  <c r="E1265" s="1"/>
  <c r="E1266" s="1"/>
  <c r="E1267" s="1"/>
  <c r="E1268" s="1"/>
  <c r="E1269" s="1"/>
  <c r="E1270" s="1"/>
  <c r="E1271" s="1"/>
  <c r="E1272" s="1"/>
  <c r="E1273" s="1"/>
  <c r="E1274" s="1"/>
  <c r="E1275" s="1"/>
  <c r="E1276" s="1"/>
  <c r="E1277" s="1"/>
  <c r="E1278" s="1"/>
  <c r="E1279" s="1"/>
  <c r="E1280" s="1"/>
  <c r="E1281" s="1"/>
  <c r="E1282" s="1"/>
  <c r="E1283" s="1"/>
  <c r="E1284" s="1"/>
  <c r="E1285" s="1"/>
  <c r="E1286" s="1"/>
  <c r="E1287" s="1"/>
  <c r="E1288" s="1"/>
  <c r="E1289" s="1"/>
  <c r="E1290" s="1"/>
  <c r="E1291" s="1"/>
  <c r="E1292" s="1"/>
  <c r="E1293" s="1"/>
  <c r="E1294" s="1"/>
  <c r="E1295" s="1"/>
  <c r="E1296" s="1"/>
  <c r="E1297" s="1"/>
  <c r="E1298" s="1"/>
  <c r="E1299" s="1"/>
  <c r="E1300" s="1"/>
  <c r="E1301" s="1"/>
  <c r="E1302" s="1"/>
  <c r="E1303" s="1"/>
  <c r="E1304" s="1"/>
  <c r="E1305" s="1"/>
  <c r="E1306" s="1"/>
  <c r="E1307" s="1"/>
  <c r="E1308" s="1"/>
  <c r="E1309" s="1"/>
  <c r="E1310" s="1"/>
  <c r="E1311" s="1"/>
  <c r="E1312" s="1"/>
  <c r="E1313" s="1"/>
  <c r="E1314" s="1"/>
  <c r="E1315" s="1"/>
  <c r="E1316" s="1"/>
  <c r="E1317" s="1"/>
  <c r="E1318" s="1"/>
  <c r="E1319" s="1"/>
  <c r="E1320" s="1"/>
  <c r="E1321" s="1"/>
  <c r="E1322" s="1"/>
  <c r="E1323" s="1"/>
  <c r="E1324" s="1"/>
  <c r="E1325" s="1"/>
  <c r="E1326" s="1"/>
  <c r="E1327" s="1"/>
  <c r="E1328" s="1"/>
  <c r="E1329" s="1"/>
  <c r="E1330" s="1"/>
  <c r="E1331" s="1"/>
  <c r="E1332" s="1"/>
  <c r="E1333" s="1"/>
  <c r="E1334" s="1"/>
  <c r="E1335" s="1"/>
  <c r="E1336" s="1"/>
  <c r="E1337" s="1"/>
  <c r="E1338" s="1"/>
  <c r="E1339" s="1"/>
  <c r="E1340" s="1"/>
  <c r="E1341" s="1"/>
  <c r="E1342" s="1"/>
  <c r="E1343" s="1"/>
  <c r="E1344" s="1"/>
  <c r="E1345" s="1"/>
  <c r="E1346" s="1"/>
  <c r="E1347" s="1"/>
  <c r="E1348" s="1"/>
  <c r="E1349" s="1"/>
  <c r="E1350" s="1"/>
  <c r="E1351" s="1"/>
  <c r="E1352" s="1"/>
  <c r="E1353" s="1"/>
  <c r="E1354" s="1"/>
  <c r="E1355" s="1"/>
  <c r="E1356" s="1"/>
  <c r="E1357" s="1"/>
  <c r="E1358" s="1"/>
  <c r="E1359" s="1"/>
  <c r="E1360" s="1"/>
  <c r="E1361" s="1"/>
  <c r="E1362" s="1"/>
  <c r="E1363" s="1"/>
  <c r="E1364" s="1"/>
  <c r="E1365" s="1"/>
  <c r="E1366" s="1"/>
  <c r="E1367" s="1"/>
  <c r="E1368" s="1"/>
  <c r="E1369" s="1"/>
  <c r="E1370" s="1"/>
  <c r="E1371" s="1"/>
  <c r="E1372" s="1"/>
  <c r="E1373" s="1"/>
  <c r="E1374" s="1"/>
  <c r="E1375" s="1"/>
  <c r="E1376" s="1"/>
  <c r="E1377" s="1"/>
  <c r="E1378" s="1"/>
  <c r="E1379" s="1"/>
  <c r="E1380" s="1"/>
  <c r="E1381" s="1"/>
  <c r="E1382" s="1"/>
  <c r="E1383" s="1"/>
  <c r="E1384" s="1"/>
  <c r="E1385" s="1"/>
  <c r="E1386" s="1"/>
  <c r="E1387" s="1"/>
  <c r="E1388" s="1"/>
  <c r="E1389" s="1"/>
  <c r="E1390" s="1"/>
  <c r="E1391" s="1"/>
  <c r="E1392" s="1"/>
  <c r="E1393" s="1"/>
  <c r="E1394" s="1"/>
  <c r="E1395" s="1"/>
  <c r="E1396" s="1"/>
  <c r="E1397" s="1"/>
  <c r="E1398" s="1"/>
  <c r="E1399" s="1"/>
  <c r="E1400" s="1"/>
  <c r="E1401" s="1"/>
  <c r="E1402" s="1"/>
  <c r="E1403" s="1"/>
  <c r="E1404" s="1"/>
  <c r="E1405" s="1"/>
  <c r="E1406" s="1"/>
  <c r="E1407" s="1"/>
  <c r="E1408" s="1"/>
  <c r="E1409" s="1"/>
  <c r="E1410" s="1"/>
  <c r="E1411" s="1"/>
  <c r="E1412" s="1"/>
  <c r="E1413" s="1"/>
  <c r="E1414" s="1"/>
  <c r="E1415" s="1"/>
  <c r="E1416" s="1"/>
  <c r="E1417" s="1"/>
  <c r="E1418" s="1"/>
  <c r="E1419" s="1"/>
  <c r="E1420" s="1"/>
  <c r="E1421" s="1"/>
  <c r="E1422" s="1"/>
  <c r="E1423" s="1"/>
  <c r="E1424" s="1"/>
  <c r="E1425" s="1"/>
  <c r="E1426" s="1"/>
  <c r="E1427" s="1"/>
  <c r="E1428" s="1"/>
  <c r="E1429" s="1"/>
  <c r="E1430" s="1"/>
  <c r="E1431" s="1"/>
  <c r="E1432" s="1"/>
  <c r="E1433" s="1"/>
  <c r="E1434" s="1"/>
  <c r="E1435" s="1"/>
  <c r="E1436" s="1"/>
  <c r="E1437" s="1"/>
  <c r="E1438" s="1"/>
  <c r="E1439" s="1"/>
  <c r="E1440" s="1"/>
  <c r="E1441" s="1"/>
  <c r="E1442" s="1"/>
  <c r="E1443" s="1"/>
  <c r="E1444" s="1"/>
  <c r="E1445" s="1"/>
  <c r="E1446" s="1"/>
  <c r="E1447" s="1"/>
  <c r="E1448" s="1"/>
  <c r="E1449" s="1"/>
  <c r="E1450" s="1"/>
  <c r="E1451" s="1"/>
  <c r="E1452" s="1"/>
  <c r="E1453" s="1"/>
  <c r="E1454" s="1"/>
  <c r="E1455" s="1"/>
  <c r="E1456" s="1"/>
  <c r="E1457" s="1"/>
  <c r="E1458" s="1"/>
  <c r="E1459" s="1"/>
  <c r="E1460" s="1"/>
  <c r="E1461" s="1"/>
  <c r="E1462" s="1"/>
  <c r="E1463" s="1"/>
  <c r="E1464" s="1"/>
  <c r="E1465" s="1"/>
  <c r="E1466" s="1"/>
  <c r="E1467" s="1"/>
  <c r="E1468" s="1"/>
  <c r="E1469" s="1"/>
  <c r="E1470" s="1"/>
  <c r="E1471" s="1"/>
  <c r="E1472" s="1"/>
  <c r="E1473" s="1"/>
  <c r="E1474" s="1"/>
  <c r="E1475" s="1"/>
  <c r="E1476" s="1"/>
  <c r="E1477" s="1"/>
  <c r="E1478" s="1"/>
  <c r="E1479" s="1"/>
  <c r="E1480" s="1"/>
  <c r="E1481" s="1"/>
  <c r="E1482" s="1"/>
  <c r="E1483" s="1"/>
  <c r="E1484" s="1"/>
  <c r="E1485" s="1"/>
  <c r="E1486" s="1"/>
  <c r="E1487" s="1"/>
  <c r="E1488" s="1"/>
  <c r="E1489" s="1"/>
  <c r="E1490" s="1"/>
  <c r="E1491" s="1"/>
  <c r="E1492" s="1"/>
  <c r="E1493" s="1"/>
  <c r="E1494" s="1"/>
  <c r="E1495" s="1"/>
  <c r="E1496" s="1"/>
  <c r="E1497" s="1"/>
  <c r="E1498" s="1"/>
  <c r="E1499" s="1"/>
  <c r="E1500" s="1"/>
  <c r="E1501" s="1"/>
  <c r="E1502" s="1"/>
  <c r="E1503" s="1"/>
  <c r="E1504" s="1"/>
  <c r="E1505" s="1"/>
  <c r="E1506" s="1"/>
  <c r="E1507" s="1"/>
  <c r="E1508" s="1"/>
  <c r="E1509" s="1"/>
  <c r="E1510" s="1"/>
  <c r="E1511" s="1"/>
  <c r="E1512" s="1"/>
  <c r="E7"/>
  <c r="E6"/>
  <c r="E5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5"/>
  <c r="D6"/>
  <c r="D7"/>
  <c r="D8"/>
  <c r="D9"/>
  <c r="D10"/>
  <c r="D11"/>
  <c r="D12"/>
  <c r="D13"/>
  <c r="D14"/>
  <c r="D4"/>
  <c r="H4" l="1"/>
  <c r="I4" s="1"/>
  <c r="J4" s="1"/>
</calcChain>
</file>

<file path=xl/comments1.xml><?xml version="1.0" encoding="utf-8"?>
<comments xmlns="http://schemas.openxmlformats.org/spreadsheetml/2006/main">
  <authors>
    <author>DELL</author>
  </authors>
  <commentList>
    <comment ref="E1512" authorId="0">
      <text>
        <r>
          <rPr>
            <b/>
            <sz val="9"/>
            <color indexed="81"/>
            <rFont val="Tahoma"/>
            <family val="2"/>
          </rPr>
          <t>CT</t>
        </r>
      </text>
    </comment>
  </commentList>
</comments>
</file>

<file path=xl/sharedStrings.xml><?xml version="1.0" encoding="utf-8"?>
<sst xmlns="http://schemas.openxmlformats.org/spreadsheetml/2006/main" count="29" uniqueCount="25">
  <si>
    <t>T</t>
  </si>
  <si>
    <t>Date</t>
  </si>
  <si>
    <t>resid01</t>
  </si>
  <si>
    <t>Dk</t>
  </si>
  <si>
    <t>Ck/CT</t>
  </si>
  <si>
    <t>squ res</t>
  </si>
  <si>
    <t>UB</t>
  </si>
  <si>
    <t>LB</t>
  </si>
  <si>
    <t>Ck</t>
  </si>
  <si>
    <t>uncondional volatility</t>
  </si>
  <si>
    <t xml:space="preserve">uncondetional variance </t>
  </si>
  <si>
    <t>Cum.Sum.variance</t>
  </si>
  <si>
    <t>from { rt =c + et  }  et</t>
  </si>
  <si>
    <t xml:space="preserve"> (et)^2 </t>
  </si>
  <si>
    <t>ABS. Dk</t>
  </si>
  <si>
    <t xml:space="preserve">Sqrt(T/2)*abs(Dk) </t>
  </si>
  <si>
    <t>Test bond</t>
  </si>
  <si>
    <t>Test value</t>
  </si>
  <si>
    <t>Standarized test</t>
  </si>
  <si>
    <t>Dummy start point</t>
  </si>
  <si>
    <t>(Inclan and Tiao,1994) Dk table  value p=0.95, T= infinity</t>
  </si>
  <si>
    <t>D1</t>
  </si>
  <si>
    <t>D2</t>
  </si>
  <si>
    <t>D3</t>
  </si>
  <si>
    <t>Max Dk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</si>
</sst>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0.000000"/>
    <numFmt numFmtId="166" formatCode="0.0000"/>
  </numFmts>
  <fonts count="6">
    <font>
      <sz val="10"/>
      <name val="Arial"/>
    </font>
    <font>
      <sz val="10"/>
      <name val="Arial"/>
      <family val="2"/>
    </font>
    <font>
      <sz val="10"/>
      <name val="Arial"/>
      <family val="2"/>
    </font>
    <font>
      <i/>
      <sz val="11"/>
      <color rgb="FF7F7F7F"/>
      <name val="Calibri"/>
      <family val="2"/>
      <charset val="16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3" borderId="1" applyNumberFormat="0" applyFont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2" xfId="0" applyBorder="1"/>
    <xf numFmtId="0" fontId="4" fillId="0" borderId="0" xfId="0" applyFont="1" applyFill="1" applyBorder="1" applyAlignment="1">
      <alignment horizontal="center"/>
    </xf>
    <xf numFmtId="0" fontId="3" fillId="0" borderId="0" xfId="2"/>
    <xf numFmtId="0" fontId="4" fillId="0" borderId="2" xfId="0" applyFont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4" borderId="0" xfId="0" applyFill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5" borderId="0" xfId="0" applyFill="1" applyAlignment="1">
      <alignment horizontal="center"/>
    </xf>
    <xf numFmtId="166" fontId="0" fillId="5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3" borderId="1" xfId="1" applyFont="1"/>
    <xf numFmtId="0" fontId="0" fillId="3" borderId="1" xfId="1" applyFont="1"/>
    <xf numFmtId="0" fontId="4" fillId="0" borderId="3" xfId="0" applyFont="1" applyBorder="1" applyAlignment="1">
      <alignment horizontal="center"/>
    </xf>
    <xf numFmtId="0" fontId="3" fillId="0" borderId="4" xfId="2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/>
    <xf numFmtId="0" fontId="3" fillId="0" borderId="4" xfId="2" applyBorder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/>
    </xf>
    <xf numFmtId="0" fontId="1" fillId="5" borderId="0" xfId="0" applyFont="1" applyFill="1"/>
    <xf numFmtId="0" fontId="1" fillId="4" borderId="0" xfId="0" applyFont="1" applyFill="1"/>
    <xf numFmtId="0" fontId="0" fillId="6" borderId="0" xfId="0" applyFill="1"/>
    <xf numFmtId="164" fontId="0" fillId="6" borderId="0" xfId="0" applyNumberFormat="1" applyFill="1"/>
    <xf numFmtId="165" fontId="0" fillId="6" borderId="0" xfId="0" applyNumberFormat="1" applyFill="1"/>
    <xf numFmtId="0" fontId="0" fillId="6" borderId="0" xfId="0" applyFill="1" applyAlignment="1">
      <alignment horizontal="center"/>
    </xf>
    <xf numFmtId="166" fontId="0" fillId="6" borderId="0" xfId="0" applyNumberFormat="1" applyFill="1" applyAlignment="1">
      <alignment horizontal="center" vertical="center"/>
    </xf>
    <xf numFmtId="0" fontId="1" fillId="6" borderId="0" xfId="0" applyFont="1" applyFill="1"/>
    <xf numFmtId="166" fontId="0" fillId="0" borderId="0" xfId="0" applyNumberFormat="1"/>
  </cellXfs>
  <cellStyles count="3">
    <cellStyle name="Explanatory Text" xfId="2" builtinId="53"/>
    <cellStyle name="Normal" xfId="0" builtinId="0"/>
    <cellStyle name="Note" xfId="1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'ICSS Alogarithm'!$E$2</c:f>
              <c:strCache>
                <c:ptCount val="1"/>
                <c:pt idx="0">
                  <c:v>Cum.Sum.variance</c:v>
                </c:pt>
              </c:strCache>
            </c:strRef>
          </c:tx>
          <c:marker>
            <c:symbol val="none"/>
          </c:marker>
          <c:cat>
            <c:numRef>
              <c:f>'ICSS Alogarithm'!$B$4:$B$1512</c:f>
              <c:numCache>
                <c:formatCode>yyyy\-mm\-dd</c:formatCode>
                <c:ptCount val="1509"/>
                <c:pt idx="0">
                  <c:v>40336</c:v>
                </c:pt>
                <c:pt idx="1">
                  <c:v>40337</c:v>
                </c:pt>
                <c:pt idx="2">
                  <c:v>40338</c:v>
                </c:pt>
                <c:pt idx="3">
                  <c:v>40339</c:v>
                </c:pt>
                <c:pt idx="4">
                  <c:v>40340</c:v>
                </c:pt>
                <c:pt idx="5">
                  <c:v>40343</c:v>
                </c:pt>
                <c:pt idx="6">
                  <c:v>40344</c:v>
                </c:pt>
                <c:pt idx="7">
                  <c:v>40345</c:v>
                </c:pt>
                <c:pt idx="8">
                  <c:v>40346</c:v>
                </c:pt>
                <c:pt idx="9">
                  <c:v>40347</c:v>
                </c:pt>
                <c:pt idx="10">
                  <c:v>40350</c:v>
                </c:pt>
                <c:pt idx="11">
                  <c:v>40351</c:v>
                </c:pt>
                <c:pt idx="12">
                  <c:v>40352</c:v>
                </c:pt>
                <c:pt idx="13">
                  <c:v>40353</c:v>
                </c:pt>
                <c:pt idx="14">
                  <c:v>40354</c:v>
                </c:pt>
                <c:pt idx="15">
                  <c:v>40357</c:v>
                </c:pt>
                <c:pt idx="16">
                  <c:v>40358</c:v>
                </c:pt>
                <c:pt idx="17">
                  <c:v>40359</c:v>
                </c:pt>
                <c:pt idx="18">
                  <c:v>40360</c:v>
                </c:pt>
                <c:pt idx="19">
                  <c:v>40361</c:v>
                </c:pt>
                <c:pt idx="20">
                  <c:v>40364</c:v>
                </c:pt>
                <c:pt idx="21">
                  <c:v>40365</c:v>
                </c:pt>
                <c:pt idx="22">
                  <c:v>40366</c:v>
                </c:pt>
                <c:pt idx="23">
                  <c:v>40367</c:v>
                </c:pt>
                <c:pt idx="24">
                  <c:v>40368</c:v>
                </c:pt>
                <c:pt idx="25">
                  <c:v>40371</c:v>
                </c:pt>
                <c:pt idx="26">
                  <c:v>40372</c:v>
                </c:pt>
                <c:pt idx="27">
                  <c:v>40373</c:v>
                </c:pt>
                <c:pt idx="28">
                  <c:v>40374</c:v>
                </c:pt>
                <c:pt idx="29">
                  <c:v>40375</c:v>
                </c:pt>
                <c:pt idx="30">
                  <c:v>40378</c:v>
                </c:pt>
                <c:pt idx="31">
                  <c:v>40379</c:v>
                </c:pt>
                <c:pt idx="32">
                  <c:v>40380</c:v>
                </c:pt>
                <c:pt idx="33">
                  <c:v>40381</c:v>
                </c:pt>
                <c:pt idx="34">
                  <c:v>40382</c:v>
                </c:pt>
                <c:pt idx="35">
                  <c:v>40385</c:v>
                </c:pt>
                <c:pt idx="36">
                  <c:v>40386</c:v>
                </c:pt>
                <c:pt idx="37">
                  <c:v>40387</c:v>
                </c:pt>
                <c:pt idx="38">
                  <c:v>40388</c:v>
                </c:pt>
                <c:pt idx="39">
                  <c:v>40389</c:v>
                </c:pt>
                <c:pt idx="40">
                  <c:v>40392</c:v>
                </c:pt>
                <c:pt idx="41">
                  <c:v>40393</c:v>
                </c:pt>
                <c:pt idx="42">
                  <c:v>40394</c:v>
                </c:pt>
                <c:pt idx="43">
                  <c:v>40395</c:v>
                </c:pt>
                <c:pt idx="44">
                  <c:v>40396</c:v>
                </c:pt>
                <c:pt idx="45">
                  <c:v>40399</c:v>
                </c:pt>
                <c:pt idx="46">
                  <c:v>40400</c:v>
                </c:pt>
                <c:pt idx="47">
                  <c:v>40401</c:v>
                </c:pt>
                <c:pt idx="48">
                  <c:v>40402</c:v>
                </c:pt>
                <c:pt idx="49">
                  <c:v>40403</c:v>
                </c:pt>
                <c:pt idx="50">
                  <c:v>40406</c:v>
                </c:pt>
                <c:pt idx="51">
                  <c:v>40407</c:v>
                </c:pt>
                <c:pt idx="52">
                  <c:v>40408</c:v>
                </c:pt>
                <c:pt idx="53">
                  <c:v>40409</c:v>
                </c:pt>
                <c:pt idx="54">
                  <c:v>40410</c:v>
                </c:pt>
                <c:pt idx="55">
                  <c:v>40413</c:v>
                </c:pt>
                <c:pt idx="56">
                  <c:v>40414</c:v>
                </c:pt>
                <c:pt idx="57">
                  <c:v>40415</c:v>
                </c:pt>
                <c:pt idx="58">
                  <c:v>40416</c:v>
                </c:pt>
                <c:pt idx="59">
                  <c:v>40417</c:v>
                </c:pt>
                <c:pt idx="60">
                  <c:v>40421</c:v>
                </c:pt>
                <c:pt idx="61">
                  <c:v>40422</c:v>
                </c:pt>
                <c:pt idx="62">
                  <c:v>40423</c:v>
                </c:pt>
                <c:pt idx="63">
                  <c:v>40424</c:v>
                </c:pt>
                <c:pt idx="64">
                  <c:v>40427</c:v>
                </c:pt>
                <c:pt idx="65">
                  <c:v>40428</c:v>
                </c:pt>
                <c:pt idx="66">
                  <c:v>40429</c:v>
                </c:pt>
                <c:pt idx="67">
                  <c:v>40434</c:v>
                </c:pt>
                <c:pt idx="68">
                  <c:v>40435</c:v>
                </c:pt>
                <c:pt idx="69">
                  <c:v>40436</c:v>
                </c:pt>
                <c:pt idx="70">
                  <c:v>40437</c:v>
                </c:pt>
                <c:pt idx="71">
                  <c:v>40438</c:v>
                </c:pt>
                <c:pt idx="72">
                  <c:v>40441</c:v>
                </c:pt>
                <c:pt idx="73">
                  <c:v>40442</c:v>
                </c:pt>
                <c:pt idx="74">
                  <c:v>40443</c:v>
                </c:pt>
                <c:pt idx="75">
                  <c:v>40444</c:v>
                </c:pt>
                <c:pt idx="76">
                  <c:v>40445</c:v>
                </c:pt>
                <c:pt idx="77">
                  <c:v>40448</c:v>
                </c:pt>
                <c:pt idx="78">
                  <c:v>40449</c:v>
                </c:pt>
                <c:pt idx="79">
                  <c:v>40450</c:v>
                </c:pt>
                <c:pt idx="80">
                  <c:v>40451</c:v>
                </c:pt>
                <c:pt idx="81">
                  <c:v>40452</c:v>
                </c:pt>
                <c:pt idx="82">
                  <c:v>40455</c:v>
                </c:pt>
                <c:pt idx="83">
                  <c:v>40456</c:v>
                </c:pt>
                <c:pt idx="84">
                  <c:v>40457</c:v>
                </c:pt>
                <c:pt idx="85">
                  <c:v>40458</c:v>
                </c:pt>
                <c:pt idx="86">
                  <c:v>40459</c:v>
                </c:pt>
                <c:pt idx="87">
                  <c:v>40462</c:v>
                </c:pt>
                <c:pt idx="88">
                  <c:v>40463</c:v>
                </c:pt>
                <c:pt idx="89">
                  <c:v>40464</c:v>
                </c:pt>
                <c:pt idx="90">
                  <c:v>40465</c:v>
                </c:pt>
                <c:pt idx="91">
                  <c:v>40466</c:v>
                </c:pt>
                <c:pt idx="92">
                  <c:v>40469</c:v>
                </c:pt>
                <c:pt idx="93">
                  <c:v>40470</c:v>
                </c:pt>
                <c:pt idx="94">
                  <c:v>40471</c:v>
                </c:pt>
                <c:pt idx="95">
                  <c:v>40472</c:v>
                </c:pt>
                <c:pt idx="96">
                  <c:v>40473</c:v>
                </c:pt>
                <c:pt idx="97">
                  <c:v>40476</c:v>
                </c:pt>
                <c:pt idx="98">
                  <c:v>40477</c:v>
                </c:pt>
                <c:pt idx="99">
                  <c:v>40478</c:v>
                </c:pt>
                <c:pt idx="100">
                  <c:v>40479</c:v>
                </c:pt>
                <c:pt idx="101">
                  <c:v>40483</c:v>
                </c:pt>
                <c:pt idx="102">
                  <c:v>40484</c:v>
                </c:pt>
                <c:pt idx="103">
                  <c:v>40485</c:v>
                </c:pt>
                <c:pt idx="104">
                  <c:v>40486</c:v>
                </c:pt>
                <c:pt idx="105">
                  <c:v>40487</c:v>
                </c:pt>
                <c:pt idx="106">
                  <c:v>40490</c:v>
                </c:pt>
                <c:pt idx="107">
                  <c:v>40491</c:v>
                </c:pt>
                <c:pt idx="108">
                  <c:v>40492</c:v>
                </c:pt>
                <c:pt idx="109">
                  <c:v>40493</c:v>
                </c:pt>
                <c:pt idx="110">
                  <c:v>40494</c:v>
                </c:pt>
                <c:pt idx="111">
                  <c:v>40497</c:v>
                </c:pt>
                <c:pt idx="112">
                  <c:v>40504</c:v>
                </c:pt>
                <c:pt idx="113">
                  <c:v>40505</c:v>
                </c:pt>
                <c:pt idx="114">
                  <c:v>40506</c:v>
                </c:pt>
                <c:pt idx="115">
                  <c:v>40507</c:v>
                </c:pt>
                <c:pt idx="116">
                  <c:v>40508</c:v>
                </c:pt>
                <c:pt idx="117">
                  <c:v>40511</c:v>
                </c:pt>
                <c:pt idx="118">
                  <c:v>40512</c:v>
                </c:pt>
                <c:pt idx="119">
                  <c:v>40513</c:v>
                </c:pt>
                <c:pt idx="120">
                  <c:v>40514</c:v>
                </c:pt>
                <c:pt idx="121">
                  <c:v>40515</c:v>
                </c:pt>
                <c:pt idx="122">
                  <c:v>40518</c:v>
                </c:pt>
                <c:pt idx="123">
                  <c:v>40519</c:v>
                </c:pt>
                <c:pt idx="124">
                  <c:v>40520</c:v>
                </c:pt>
                <c:pt idx="125">
                  <c:v>40521</c:v>
                </c:pt>
                <c:pt idx="126">
                  <c:v>40522</c:v>
                </c:pt>
                <c:pt idx="127">
                  <c:v>40525</c:v>
                </c:pt>
                <c:pt idx="128">
                  <c:v>40526</c:v>
                </c:pt>
                <c:pt idx="129">
                  <c:v>40527</c:v>
                </c:pt>
                <c:pt idx="130">
                  <c:v>40528</c:v>
                </c:pt>
                <c:pt idx="131">
                  <c:v>40529</c:v>
                </c:pt>
                <c:pt idx="132">
                  <c:v>40532</c:v>
                </c:pt>
                <c:pt idx="133">
                  <c:v>40533</c:v>
                </c:pt>
                <c:pt idx="134">
                  <c:v>40534</c:v>
                </c:pt>
                <c:pt idx="135">
                  <c:v>40535</c:v>
                </c:pt>
                <c:pt idx="136">
                  <c:v>40536</c:v>
                </c:pt>
                <c:pt idx="137">
                  <c:v>40539</c:v>
                </c:pt>
                <c:pt idx="138">
                  <c:v>40540</c:v>
                </c:pt>
                <c:pt idx="139">
                  <c:v>40541</c:v>
                </c:pt>
                <c:pt idx="140">
                  <c:v>40542</c:v>
                </c:pt>
                <c:pt idx="141">
                  <c:v>40543</c:v>
                </c:pt>
                <c:pt idx="142">
                  <c:v>40546</c:v>
                </c:pt>
                <c:pt idx="143">
                  <c:v>40547</c:v>
                </c:pt>
                <c:pt idx="144">
                  <c:v>40548</c:v>
                </c:pt>
                <c:pt idx="145">
                  <c:v>40549</c:v>
                </c:pt>
                <c:pt idx="146">
                  <c:v>40550</c:v>
                </c:pt>
                <c:pt idx="147">
                  <c:v>40553</c:v>
                </c:pt>
                <c:pt idx="148">
                  <c:v>40554</c:v>
                </c:pt>
                <c:pt idx="149">
                  <c:v>40555</c:v>
                </c:pt>
                <c:pt idx="150">
                  <c:v>40556</c:v>
                </c:pt>
                <c:pt idx="151">
                  <c:v>40557</c:v>
                </c:pt>
                <c:pt idx="152">
                  <c:v>40560</c:v>
                </c:pt>
                <c:pt idx="153">
                  <c:v>40561</c:v>
                </c:pt>
                <c:pt idx="154">
                  <c:v>40562</c:v>
                </c:pt>
                <c:pt idx="155">
                  <c:v>40563</c:v>
                </c:pt>
                <c:pt idx="156">
                  <c:v>40564</c:v>
                </c:pt>
                <c:pt idx="157">
                  <c:v>40567</c:v>
                </c:pt>
                <c:pt idx="158">
                  <c:v>40568</c:v>
                </c:pt>
                <c:pt idx="159">
                  <c:v>40569</c:v>
                </c:pt>
                <c:pt idx="160">
                  <c:v>40570</c:v>
                </c:pt>
                <c:pt idx="161">
                  <c:v>40571</c:v>
                </c:pt>
                <c:pt idx="162">
                  <c:v>40574</c:v>
                </c:pt>
                <c:pt idx="163">
                  <c:v>40575</c:v>
                </c:pt>
                <c:pt idx="164">
                  <c:v>40576</c:v>
                </c:pt>
                <c:pt idx="165">
                  <c:v>40577</c:v>
                </c:pt>
                <c:pt idx="166">
                  <c:v>40578</c:v>
                </c:pt>
                <c:pt idx="167">
                  <c:v>40581</c:v>
                </c:pt>
                <c:pt idx="168">
                  <c:v>40582</c:v>
                </c:pt>
                <c:pt idx="169">
                  <c:v>40583</c:v>
                </c:pt>
                <c:pt idx="170">
                  <c:v>40584</c:v>
                </c:pt>
                <c:pt idx="171">
                  <c:v>40585</c:v>
                </c:pt>
                <c:pt idx="172">
                  <c:v>40588</c:v>
                </c:pt>
                <c:pt idx="173">
                  <c:v>40589</c:v>
                </c:pt>
                <c:pt idx="174">
                  <c:v>40590</c:v>
                </c:pt>
                <c:pt idx="175">
                  <c:v>40591</c:v>
                </c:pt>
                <c:pt idx="176">
                  <c:v>40592</c:v>
                </c:pt>
                <c:pt idx="177">
                  <c:v>40595</c:v>
                </c:pt>
                <c:pt idx="178">
                  <c:v>40596</c:v>
                </c:pt>
                <c:pt idx="179">
                  <c:v>40597</c:v>
                </c:pt>
                <c:pt idx="180">
                  <c:v>40598</c:v>
                </c:pt>
                <c:pt idx="181">
                  <c:v>40599</c:v>
                </c:pt>
                <c:pt idx="182">
                  <c:v>40602</c:v>
                </c:pt>
                <c:pt idx="183">
                  <c:v>40603</c:v>
                </c:pt>
                <c:pt idx="184">
                  <c:v>40604</c:v>
                </c:pt>
                <c:pt idx="185">
                  <c:v>40605</c:v>
                </c:pt>
                <c:pt idx="186">
                  <c:v>40606</c:v>
                </c:pt>
                <c:pt idx="187">
                  <c:v>40609</c:v>
                </c:pt>
                <c:pt idx="188">
                  <c:v>40610</c:v>
                </c:pt>
                <c:pt idx="189">
                  <c:v>40611</c:v>
                </c:pt>
                <c:pt idx="190">
                  <c:v>40612</c:v>
                </c:pt>
                <c:pt idx="191">
                  <c:v>40613</c:v>
                </c:pt>
                <c:pt idx="192">
                  <c:v>40616</c:v>
                </c:pt>
                <c:pt idx="193">
                  <c:v>40617</c:v>
                </c:pt>
                <c:pt idx="194">
                  <c:v>40618</c:v>
                </c:pt>
                <c:pt idx="195">
                  <c:v>40619</c:v>
                </c:pt>
                <c:pt idx="196">
                  <c:v>40620</c:v>
                </c:pt>
                <c:pt idx="197">
                  <c:v>40623</c:v>
                </c:pt>
                <c:pt idx="198">
                  <c:v>40624</c:v>
                </c:pt>
                <c:pt idx="199">
                  <c:v>40625</c:v>
                </c:pt>
                <c:pt idx="200">
                  <c:v>40626</c:v>
                </c:pt>
                <c:pt idx="201">
                  <c:v>40627</c:v>
                </c:pt>
                <c:pt idx="202">
                  <c:v>40630</c:v>
                </c:pt>
                <c:pt idx="203">
                  <c:v>40631</c:v>
                </c:pt>
                <c:pt idx="204">
                  <c:v>40632</c:v>
                </c:pt>
                <c:pt idx="205">
                  <c:v>40633</c:v>
                </c:pt>
                <c:pt idx="206">
                  <c:v>40634</c:v>
                </c:pt>
                <c:pt idx="207">
                  <c:v>40637</c:v>
                </c:pt>
                <c:pt idx="208">
                  <c:v>40638</c:v>
                </c:pt>
                <c:pt idx="209">
                  <c:v>40639</c:v>
                </c:pt>
                <c:pt idx="210">
                  <c:v>40640</c:v>
                </c:pt>
                <c:pt idx="211">
                  <c:v>40641</c:v>
                </c:pt>
                <c:pt idx="212">
                  <c:v>40644</c:v>
                </c:pt>
                <c:pt idx="213">
                  <c:v>40645</c:v>
                </c:pt>
                <c:pt idx="214">
                  <c:v>40646</c:v>
                </c:pt>
                <c:pt idx="215">
                  <c:v>40647</c:v>
                </c:pt>
                <c:pt idx="216">
                  <c:v>40648</c:v>
                </c:pt>
                <c:pt idx="217">
                  <c:v>40651</c:v>
                </c:pt>
                <c:pt idx="218">
                  <c:v>40652</c:v>
                </c:pt>
                <c:pt idx="219">
                  <c:v>40653</c:v>
                </c:pt>
                <c:pt idx="220">
                  <c:v>40654</c:v>
                </c:pt>
                <c:pt idx="221">
                  <c:v>40655</c:v>
                </c:pt>
                <c:pt idx="222">
                  <c:v>40658</c:v>
                </c:pt>
                <c:pt idx="223">
                  <c:v>40659</c:v>
                </c:pt>
                <c:pt idx="224">
                  <c:v>40660</c:v>
                </c:pt>
                <c:pt idx="225">
                  <c:v>40661</c:v>
                </c:pt>
                <c:pt idx="226">
                  <c:v>40662</c:v>
                </c:pt>
                <c:pt idx="227">
                  <c:v>40665</c:v>
                </c:pt>
                <c:pt idx="228">
                  <c:v>40666</c:v>
                </c:pt>
                <c:pt idx="229">
                  <c:v>40667</c:v>
                </c:pt>
                <c:pt idx="230">
                  <c:v>40668</c:v>
                </c:pt>
                <c:pt idx="231">
                  <c:v>40669</c:v>
                </c:pt>
                <c:pt idx="232">
                  <c:v>40672</c:v>
                </c:pt>
                <c:pt idx="233">
                  <c:v>40673</c:v>
                </c:pt>
                <c:pt idx="234">
                  <c:v>40674</c:v>
                </c:pt>
                <c:pt idx="235">
                  <c:v>40675</c:v>
                </c:pt>
                <c:pt idx="236">
                  <c:v>40676</c:v>
                </c:pt>
                <c:pt idx="237">
                  <c:v>40679</c:v>
                </c:pt>
                <c:pt idx="238">
                  <c:v>40680</c:v>
                </c:pt>
                <c:pt idx="239">
                  <c:v>40681</c:v>
                </c:pt>
                <c:pt idx="240">
                  <c:v>40683</c:v>
                </c:pt>
                <c:pt idx="241">
                  <c:v>40686</c:v>
                </c:pt>
                <c:pt idx="242">
                  <c:v>40687</c:v>
                </c:pt>
                <c:pt idx="243">
                  <c:v>40688</c:v>
                </c:pt>
                <c:pt idx="244">
                  <c:v>40689</c:v>
                </c:pt>
                <c:pt idx="245">
                  <c:v>40690</c:v>
                </c:pt>
                <c:pt idx="246">
                  <c:v>40693</c:v>
                </c:pt>
                <c:pt idx="247">
                  <c:v>40694</c:v>
                </c:pt>
                <c:pt idx="248">
                  <c:v>40695</c:v>
                </c:pt>
                <c:pt idx="249">
                  <c:v>40696</c:v>
                </c:pt>
                <c:pt idx="250">
                  <c:v>40697</c:v>
                </c:pt>
                <c:pt idx="251">
                  <c:v>40700</c:v>
                </c:pt>
                <c:pt idx="252">
                  <c:v>40701</c:v>
                </c:pt>
                <c:pt idx="253">
                  <c:v>40702</c:v>
                </c:pt>
                <c:pt idx="254">
                  <c:v>40703</c:v>
                </c:pt>
                <c:pt idx="255">
                  <c:v>40704</c:v>
                </c:pt>
                <c:pt idx="256">
                  <c:v>40707</c:v>
                </c:pt>
                <c:pt idx="257">
                  <c:v>40708</c:v>
                </c:pt>
                <c:pt idx="258">
                  <c:v>40709</c:v>
                </c:pt>
                <c:pt idx="259">
                  <c:v>40710</c:v>
                </c:pt>
                <c:pt idx="260">
                  <c:v>40711</c:v>
                </c:pt>
                <c:pt idx="261">
                  <c:v>40714</c:v>
                </c:pt>
                <c:pt idx="262">
                  <c:v>40715</c:v>
                </c:pt>
                <c:pt idx="263">
                  <c:v>40716</c:v>
                </c:pt>
                <c:pt idx="264">
                  <c:v>40717</c:v>
                </c:pt>
                <c:pt idx="265">
                  <c:v>40718</c:v>
                </c:pt>
                <c:pt idx="266">
                  <c:v>40721</c:v>
                </c:pt>
                <c:pt idx="267">
                  <c:v>40722</c:v>
                </c:pt>
                <c:pt idx="268">
                  <c:v>40723</c:v>
                </c:pt>
                <c:pt idx="269">
                  <c:v>40724</c:v>
                </c:pt>
                <c:pt idx="270">
                  <c:v>40725</c:v>
                </c:pt>
                <c:pt idx="271">
                  <c:v>40728</c:v>
                </c:pt>
                <c:pt idx="272">
                  <c:v>40729</c:v>
                </c:pt>
                <c:pt idx="273">
                  <c:v>40730</c:v>
                </c:pt>
                <c:pt idx="274">
                  <c:v>40731</c:v>
                </c:pt>
                <c:pt idx="275">
                  <c:v>40732</c:v>
                </c:pt>
                <c:pt idx="276">
                  <c:v>40735</c:v>
                </c:pt>
                <c:pt idx="277">
                  <c:v>40736</c:v>
                </c:pt>
                <c:pt idx="278">
                  <c:v>40737</c:v>
                </c:pt>
                <c:pt idx="279">
                  <c:v>40738</c:v>
                </c:pt>
                <c:pt idx="280">
                  <c:v>40739</c:v>
                </c:pt>
                <c:pt idx="281">
                  <c:v>40742</c:v>
                </c:pt>
                <c:pt idx="282">
                  <c:v>40743</c:v>
                </c:pt>
                <c:pt idx="283">
                  <c:v>40744</c:v>
                </c:pt>
                <c:pt idx="284">
                  <c:v>40745</c:v>
                </c:pt>
                <c:pt idx="285">
                  <c:v>40746</c:v>
                </c:pt>
                <c:pt idx="286">
                  <c:v>40749</c:v>
                </c:pt>
                <c:pt idx="287">
                  <c:v>40750</c:v>
                </c:pt>
                <c:pt idx="288">
                  <c:v>40751</c:v>
                </c:pt>
                <c:pt idx="289">
                  <c:v>40752</c:v>
                </c:pt>
                <c:pt idx="290">
                  <c:v>40753</c:v>
                </c:pt>
                <c:pt idx="291">
                  <c:v>40756</c:v>
                </c:pt>
                <c:pt idx="292">
                  <c:v>40757</c:v>
                </c:pt>
                <c:pt idx="293">
                  <c:v>40758</c:v>
                </c:pt>
                <c:pt idx="294">
                  <c:v>40759</c:v>
                </c:pt>
                <c:pt idx="295">
                  <c:v>40760</c:v>
                </c:pt>
                <c:pt idx="296">
                  <c:v>40763</c:v>
                </c:pt>
                <c:pt idx="297">
                  <c:v>40764</c:v>
                </c:pt>
                <c:pt idx="298">
                  <c:v>40765</c:v>
                </c:pt>
                <c:pt idx="299">
                  <c:v>40766</c:v>
                </c:pt>
                <c:pt idx="300">
                  <c:v>40767</c:v>
                </c:pt>
                <c:pt idx="301">
                  <c:v>40770</c:v>
                </c:pt>
                <c:pt idx="302">
                  <c:v>40771</c:v>
                </c:pt>
                <c:pt idx="303">
                  <c:v>40772</c:v>
                </c:pt>
                <c:pt idx="304">
                  <c:v>40773</c:v>
                </c:pt>
                <c:pt idx="305">
                  <c:v>40774</c:v>
                </c:pt>
                <c:pt idx="306">
                  <c:v>40777</c:v>
                </c:pt>
                <c:pt idx="307">
                  <c:v>40778</c:v>
                </c:pt>
                <c:pt idx="308">
                  <c:v>40779</c:v>
                </c:pt>
                <c:pt idx="309">
                  <c:v>40780</c:v>
                </c:pt>
                <c:pt idx="310">
                  <c:v>40781</c:v>
                </c:pt>
                <c:pt idx="311">
                  <c:v>40784</c:v>
                </c:pt>
                <c:pt idx="312">
                  <c:v>40788</c:v>
                </c:pt>
                <c:pt idx="313">
                  <c:v>40791</c:v>
                </c:pt>
                <c:pt idx="314">
                  <c:v>40792</c:v>
                </c:pt>
                <c:pt idx="315">
                  <c:v>40793</c:v>
                </c:pt>
                <c:pt idx="316">
                  <c:v>40794</c:v>
                </c:pt>
                <c:pt idx="317">
                  <c:v>40795</c:v>
                </c:pt>
                <c:pt idx="318">
                  <c:v>40798</c:v>
                </c:pt>
                <c:pt idx="319">
                  <c:v>40799</c:v>
                </c:pt>
                <c:pt idx="320">
                  <c:v>40800</c:v>
                </c:pt>
                <c:pt idx="321">
                  <c:v>40801</c:v>
                </c:pt>
                <c:pt idx="322">
                  <c:v>40802</c:v>
                </c:pt>
                <c:pt idx="323">
                  <c:v>40805</c:v>
                </c:pt>
                <c:pt idx="324">
                  <c:v>40806</c:v>
                </c:pt>
                <c:pt idx="325">
                  <c:v>40807</c:v>
                </c:pt>
                <c:pt idx="326">
                  <c:v>40808</c:v>
                </c:pt>
                <c:pt idx="327">
                  <c:v>40809</c:v>
                </c:pt>
                <c:pt idx="328">
                  <c:v>40812</c:v>
                </c:pt>
                <c:pt idx="329">
                  <c:v>40813</c:v>
                </c:pt>
                <c:pt idx="330">
                  <c:v>40814</c:v>
                </c:pt>
                <c:pt idx="331">
                  <c:v>40815</c:v>
                </c:pt>
                <c:pt idx="332">
                  <c:v>40816</c:v>
                </c:pt>
                <c:pt idx="333">
                  <c:v>40819</c:v>
                </c:pt>
                <c:pt idx="334">
                  <c:v>40820</c:v>
                </c:pt>
                <c:pt idx="335">
                  <c:v>40821</c:v>
                </c:pt>
                <c:pt idx="336">
                  <c:v>40822</c:v>
                </c:pt>
                <c:pt idx="337">
                  <c:v>40823</c:v>
                </c:pt>
                <c:pt idx="338">
                  <c:v>40826</c:v>
                </c:pt>
                <c:pt idx="339">
                  <c:v>40827</c:v>
                </c:pt>
                <c:pt idx="340">
                  <c:v>40828</c:v>
                </c:pt>
                <c:pt idx="341">
                  <c:v>40829</c:v>
                </c:pt>
                <c:pt idx="342">
                  <c:v>40830</c:v>
                </c:pt>
                <c:pt idx="343">
                  <c:v>40833</c:v>
                </c:pt>
                <c:pt idx="344">
                  <c:v>40834</c:v>
                </c:pt>
                <c:pt idx="345">
                  <c:v>40835</c:v>
                </c:pt>
                <c:pt idx="346">
                  <c:v>40836</c:v>
                </c:pt>
                <c:pt idx="347">
                  <c:v>40837</c:v>
                </c:pt>
                <c:pt idx="348">
                  <c:v>40840</c:v>
                </c:pt>
                <c:pt idx="349">
                  <c:v>40841</c:v>
                </c:pt>
                <c:pt idx="350">
                  <c:v>40842</c:v>
                </c:pt>
                <c:pt idx="351">
                  <c:v>40843</c:v>
                </c:pt>
                <c:pt idx="352">
                  <c:v>40844</c:v>
                </c:pt>
                <c:pt idx="353">
                  <c:v>40847</c:v>
                </c:pt>
                <c:pt idx="354">
                  <c:v>40848</c:v>
                </c:pt>
                <c:pt idx="355">
                  <c:v>40849</c:v>
                </c:pt>
                <c:pt idx="356">
                  <c:v>40850</c:v>
                </c:pt>
                <c:pt idx="357">
                  <c:v>40851</c:v>
                </c:pt>
                <c:pt idx="358">
                  <c:v>40857</c:v>
                </c:pt>
                <c:pt idx="359">
                  <c:v>40858</c:v>
                </c:pt>
                <c:pt idx="360">
                  <c:v>40861</c:v>
                </c:pt>
                <c:pt idx="361">
                  <c:v>40862</c:v>
                </c:pt>
                <c:pt idx="362">
                  <c:v>40863</c:v>
                </c:pt>
                <c:pt idx="363">
                  <c:v>40864</c:v>
                </c:pt>
                <c:pt idx="364">
                  <c:v>40865</c:v>
                </c:pt>
                <c:pt idx="365">
                  <c:v>40868</c:v>
                </c:pt>
                <c:pt idx="366">
                  <c:v>40869</c:v>
                </c:pt>
                <c:pt idx="367">
                  <c:v>40870</c:v>
                </c:pt>
                <c:pt idx="368">
                  <c:v>40871</c:v>
                </c:pt>
                <c:pt idx="369">
                  <c:v>40872</c:v>
                </c:pt>
                <c:pt idx="370">
                  <c:v>40875</c:v>
                </c:pt>
                <c:pt idx="371">
                  <c:v>40876</c:v>
                </c:pt>
                <c:pt idx="372">
                  <c:v>40877</c:v>
                </c:pt>
                <c:pt idx="373">
                  <c:v>40878</c:v>
                </c:pt>
                <c:pt idx="374">
                  <c:v>40879</c:v>
                </c:pt>
                <c:pt idx="375">
                  <c:v>40882</c:v>
                </c:pt>
                <c:pt idx="376">
                  <c:v>40883</c:v>
                </c:pt>
                <c:pt idx="377">
                  <c:v>40884</c:v>
                </c:pt>
                <c:pt idx="378">
                  <c:v>40885</c:v>
                </c:pt>
                <c:pt idx="379">
                  <c:v>40886</c:v>
                </c:pt>
                <c:pt idx="380">
                  <c:v>40889</c:v>
                </c:pt>
                <c:pt idx="381">
                  <c:v>40890</c:v>
                </c:pt>
                <c:pt idx="382">
                  <c:v>40891</c:v>
                </c:pt>
                <c:pt idx="383">
                  <c:v>40892</c:v>
                </c:pt>
                <c:pt idx="384">
                  <c:v>40893</c:v>
                </c:pt>
                <c:pt idx="385">
                  <c:v>40896</c:v>
                </c:pt>
                <c:pt idx="386">
                  <c:v>40897</c:v>
                </c:pt>
                <c:pt idx="387">
                  <c:v>40898</c:v>
                </c:pt>
                <c:pt idx="388">
                  <c:v>40899</c:v>
                </c:pt>
                <c:pt idx="389">
                  <c:v>40900</c:v>
                </c:pt>
                <c:pt idx="390">
                  <c:v>40903</c:v>
                </c:pt>
                <c:pt idx="391">
                  <c:v>40904</c:v>
                </c:pt>
                <c:pt idx="392">
                  <c:v>40905</c:v>
                </c:pt>
                <c:pt idx="393">
                  <c:v>40906</c:v>
                </c:pt>
                <c:pt idx="394">
                  <c:v>40907</c:v>
                </c:pt>
                <c:pt idx="395">
                  <c:v>40910</c:v>
                </c:pt>
                <c:pt idx="396">
                  <c:v>40911</c:v>
                </c:pt>
                <c:pt idx="397">
                  <c:v>40912</c:v>
                </c:pt>
                <c:pt idx="398">
                  <c:v>40913</c:v>
                </c:pt>
                <c:pt idx="399">
                  <c:v>40914</c:v>
                </c:pt>
                <c:pt idx="400">
                  <c:v>40917</c:v>
                </c:pt>
                <c:pt idx="401">
                  <c:v>40918</c:v>
                </c:pt>
                <c:pt idx="402">
                  <c:v>40919</c:v>
                </c:pt>
                <c:pt idx="403">
                  <c:v>40920</c:v>
                </c:pt>
                <c:pt idx="404">
                  <c:v>40921</c:v>
                </c:pt>
                <c:pt idx="405">
                  <c:v>40924</c:v>
                </c:pt>
                <c:pt idx="406">
                  <c:v>40925</c:v>
                </c:pt>
                <c:pt idx="407">
                  <c:v>40926</c:v>
                </c:pt>
                <c:pt idx="408">
                  <c:v>40927</c:v>
                </c:pt>
                <c:pt idx="409">
                  <c:v>40928</c:v>
                </c:pt>
                <c:pt idx="410">
                  <c:v>40931</c:v>
                </c:pt>
                <c:pt idx="411">
                  <c:v>40932</c:v>
                </c:pt>
                <c:pt idx="412">
                  <c:v>40933</c:v>
                </c:pt>
                <c:pt idx="413">
                  <c:v>40934</c:v>
                </c:pt>
                <c:pt idx="414">
                  <c:v>40935</c:v>
                </c:pt>
                <c:pt idx="415">
                  <c:v>40938</c:v>
                </c:pt>
                <c:pt idx="416">
                  <c:v>40939</c:v>
                </c:pt>
                <c:pt idx="417">
                  <c:v>40940</c:v>
                </c:pt>
                <c:pt idx="418">
                  <c:v>40941</c:v>
                </c:pt>
                <c:pt idx="419">
                  <c:v>40942</c:v>
                </c:pt>
                <c:pt idx="420">
                  <c:v>40945</c:v>
                </c:pt>
                <c:pt idx="421">
                  <c:v>40946</c:v>
                </c:pt>
                <c:pt idx="422">
                  <c:v>40947</c:v>
                </c:pt>
                <c:pt idx="423">
                  <c:v>40948</c:v>
                </c:pt>
                <c:pt idx="424">
                  <c:v>40949</c:v>
                </c:pt>
                <c:pt idx="425">
                  <c:v>40952</c:v>
                </c:pt>
                <c:pt idx="426">
                  <c:v>40953</c:v>
                </c:pt>
                <c:pt idx="427">
                  <c:v>40954</c:v>
                </c:pt>
                <c:pt idx="428">
                  <c:v>40955</c:v>
                </c:pt>
                <c:pt idx="429">
                  <c:v>40956</c:v>
                </c:pt>
                <c:pt idx="430">
                  <c:v>40959</c:v>
                </c:pt>
                <c:pt idx="431">
                  <c:v>40960</c:v>
                </c:pt>
                <c:pt idx="432">
                  <c:v>40961</c:v>
                </c:pt>
                <c:pt idx="433">
                  <c:v>40962</c:v>
                </c:pt>
                <c:pt idx="434">
                  <c:v>40963</c:v>
                </c:pt>
                <c:pt idx="435">
                  <c:v>40966</c:v>
                </c:pt>
                <c:pt idx="436">
                  <c:v>40967</c:v>
                </c:pt>
                <c:pt idx="437">
                  <c:v>40968</c:v>
                </c:pt>
                <c:pt idx="438">
                  <c:v>40969</c:v>
                </c:pt>
                <c:pt idx="439">
                  <c:v>40970</c:v>
                </c:pt>
                <c:pt idx="440">
                  <c:v>40973</c:v>
                </c:pt>
                <c:pt idx="441">
                  <c:v>40974</c:v>
                </c:pt>
                <c:pt idx="442">
                  <c:v>40975</c:v>
                </c:pt>
                <c:pt idx="443">
                  <c:v>40976</c:v>
                </c:pt>
                <c:pt idx="444">
                  <c:v>40977</c:v>
                </c:pt>
                <c:pt idx="445">
                  <c:v>40980</c:v>
                </c:pt>
                <c:pt idx="446">
                  <c:v>40981</c:v>
                </c:pt>
                <c:pt idx="447">
                  <c:v>40982</c:v>
                </c:pt>
                <c:pt idx="448">
                  <c:v>40983</c:v>
                </c:pt>
                <c:pt idx="449">
                  <c:v>40984</c:v>
                </c:pt>
                <c:pt idx="450">
                  <c:v>40987</c:v>
                </c:pt>
                <c:pt idx="451">
                  <c:v>40988</c:v>
                </c:pt>
                <c:pt idx="452">
                  <c:v>40989</c:v>
                </c:pt>
                <c:pt idx="453">
                  <c:v>40990</c:v>
                </c:pt>
                <c:pt idx="454">
                  <c:v>40991</c:v>
                </c:pt>
                <c:pt idx="455">
                  <c:v>40994</c:v>
                </c:pt>
                <c:pt idx="456">
                  <c:v>40995</c:v>
                </c:pt>
                <c:pt idx="457">
                  <c:v>40996</c:v>
                </c:pt>
                <c:pt idx="458">
                  <c:v>40997</c:v>
                </c:pt>
                <c:pt idx="459">
                  <c:v>40998</c:v>
                </c:pt>
                <c:pt idx="460">
                  <c:v>41001</c:v>
                </c:pt>
                <c:pt idx="461">
                  <c:v>41002</c:v>
                </c:pt>
                <c:pt idx="462">
                  <c:v>41003</c:v>
                </c:pt>
                <c:pt idx="463">
                  <c:v>41004</c:v>
                </c:pt>
                <c:pt idx="464">
                  <c:v>41005</c:v>
                </c:pt>
                <c:pt idx="465">
                  <c:v>41008</c:v>
                </c:pt>
                <c:pt idx="466">
                  <c:v>41009</c:v>
                </c:pt>
                <c:pt idx="467">
                  <c:v>41010</c:v>
                </c:pt>
                <c:pt idx="468">
                  <c:v>41011</c:v>
                </c:pt>
                <c:pt idx="469">
                  <c:v>41012</c:v>
                </c:pt>
                <c:pt idx="470">
                  <c:v>41015</c:v>
                </c:pt>
                <c:pt idx="471">
                  <c:v>41016</c:v>
                </c:pt>
                <c:pt idx="472">
                  <c:v>41017</c:v>
                </c:pt>
                <c:pt idx="473">
                  <c:v>41018</c:v>
                </c:pt>
                <c:pt idx="474">
                  <c:v>41019</c:v>
                </c:pt>
                <c:pt idx="475">
                  <c:v>41023</c:v>
                </c:pt>
                <c:pt idx="476">
                  <c:v>41024</c:v>
                </c:pt>
                <c:pt idx="477">
                  <c:v>41025</c:v>
                </c:pt>
                <c:pt idx="478">
                  <c:v>41026</c:v>
                </c:pt>
                <c:pt idx="479">
                  <c:v>41029</c:v>
                </c:pt>
                <c:pt idx="480">
                  <c:v>41031</c:v>
                </c:pt>
                <c:pt idx="481">
                  <c:v>41032</c:v>
                </c:pt>
                <c:pt idx="482">
                  <c:v>41033</c:v>
                </c:pt>
                <c:pt idx="483">
                  <c:v>41036</c:v>
                </c:pt>
                <c:pt idx="484">
                  <c:v>41037</c:v>
                </c:pt>
                <c:pt idx="485">
                  <c:v>41038</c:v>
                </c:pt>
                <c:pt idx="486">
                  <c:v>41039</c:v>
                </c:pt>
                <c:pt idx="487">
                  <c:v>41040</c:v>
                </c:pt>
                <c:pt idx="488">
                  <c:v>41043</c:v>
                </c:pt>
                <c:pt idx="489">
                  <c:v>41044</c:v>
                </c:pt>
                <c:pt idx="490">
                  <c:v>41045</c:v>
                </c:pt>
                <c:pt idx="491">
                  <c:v>41046</c:v>
                </c:pt>
                <c:pt idx="492">
                  <c:v>41047</c:v>
                </c:pt>
                <c:pt idx="493">
                  <c:v>41050</c:v>
                </c:pt>
                <c:pt idx="494">
                  <c:v>41051</c:v>
                </c:pt>
                <c:pt idx="495">
                  <c:v>41052</c:v>
                </c:pt>
                <c:pt idx="496">
                  <c:v>41053</c:v>
                </c:pt>
                <c:pt idx="497">
                  <c:v>41054</c:v>
                </c:pt>
                <c:pt idx="498">
                  <c:v>41057</c:v>
                </c:pt>
                <c:pt idx="499">
                  <c:v>41058</c:v>
                </c:pt>
                <c:pt idx="500">
                  <c:v>41059</c:v>
                </c:pt>
                <c:pt idx="501">
                  <c:v>41060</c:v>
                </c:pt>
                <c:pt idx="502">
                  <c:v>41061</c:v>
                </c:pt>
                <c:pt idx="503">
                  <c:v>41064</c:v>
                </c:pt>
                <c:pt idx="504">
                  <c:v>41065</c:v>
                </c:pt>
                <c:pt idx="505">
                  <c:v>41066</c:v>
                </c:pt>
                <c:pt idx="506">
                  <c:v>41067</c:v>
                </c:pt>
                <c:pt idx="507">
                  <c:v>41068</c:v>
                </c:pt>
                <c:pt idx="508">
                  <c:v>41071</c:v>
                </c:pt>
                <c:pt idx="509">
                  <c:v>41072</c:v>
                </c:pt>
                <c:pt idx="510">
                  <c:v>41073</c:v>
                </c:pt>
                <c:pt idx="511">
                  <c:v>41074</c:v>
                </c:pt>
                <c:pt idx="512">
                  <c:v>41075</c:v>
                </c:pt>
                <c:pt idx="513">
                  <c:v>41078</c:v>
                </c:pt>
                <c:pt idx="514">
                  <c:v>41079</c:v>
                </c:pt>
                <c:pt idx="515">
                  <c:v>41080</c:v>
                </c:pt>
                <c:pt idx="516">
                  <c:v>41081</c:v>
                </c:pt>
                <c:pt idx="517">
                  <c:v>41082</c:v>
                </c:pt>
                <c:pt idx="518">
                  <c:v>41085</c:v>
                </c:pt>
                <c:pt idx="519">
                  <c:v>41086</c:v>
                </c:pt>
                <c:pt idx="520">
                  <c:v>41087</c:v>
                </c:pt>
                <c:pt idx="521">
                  <c:v>41088</c:v>
                </c:pt>
                <c:pt idx="522">
                  <c:v>41089</c:v>
                </c:pt>
                <c:pt idx="523">
                  <c:v>41092</c:v>
                </c:pt>
                <c:pt idx="524">
                  <c:v>41093</c:v>
                </c:pt>
                <c:pt idx="525">
                  <c:v>41094</c:v>
                </c:pt>
                <c:pt idx="526">
                  <c:v>41095</c:v>
                </c:pt>
                <c:pt idx="527">
                  <c:v>41096</c:v>
                </c:pt>
                <c:pt idx="528">
                  <c:v>41099</c:v>
                </c:pt>
                <c:pt idx="529">
                  <c:v>41100</c:v>
                </c:pt>
                <c:pt idx="530">
                  <c:v>41101</c:v>
                </c:pt>
                <c:pt idx="531">
                  <c:v>41102</c:v>
                </c:pt>
                <c:pt idx="532">
                  <c:v>41103</c:v>
                </c:pt>
                <c:pt idx="533">
                  <c:v>41106</c:v>
                </c:pt>
                <c:pt idx="534">
                  <c:v>41107</c:v>
                </c:pt>
                <c:pt idx="535">
                  <c:v>41108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41116</c:v>
                </c:pt>
                <c:pt idx="542">
                  <c:v>41117</c:v>
                </c:pt>
                <c:pt idx="543">
                  <c:v>41120</c:v>
                </c:pt>
                <c:pt idx="544">
                  <c:v>41121</c:v>
                </c:pt>
                <c:pt idx="545">
                  <c:v>41122</c:v>
                </c:pt>
                <c:pt idx="546">
                  <c:v>41123</c:v>
                </c:pt>
                <c:pt idx="547">
                  <c:v>41124</c:v>
                </c:pt>
                <c:pt idx="548">
                  <c:v>41127</c:v>
                </c:pt>
                <c:pt idx="549">
                  <c:v>41128</c:v>
                </c:pt>
                <c:pt idx="550">
                  <c:v>41129</c:v>
                </c:pt>
                <c:pt idx="551">
                  <c:v>41130</c:v>
                </c:pt>
                <c:pt idx="552">
                  <c:v>41131</c:v>
                </c:pt>
                <c:pt idx="553">
                  <c:v>41134</c:v>
                </c:pt>
                <c:pt idx="554">
                  <c:v>41135</c:v>
                </c:pt>
                <c:pt idx="555">
                  <c:v>41136</c:v>
                </c:pt>
                <c:pt idx="556">
                  <c:v>41137</c:v>
                </c:pt>
                <c:pt idx="557">
                  <c:v>41138</c:v>
                </c:pt>
                <c:pt idx="558">
                  <c:v>41143</c:v>
                </c:pt>
                <c:pt idx="559">
                  <c:v>41144</c:v>
                </c:pt>
                <c:pt idx="560">
                  <c:v>41145</c:v>
                </c:pt>
                <c:pt idx="561">
                  <c:v>41148</c:v>
                </c:pt>
                <c:pt idx="562">
                  <c:v>41149</c:v>
                </c:pt>
                <c:pt idx="563">
                  <c:v>41150</c:v>
                </c:pt>
                <c:pt idx="564">
                  <c:v>41152</c:v>
                </c:pt>
                <c:pt idx="565">
                  <c:v>41155</c:v>
                </c:pt>
                <c:pt idx="566">
                  <c:v>41156</c:v>
                </c:pt>
                <c:pt idx="567">
                  <c:v>41157</c:v>
                </c:pt>
                <c:pt idx="568">
                  <c:v>41158</c:v>
                </c:pt>
                <c:pt idx="569">
                  <c:v>41159</c:v>
                </c:pt>
                <c:pt idx="570">
                  <c:v>41162</c:v>
                </c:pt>
                <c:pt idx="571">
                  <c:v>41163</c:v>
                </c:pt>
                <c:pt idx="572">
                  <c:v>41164</c:v>
                </c:pt>
                <c:pt idx="573">
                  <c:v>41165</c:v>
                </c:pt>
                <c:pt idx="574">
                  <c:v>41166</c:v>
                </c:pt>
                <c:pt idx="575">
                  <c:v>41169</c:v>
                </c:pt>
                <c:pt idx="576">
                  <c:v>41170</c:v>
                </c:pt>
                <c:pt idx="577">
                  <c:v>41171</c:v>
                </c:pt>
                <c:pt idx="578">
                  <c:v>41172</c:v>
                </c:pt>
                <c:pt idx="579">
                  <c:v>41173</c:v>
                </c:pt>
                <c:pt idx="580">
                  <c:v>41176</c:v>
                </c:pt>
                <c:pt idx="581">
                  <c:v>41177</c:v>
                </c:pt>
                <c:pt idx="582">
                  <c:v>41178</c:v>
                </c:pt>
                <c:pt idx="583">
                  <c:v>41179</c:v>
                </c:pt>
                <c:pt idx="584">
                  <c:v>41180</c:v>
                </c:pt>
                <c:pt idx="585">
                  <c:v>41183</c:v>
                </c:pt>
                <c:pt idx="586">
                  <c:v>41184</c:v>
                </c:pt>
                <c:pt idx="587">
                  <c:v>41185</c:v>
                </c:pt>
                <c:pt idx="588">
                  <c:v>41186</c:v>
                </c:pt>
                <c:pt idx="589">
                  <c:v>41187</c:v>
                </c:pt>
                <c:pt idx="590">
                  <c:v>41190</c:v>
                </c:pt>
                <c:pt idx="591">
                  <c:v>41191</c:v>
                </c:pt>
                <c:pt idx="592">
                  <c:v>41192</c:v>
                </c:pt>
                <c:pt idx="593">
                  <c:v>41193</c:v>
                </c:pt>
                <c:pt idx="594">
                  <c:v>41194</c:v>
                </c:pt>
                <c:pt idx="595">
                  <c:v>41197</c:v>
                </c:pt>
                <c:pt idx="596">
                  <c:v>41198</c:v>
                </c:pt>
                <c:pt idx="597">
                  <c:v>41199</c:v>
                </c:pt>
                <c:pt idx="598">
                  <c:v>41200</c:v>
                </c:pt>
                <c:pt idx="599">
                  <c:v>41201</c:v>
                </c:pt>
                <c:pt idx="600">
                  <c:v>41204</c:v>
                </c:pt>
                <c:pt idx="601">
                  <c:v>41205</c:v>
                </c:pt>
                <c:pt idx="602">
                  <c:v>41206</c:v>
                </c:pt>
                <c:pt idx="603">
                  <c:v>41212</c:v>
                </c:pt>
                <c:pt idx="604">
                  <c:v>41213</c:v>
                </c:pt>
                <c:pt idx="605">
                  <c:v>41214</c:v>
                </c:pt>
                <c:pt idx="606">
                  <c:v>41215</c:v>
                </c:pt>
                <c:pt idx="607">
                  <c:v>41218</c:v>
                </c:pt>
                <c:pt idx="608">
                  <c:v>41219</c:v>
                </c:pt>
                <c:pt idx="609">
                  <c:v>41220</c:v>
                </c:pt>
                <c:pt idx="610">
                  <c:v>41221</c:v>
                </c:pt>
                <c:pt idx="611">
                  <c:v>41222</c:v>
                </c:pt>
                <c:pt idx="612">
                  <c:v>41225</c:v>
                </c:pt>
                <c:pt idx="613">
                  <c:v>41226</c:v>
                </c:pt>
                <c:pt idx="614">
                  <c:v>41227</c:v>
                </c:pt>
                <c:pt idx="615">
                  <c:v>41228</c:v>
                </c:pt>
                <c:pt idx="616">
                  <c:v>41229</c:v>
                </c:pt>
                <c:pt idx="617">
                  <c:v>41232</c:v>
                </c:pt>
                <c:pt idx="618">
                  <c:v>41233</c:v>
                </c:pt>
                <c:pt idx="619">
                  <c:v>41234</c:v>
                </c:pt>
                <c:pt idx="620">
                  <c:v>41235</c:v>
                </c:pt>
                <c:pt idx="621">
                  <c:v>41236</c:v>
                </c:pt>
                <c:pt idx="622">
                  <c:v>41239</c:v>
                </c:pt>
                <c:pt idx="623">
                  <c:v>41240</c:v>
                </c:pt>
                <c:pt idx="624">
                  <c:v>41241</c:v>
                </c:pt>
                <c:pt idx="625">
                  <c:v>41242</c:v>
                </c:pt>
                <c:pt idx="626">
                  <c:v>41243</c:v>
                </c:pt>
                <c:pt idx="627">
                  <c:v>41246</c:v>
                </c:pt>
                <c:pt idx="628">
                  <c:v>41247</c:v>
                </c:pt>
                <c:pt idx="629">
                  <c:v>41248</c:v>
                </c:pt>
                <c:pt idx="630">
                  <c:v>41249</c:v>
                </c:pt>
                <c:pt idx="631">
                  <c:v>41250</c:v>
                </c:pt>
                <c:pt idx="632">
                  <c:v>41253</c:v>
                </c:pt>
                <c:pt idx="633">
                  <c:v>41254</c:v>
                </c:pt>
                <c:pt idx="634">
                  <c:v>41255</c:v>
                </c:pt>
                <c:pt idx="635">
                  <c:v>41256</c:v>
                </c:pt>
                <c:pt idx="636">
                  <c:v>41257</c:v>
                </c:pt>
                <c:pt idx="637">
                  <c:v>41260</c:v>
                </c:pt>
                <c:pt idx="638">
                  <c:v>41261</c:v>
                </c:pt>
                <c:pt idx="639">
                  <c:v>41262</c:v>
                </c:pt>
                <c:pt idx="640">
                  <c:v>41263</c:v>
                </c:pt>
                <c:pt idx="641">
                  <c:v>41264</c:v>
                </c:pt>
                <c:pt idx="642">
                  <c:v>41267</c:v>
                </c:pt>
                <c:pt idx="643">
                  <c:v>41268</c:v>
                </c:pt>
                <c:pt idx="644">
                  <c:v>41269</c:v>
                </c:pt>
                <c:pt idx="645">
                  <c:v>41270</c:v>
                </c:pt>
                <c:pt idx="646">
                  <c:v>41271</c:v>
                </c:pt>
                <c:pt idx="647">
                  <c:v>41274</c:v>
                </c:pt>
                <c:pt idx="648">
                  <c:v>41275</c:v>
                </c:pt>
                <c:pt idx="649">
                  <c:v>41276</c:v>
                </c:pt>
                <c:pt idx="650">
                  <c:v>41277</c:v>
                </c:pt>
                <c:pt idx="651">
                  <c:v>41278</c:v>
                </c:pt>
                <c:pt idx="652">
                  <c:v>41281</c:v>
                </c:pt>
                <c:pt idx="653">
                  <c:v>41282</c:v>
                </c:pt>
                <c:pt idx="654">
                  <c:v>41283</c:v>
                </c:pt>
                <c:pt idx="655">
                  <c:v>41284</c:v>
                </c:pt>
                <c:pt idx="656">
                  <c:v>41285</c:v>
                </c:pt>
                <c:pt idx="657">
                  <c:v>41288</c:v>
                </c:pt>
                <c:pt idx="658">
                  <c:v>41289</c:v>
                </c:pt>
                <c:pt idx="659">
                  <c:v>41290</c:v>
                </c:pt>
                <c:pt idx="660">
                  <c:v>41291</c:v>
                </c:pt>
                <c:pt idx="661">
                  <c:v>41292</c:v>
                </c:pt>
                <c:pt idx="662">
                  <c:v>41295</c:v>
                </c:pt>
                <c:pt idx="663">
                  <c:v>41296</c:v>
                </c:pt>
                <c:pt idx="664">
                  <c:v>41297</c:v>
                </c:pt>
                <c:pt idx="665">
                  <c:v>41298</c:v>
                </c:pt>
                <c:pt idx="666">
                  <c:v>41299</c:v>
                </c:pt>
                <c:pt idx="667">
                  <c:v>41302</c:v>
                </c:pt>
                <c:pt idx="668">
                  <c:v>41303</c:v>
                </c:pt>
                <c:pt idx="669">
                  <c:v>41304</c:v>
                </c:pt>
                <c:pt idx="670">
                  <c:v>41305</c:v>
                </c:pt>
                <c:pt idx="671">
                  <c:v>41306</c:v>
                </c:pt>
                <c:pt idx="672">
                  <c:v>41309</c:v>
                </c:pt>
                <c:pt idx="673">
                  <c:v>41310</c:v>
                </c:pt>
                <c:pt idx="674">
                  <c:v>41311</c:v>
                </c:pt>
                <c:pt idx="675">
                  <c:v>41312</c:v>
                </c:pt>
                <c:pt idx="676">
                  <c:v>41313</c:v>
                </c:pt>
                <c:pt idx="677">
                  <c:v>41316</c:v>
                </c:pt>
                <c:pt idx="678">
                  <c:v>41317</c:v>
                </c:pt>
                <c:pt idx="679">
                  <c:v>41318</c:v>
                </c:pt>
                <c:pt idx="680">
                  <c:v>41319</c:v>
                </c:pt>
                <c:pt idx="681">
                  <c:v>41320</c:v>
                </c:pt>
                <c:pt idx="682">
                  <c:v>41323</c:v>
                </c:pt>
                <c:pt idx="683">
                  <c:v>41324</c:v>
                </c:pt>
                <c:pt idx="684">
                  <c:v>41325</c:v>
                </c:pt>
                <c:pt idx="685">
                  <c:v>41326</c:v>
                </c:pt>
                <c:pt idx="686">
                  <c:v>41327</c:v>
                </c:pt>
                <c:pt idx="687">
                  <c:v>41330</c:v>
                </c:pt>
                <c:pt idx="688">
                  <c:v>41331</c:v>
                </c:pt>
                <c:pt idx="689">
                  <c:v>41332</c:v>
                </c:pt>
                <c:pt idx="690">
                  <c:v>41333</c:v>
                </c:pt>
                <c:pt idx="691">
                  <c:v>41334</c:v>
                </c:pt>
                <c:pt idx="692">
                  <c:v>41337</c:v>
                </c:pt>
                <c:pt idx="693">
                  <c:v>41338</c:v>
                </c:pt>
                <c:pt idx="694">
                  <c:v>41339</c:v>
                </c:pt>
                <c:pt idx="695">
                  <c:v>41340</c:v>
                </c:pt>
                <c:pt idx="696">
                  <c:v>41341</c:v>
                </c:pt>
                <c:pt idx="697">
                  <c:v>41344</c:v>
                </c:pt>
                <c:pt idx="698">
                  <c:v>41345</c:v>
                </c:pt>
                <c:pt idx="699">
                  <c:v>41346</c:v>
                </c:pt>
                <c:pt idx="700">
                  <c:v>41347</c:v>
                </c:pt>
                <c:pt idx="701">
                  <c:v>41348</c:v>
                </c:pt>
                <c:pt idx="702">
                  <c:v>41351</c:v>
                </c:pt>
                <c:pt idx="703">
                  <c:v>41352</c:v>
                </c:pt>
                <c:pt idx="704">
                  <c:v>41353</c:v>
                </c:pt>
                <c:pt idx="705">
                  <c:v>41354</c:v>
                </c:pt>
                <c:pt idx="706">
                  <c:v>41355</c:v>
                </c:pt>
                <c:pt idx="707">
                  <c:v>41358</c:v>
                </c:pt>
                <c:pt idx="708">
                  <c:v>41359</c:v>
                </c:pt>
                <c:pt idx="709">
                  <c:v>41360</c:v>
                </c:pt>
                <c:pt idx="710">
                  <c:v>41361</c:v>
                </c:pt>
                <c:pt idx="711">
                  <c:v>41362</c:v>
                </c:pt>
                <c:pt idx="712">
                  <c:v>41365</c:v>
                </c:pt>
                <c:pt idx="713">
                  <c:v>41366</c:v>
                </c:pt>
                <c:pt idx="714">
                  <c:v>41367</c:v>
                </c:pt>
                <c:pt idx="715">
                  <c:v>41368</c:v>
                </c:pt>
                <c:pt idx="716">
                  <c:v>41369</c:v>
                </c:pt>
                <c:pt idx="717">
                  <c:v>41372</c:v>
                </c:pt>
                <c:pt idx="718">
                  <c:v>41373</c:v>
                </c:pt>
                <c:pt idx="719">
                  <c:v>41374</c:v>
                </c:pt>
                <c:pt idx="720">
                  <c:v>41375</c:v>
                </c:pt>
                <c:pt idx="721">
                  <c:v>41376</c:v>
                </c:pt>
                <c:pt idx="722">
                  <c:v>41379</c:v>
                </c:pt>
                <c:pt idx="723">
                  <c:v>41380</c:v>
                </c:pt>
                <c:pt idx="724">
                  <c:v>41381</c:v>
                </c:pt>
                <c:pt idx="725">
                  <c:v>41382</c:v>
                </c:pt>
                <c:pt idx="726">
                  <c:v>41383</c:v>
                </c:pt>
                <c:pt idx="727">
                  <c:v>41386</c:v>
                </c:pt>
                <c:pt idx="728">
                  <c:v>41388</c:v>
                </c:pt>
                <c:pt idx="729">
                  <c:v>41389</c:v>
                </c:pt>
                <c:pt idx="730">
                  <c:v>41390</c:v>
                </c:pt>
                <c:pt idx="731">
                  <c:v>41393</c:v>
                </c:pt>
                <c:pt idx="732">
                  <c:v>41394</c:v>
                </c:pt>
                <c:pt idx="733">
                  <c:v>41396</c:v>
                </c:pt>
                <c:pt idx="734">
                  <c:v>41397</c:v>
                </c:pt>
                <c:pt idx="735">
                  <c:v>41400</c:v>
                </c:pt>
                <c:pt idx="736">
                  <c:v>41401</c:v>
                </c:pt>
                <c:pt idx="737">
                  <c:v>41402</c:v>
                </c:pt>
                <c:pt idx="738">
                  <c:v>41403</c:v>
                </c:pt>
                <c:pt idx="739">
                  <c:v>41404</c:v>
                </c:pt>
                <c:pt idx="740">
                  <c:v>41407</c:v>
                </c:pt>
                <c:pt idx="741">
                  <c:v>41408</c:v>
                </c:pt>
                <c:pt idx="742">
                  <c:v>41409</c:v>
                </c:pt>
                <c:pt idx="743">
                  <c:v>41410</c:v>
                </c:pt>
                <c:pt idx="744">
                  <c:v>41411</c:v>
                </c:pt>
                <c:pt idx="745">
                  <c:v>41414</c:v>
                </c:pt>
                <c:pt idx="746">
                  <c:v>41415</c:v>
                </c:pt>
                <c:pt idx="747">
                  <c:v>41416</c:v>
                </c:pt>
                <c:pt idx="748">
                  <c:v>41417</c:v>
                </c:pt>
                <c:pt idx="749">
                  <c:v>41418</c:v>
                </c:pt>
                <c:pt idx="750">
                  <c:v>41421</c:v>
                </c:pt>
                <c:pt idx="751">
                  <c:v>41422</c:v>
                </c:pt>
                <c:pt idx="752">
                  <c:v>41423</c:v>
                </c:pt>
                <c:pt idx="753">
                  <c:v>41424</c:v>
                </c:pt>
                <c:pt idx="754">
                  <c:v>41425</c:v>
                </c:pt>
                <c:pt idx="755">
                  <c:v>41428</c:v>
                </c:pt>
                <c:pt idx="756">
                  <c:v>41429</c:v>
                </c:pt>
                <c:pt idx="757">
                  <c:v>41430</c:v>
                </c:pt>
                <c:pt idx="758">
                  <c:v>41431</c:v>
                </c:pt>
                <c:pt idx="759">
                  <c:v>41432</c:v>
                </c:pt>
                <c:pt idx="760">
                  <c:v>41435</c:v>
                </c:pt>
                <c:pt idx="761">
                  <c:v>41436</c:v>
                </c:pt>
                <c:pt idx="762">
                  <c:v>41437</c:v>
                </c:pt>
                <c:pt idx="763">
                  <c:v>41438</c:v>
                </c:pt>
                <c:pt idx="764">
                  <c:v>41439</c:v>
                </c:pt>
                <c:pt idx="765">
                  <c:v>41442</c:v>
                </c:pt>
                <c:pt idx="766">
                  <c:v>41443</c:v>
                </c:pt>
                <c:pt idx="767">
                  <c:v>41444</c:v>
                </c:pt>
                <c:pt idx="768">
                  <c:v>41445</c:v>
                </c:pt>
                <c:pt idx="769">
                  <c:v>41446</c:v>
                </c:pt>
                <c:pt idx="770">
                  <c:v>41449</c:v>
                </c:pt>
                <c:pt idx="771">
                  <c:v>41450</c:v>
                </c:pt>
                <c:pt idx="772">
                  <c:v>41451</c:v>
                </c:pt>
                <c:pt idx="773">
                  <c:v>41452</c:v>
                </c:pt>
                <c:pt idx="774">
                  <c:v>41453</c:v>
                </c:pt>
                <c:pt idx="775">
                  <c:v>41456</c:v>
                </c:pt>
                <c:pt idx="776">
                  <c:v>41457</c:v>
                </c:pt>
                <c:pt idx="777">
                  <c:v>41458</c:v>
                </c:pt>
                <c:pt idx="778">
                  <c:v>41459</c:v>
                </c:pt>
                <c:pt idx="779">
                  <c:v>41460</c:v>
                </c:pt>
                <c:pt idx="780">
                  <c:v>41463</c:v>
                </c:pt>
                <c:pt idx="781">
                  <c:v>41464</c:v>
                </c:pt>
                <c:pt idx="782">
                  <c:v>41465</c:v>
                </c:pt>
                <c:pt idx="783">
                  <c:v>41466</c:v>
                </c:pt>
                <c:pt idx="784">
                  <c:v>41467</c:v>
                </c:pt>
                <c:pt idx="785">
                  <c:v>41470</c:v>
                </c:pt>
                <c:pt idx="786">
                  <c:v>41471</c:v>
                </c:pt>
                <c:pt idx="787">
                  <c:v>41472</c:v>
                </c:pt>
                <c:pt idx="788">
                  <c:v>41473</c:v>
                </c:pt>
                <c:pt idx="789">
                  <c:v>41474</c:v>
                </c:pt>
                <c:pt idx="790">
                  <c:v>41477</c:v>
                </c:pt>
                <c:pt idx="791">
                  <c:v>41478</c:v>
                </c:pt>
                <c:pt idx="792">
                  <c:v>41479</c:v>
                </c:pt>
                <c:pt idx="793">
                  <c:v>41480</c:v>
                </c:pt>
                <c:pt idx="794">
                  <c:v>41481</c:v>
                </c:pt>
                <c:pt idx="795">
                  <c:v>41484</c:v>
                </c:pt>
                <c:pt idx="796">
                  <c:v>41485</c:v>
                </c:pt>
                <c:pt idx="797">
                  <c:v>41486</c:v>
                </c:pt>
                <c:pt idx="798">
                  <c:v>41487</c:v>
                </c:pt>
                <c:pt idx="799">
                  <c:v>41488</c:v>
                </c:pt>
                <c:pt idx="800">
                  <c:v>41491</c:v>
                </c:pt>
                <c:pt idx="801">
                  <c:v>41492</c:v>
                </c:pt>
                <c:pt idx="802">
                  <c:v>41493</c:v>
                </c:pt>
                <c:pt idx="803">
                  <c:v>41498</c:v>
                </c:pt>
                <c:pt idx="804">
                  <c:v>41499</c:v>
                </c:pt>
                <c:pt idx="805">
                  <c:v>41500</c:v>
                </c:pt>
                <c:pt idx="806">
                  <c:v>41501</c:v>
                </c:pt>
                <c:pt idx="807">
                  <c:v>41502</c:v>
                </c:pt>
                <c:pt idx="808">
                  <c:v>41505</c:v>
                </c:pt>
                <c:pt idx="809">
                  <c:v>41506</c:v>
                </c:pt>
                <c:pt idx="810">
                  <c:v>41507</c:v>
                </c:pt>
                <c:pt idx="811">
                  <c:v>41508</c:v>
                </c:pt>
                <c:pt idx="812">
                  <c:v>41509</c:v>
                </c:pt>
                <c:pt idx="813">
                  <c:v>41512</c:v>
                </c:pt>
                <c:pt idx="814">
                  <c:v>41513</c:v>
                </c:pt>
                <c:pt idx="815">
                  <c:v>41514</c:v>
                </c:pt>
                <c:pt idx="816">
                  <c:v>41515</c:v>
                </c:pt>
                <c:pt idx="817">
                  <c:v>41519</c:v>
                </c:pt>
                <c:pt idx="818">
                  <c:v>41520</c:v>
                </c:pt>
                <c:pt idx="819">
                  <c:v>41521</c:v>
                </c:pt>
                <c:pt idx="820">
                  <c:v>41522</c:v>
                </c:pt>
                <c:pt idx="821">
                  <c:v>41523</c:v>
                </c:pt>
                <c:pt idx="822">
                  <c:v>41526</c:v>
                </c:pt>
                <c:pt idx="823">
                  <c:v>41527</c:v>
                </c:pt>
                <c:pt idx="824">
                  <c:v>41528</c:v>
                </c:pt>
                <c:pt idx="825">
                  <c:v>41529</c:v>
                </c:pt>
                <c:pt idx="826">
                  <c:v>41530</c:v>
                </c:pt>
                <c:pt idx="827">
                  <c:v>41533</c:v>
                </c:pt>
                <c:pt idx="828">
                  <c:v>41534</c:v>
                </c:pt>
                <c:pt idx="829">
                  <c:v>41535</c:v>
                </c:pt>
                <c:pt idx="830">
                  <c:v>41536</c:v>
                </c:pt>
                <c:pt idx="831">
                  <c:v>41537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41548</c:v>
                </c:pt>
                <c:pt idx="839">
                  <c:v>41549</c:v>
                </c:pt>
                <c:pt idx="840">
                  <c:v>41550</c:v>
                </c:pt>
                <c:pt idx="841">
                  <c:v>41551</c:v>
                </c:pt>
                <c:pt idx="842">
                  <c:v>41554</c:v>
                </c:pt>
                <c:pt idx="843">
                  <c:v>41555</c:v>
                </c:pt>
                <c:pt idx="844">
                  <c:v>41556</c:v>
                </c:pt>
                <c:pt idx="845">
                  <c:v>41557</c:v>
                </c:pt>
                <c:pt idx="846">
                  <c:v>41558</c:v>
                </c:pt>
                <c:pt idx="847">
                  <c:v>41561</c:v>
                </c:pt>
                <c:pt idx="848">
                  <c:v>41568</c:v>
                </c:pt>
                <c:pt idx="849">
                  <c:v>41569</c:v>
                </c:pt>
                <c:pt idx="850">
                  <c:v>41570</c:v>
                </c:pt>
                <c:pt idx="851">
                  <c:v>41571</c:v>
                </c:pt>
                <c:pt idx="852">
                  <c:v>41572</c:v>
                </c:pt>
                <c:pt idx="853">
                  <c:v>41575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41670</c:v>
                </c:pt>
                <c:pt idx="921">
                  <c:v>41673</c:v>
                </c:pt>
                <c:pt idx="922">
                  <c:v>41674</c:v>
                </c:pt>
                <c:pt idx="923">
                  <c:v>41675</c:v>
                </c:pt>
                <c:pt idx="924">
                  <c:v>41676</c:v>
                </c:pt>
                <c:pt idx="925">
                  <c:v>41677</c:v>
                </c:pt>
                <c:pt idx="926">
                  <c:v>41680</c:v>
                </c:pt>
                <c:pt idx="927">
                  <c:v>41681</c:v>
                </c:pt>
                <c:pt idx="928">
                  <c:v>41682</c:v>
                </c:pt>
                <c:pt idx="929">
                  <c:v>41683</c:v>
                </c:pt>
                <c:pt idx="930">
                  <c:v>41684</c:v>
                </c:pt>
                <c:pt idx="931">
                  <c:v>41687</c:v>
                </c:pt>
                <c:pt idx="932">
                  <c:v>41688</c:v>
                </c:pt>
                <c:pt idx="933">
                  <c:v>41689</c:v>
                </c:pt>
                <c:pt idx="934">
                  <c:v>41690</c:v>
                </c:pt>
                <c:pt idx="935">
                  <c:v>41691</c:v>
                </c:pt>
                <c:pt idx="936">
                  <c:v>41694</c:v>
                </c:pt>
                <c:pt idx="937">
                  <c:v>41695</c:v>
                </c:pt>
                <c:pt idx="938">
                  <c:v>41696</c:v>
                </c:pt>
                <c:pt idx="939">
                  <c:v>41697</c:v>
                </c:pt>
                <c:pt idx="940">
                  <c:v>41698</c:v>
                </c:pt>
                <c:pt idx="941">
                  <c:v>41701</c:v>
                </c:pt>
                <c:pt idx="942">
                  <c:v>41702</c:v>
                </c:pt>
                <c:pt idx="943">
                  <c:v>41703</c:v>
                </c:pt>
                <c:pt idx="944">
                  <c:v>41704</c:v>
                </c:pt>
                <c:pt idx="945">
                  <c:v>41705</c:v>
                </c:pt>
                <c:pt idx="946">
                  <c:v>41708</c:v>
                </c:pt>
                <c:pt idx="947">
                  <c:v>41709</c:v>
                </c:pt>
                <c:pt idx="948">
                  <c:v>41710</c:v>
                </c:pt>
                <c:pt idx="949">
                  <c:v>41711</c:v>
                </c:pt>
                <c:pt idx="950">
                  <c:v>41712</c:v>
                </c:pt>
                <c:pt idx="951">
                  <c:v>41715</c:v>
                </c:pt>
                <c:pt idx="952">
                  <c:v>41716</c:v>
                </c:pt>
                <c:pt idx="953">
                  <c:v>41717</c:v>
                </c:pt>
                <c:pt idx="954">
                  <c:v>41718</c:v>
                </c:pt>
                <c:pt idx="955">
                  <c:v>41719</c:v>
                </c:pt>
                <c:pt idx="956">
                  <c:v>41722</c:v>
                </c:pt>
                <c:pt idx="957">
                  <c:v>41723</c:v>
                </c:pt>
                <c:pt idx="958">
                  <c:v>41724</c:v>
                </c:pt>
                <c:pt idx="959">
                  <c:v>41725</c:v>
                </c:pt>
                <c:pt idx="960">
                  <c:v>41726</c:v>
                </c:pt>
                <c:pt idx="961">
                  <c:v>41729</c:v>
                </c:pt>
                <c:pt idx="962">
                  <c:v>41730</c:v>
                </c:pt>
                <c:pt idx="963">
                  <c:v>41731</c:v>
                </c:pt>
                <c:pt idx="964">
                  <c:v>41732</c:v>
                </c:pt>
                <c:pt idx="965">
                  <c:v>41733</c:v>
                </c:pt>
                <c:pt idx="966">
                  <c:v>41736</c:v>
                </c:pt>
                <c:pt idx="967">
                  <c:v>41737</c:v>
                </c:pt>
                <c:pt idx="968">
                  <c:v>41738</c:v>
                </c:pt>
                <c:pt idx="969">
                  <c:v>41739</c:v>
                </c:pt>
                <c:pt idx="970">
                  <c:v>41740</c:v>
                </c:pt>
                <c:pt idx="971">
                  <c:v>41743</c:v>
                </c:pt>
                <c:pt idx="972">
                  <c:v>41744</c:v>
                </c:pt>
                <c:pt idx="973">
                  <c:v>41745</c:v>
                </c:pt>
                <c:pt idx="974">
                  <c:v>41746</c:v>
                </c:pt>
                <c:pt idx="975">
                  <c:v>41747</c:v>
                </c:pt>
                <c:pt idx="976">
                  <c:v>41750</c:v>
                </c:pt>
                <c:pt idx="977">
                  <c:v>41751</c:v>
                </c:pt>
                <c:pt idx="978">
                  <c:v>41753</c:v>
                </c:pt>
                <c:pt idx="979">
                  <c:v>41754</c:v>
                </c:pt>
                <c:pt idx="980">
                  <c:v>41757</c:v>
                </c:pt>
                <c:pt idx="981">
                  <c:v>41758</c:v>
                </c:pt>
                <c:pt idx="982">
                  <c:v>41759</c:v>
                </c:pt>
                <c:pt idx="983">
                  <c:v>41761</c:v>
                </c:pt>
                <c:pt idx="984">
                  <c:v>41764</c:v>
                </c:pt>
                <c:pt idx="985">
                  <c:v>41765</c:v>
                </c:pt>
                <c:pt idx="986">
                  <c:v>41766</c:v>
                </c:pt>
                <c:pt idx="987">
                  <c:v>41767</c:v>
                </c:pt>
                <c:pt idx="988">
                  <c:v>41768</c:v>
                </c:pt>
                <c:pt idx="989">
                  <c:v>41771</c:v>
                </c:pt>
                <c:pt idx="990">
                  <c:v>41772</c:v>
                </c:pt>
                <c:pt idx="991">
                  <c:v>41773</c:v>
                </c:pt>
                <c:pt idx="992">
                  <c:v>41774</c:v>
                </c:pt>
                <c:pt idx="993">
                  <c:v>41775</c:v>
                </c:pt>
                <c:pt idx="994">
                  <c:v>41779</c:v>
                </c:pt>
                <c:pt idx="995">
                  <c:v>41780</c:v>
                </c:pt>
                <c:pt idx="996">
                  <c:v>41781</c:v>
                </c:pt>
                <c:pt idx="997">
                  <c:v>41782</c:v>
                </c:pt>
                <c:pt idx="998">
                  <c:v>41785</c:v>
                </c:pt>
                <c:pt idx="999">
                  <c:v>41786</c:v>
                </c:pt>
                <c:pt idx="1000">
                  <c:v>41787</c:v>
                </c:pt>
                <c:pt idx="1001">
                  <c:v>41788</c:v>
                </c:pt>
                <c:pt idx="1002">
                  <c:v>41789</c:v>
                </c:pt>
                <c:pt idx="1003">
                  <c:v>41792</c:v>
                </c:pt>
                <c:pt idx="1004">
                  <c:v>41793</c:v>
                </c:pt>
                <c:pt idx="1005">
                  <c:v>41794</c:v>
                </c:pt>
                <c:pt idx="1006">
                  <c:v>41795</c:v>
                </c:pt>
                <c:pt idx="1007">
                  <c:v>41796</c:v>
                </c:pt>
                <c:pt idx="1008">
                  <c:v>41799</c:v>
                </c:pt>
                <c:pt idx="1009">
                  <c:v>41800</c:v>
                </c:pt>
                <c:pt idx="1010">
                  <c:v>41801</c:v>
                </c:pt>
                <c:pt idx="1011">
                  <c:v>41802</c:v>
                </c:pt>
                <c:pt idx="1012">
                  <c:v>41803</c:v>
                </c:pt>
                <c:pt idx="1013">
                  <c:v>41806</c:v>
                </c:pt>
                <c:pt idx="1014">
                  <c:v>41807</c:v>
                </c:pt>
                <c:pt idx="1015">
                  <c:v>41808</c:v>
                </c:pt>
                <c:pt idx="1016">
                  <c:v>41809</c:v>
                </c:pt>
                <c:pt idx="1017">
                  <c:v>41810</c:v>
                </c:pt>
                <c:pt idx="1018">
                  <c:v>41813</c:v>
                </c:pt>
                <c:pt idx="1019">
                  <c:v>41814</c:v>
                </c:pt>
                <c:pt idx="1020">
                  <c:v>41815</c:v>
                </c:pt>
                <c:pt idx="1021">
                  <c:v>41816</c:v>
                </c:pt>
                <c:pt idx="1022">
                  <c:v>41817</c:v>
                </c:pt>
                <c:pt idx="1023">
                  <c:v>41820</c:v>
                </c:pt>
                <c:pt idx="1024">
                  <c:v>41821</c:v>
                </c:pt>
                <c:pt idx="1025">
                  <c:v>41822</c:v>
                </c:pt>
                <c:pt idx="1026">
                  <c:v>41823</c:v>
                </c:pt>
                <c:pt idx="1027">
                  <c:v>41824</c:v>
                </c:pt>
                <c:pt idx="1028">
                  <c:v>41827</c:v>
                </c:pt>
                <c:pt idx="1029">
                  <c:v>41828</c:v>
                </c:pt>
                <c:pt idx="1030">
                  <c:v>41829</c:v>
                </c:pt>
                <c:pt idx="1031">
                  <c:v>41830</c:v>
                </c:pt>
                <c:pt idx="1032">
                  <c:v>41831</c:v>
                </c:pt>
                <c:pt idx="1033">
                  <c:v>41834</c:v>
                </c:pt>
                <c:pt idx="1034">
                  <c:v>41835</c:v>
                </c:pt>
                <c:pt idx="1035">
                  <c:v>41836</c:v>
                </c:pt>
                <c:pt idx="1036">
                  <c:v>41837</c:v>
                </c:pt>
                <c:pt idx="1037">
                  <c:v>41838</c:v>
                </c:pt>
                <c:pt idx="1038">
                  <c:v>41841</c:v>
                </c:pt>
                <c:pt idx="1039">
                  <c:v>41842</c:v>
                </c:pt>
                <c:pt idx="1040">
                  <c:v>41843</c:v>
                </c:pt>
                <c:pt idx="1041">
                  <c:v>41844</c:v>
                </c:pt>
                <c:pt idx="1042">
                  <c:v>41845</c:v>
                </c:pt>
                <c:pt idx="1043">
                  <c:v>41851</c:v>
                </c:pt>
                <c:pt idx="1044">
                  <c:v>41852</c:v>
                </c:pt>
                <c:pt idx="1045">
                  <c:v>41855</c:v>
                </c:pt>
                <c:pt idx="1046">
                  <c:v>41856</c:v>
                </c:pt>
                <c:pt idx="1047">
                  <c:v>41857</c:v>
                </c:pt>
                <c:pt idx="1048">
                  <c:v>41858</c:v>
                </c:pt>
                <c:pt idx="1049">
                  <c:v>41859</c:v>
                </c:pt>
                <c:pt idx="1050">
                  <c:v>41866</c:v>
                </c:pt>
                <c:pt idx="1051">
                  <c:v>41869</c:v>
                </c:pt>
                <c:pt idx="1052">
                  <c:v>41870</c:v>
                </c:pt>
                <c:pt idx="1053">
                  <c:v>41871</c:v>
                </c:pt>
                <c:pt idx="1054">
                  <c:v>41872</c:v>
                </c:pt>
                <c:pt idx="1055">
                  <c:v>41873</c:v>
                </c:pt>
                <c:pt idx="1056">
                  <c:v>41876</c:v>
                </c:pt>
                <c:pt idx="1057">
                  <c:v>41877</c:v>
                </c:pt>
                <c:pt idx="1058">
                  <c:v>41878</c:v>
                </c:pt>
                <c:pt idx="1059">
                  <c:v>41879</c:v>
                </c:pt>
                <c:pt idx="1060">
                  <c:v>41880</c:v>
                </c:pt>
                <c:pt idx="1061">
                  <c:v>41883</c:v>
                </c:pt>
                <c:pt idx="1062">
                  <c:v>41884</c:v>
                </c:pt>
                <c:pt idx="1063">
                  <c:v>41885</c:v>
                </c:pt>
                <c:pt idx="1064">
                  <c:v>41886</c:v>
                </c:pt>
                <c:pt idx="1065">
                  <c:v>41887</c:v>
                </c:pt>
                <c:pt idx="1066">
                  <c:v>41890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41913</c:v>
                </c:pt>
                <c:pt idx="1084">
                  <c:v>41914</c:v>
                </c:pt>
                <c:pt idx="1085">
                  <c:v>41915</c:v>
                </c:pt>
                <c:pt idx="1086">
                  <c:v>41920</c:v>
                </c:pt>
                <c:pt idx="1087">
                  <c:v>41921</c:v>
                </c:pt>
                <c:pt idx="1088">
                  <c:v>41922</c:v>
                </c:pt>
                <c:pt idx="1089">
                  <c:v>41925</c:v>
                </c:pt>
                <c:pt idx="1090">
                  <c:v>41926</c:v>
                </c:pt>
                <c:pt idx="1091">
                  <c:v>41927</c:v>
                </c:pt>
                <c:pt idx="1092">
                  <c:v>41928</c:v>
                </c:pt>
                <c:pt idx="1093">
                  <c:v>41929</c:v>
                </c:pt>
                <c:pt idx="1094">
                  <c:v>41932</c:v>
                </c:pt>
                <c:pt idx="1095">
                  <c:v>41933</c:v>
                </c:pt>
                <c:pt idx="1096">
                  <c:v>41934</c:v>
                </c:pt>
                <c:pt idx="1097">
                  <c:v>41935</c:v>
                </c:pt>
                <c:pt idx="1098">
                  <c:v>41936</c:v>
                </c:pt>
                <c:pt idx="1099">
                  <c:v>41939</c:v>
                </c:pt>
                <c:pt idx="1100">
                  <c:v>41940</c:v>
                </c:pt>
                <c:pt idx="1101">
                  <c:v>41942</c:v>
                </c:pt>
                <c:pt idx="1102">
                  <c:v>41943</c:v>
                </c:pt>
                <c:pt idx="1103">
                  <c:v>41946</c:v>
                </c:pt>
                <c:pt idx="1104">
                  <c:v>41947</c:v>
                </c:pt>
                <c:pt idx="1105">
                  <c:v>41948</c:v>
                </c:pt>
                <c:pt idx="1106">
                  <c:v>41949</c:v>
                </c:pt>
                <c:pt idx="1107">
                  <c:v>41950</c:v>
                </c:pt>
                <c:pt idx="1108">
                  <c:v>41953</c:v>
                </c:pt>
                <c:pt idx="1109">
                  <c:v>41954</c:v>
                </c:pt>
                <c:pt idx="1110">
                  <c:v>41955</c:v>
                </c:pt>
                <c:pt idx="1111">
                  <c:v>41956</c:v>
                </c:pt>
                <c:pt idx="1112">
                  <c:v>41957</c:v>
                </c:pt>
                <c:pt idx="1113">
                  <c:v>41960</c:v>
                </c:pt>
                <c:pt idx="1114">
                  <c:v>41961</c:v>
                </c:pt>
                <c:pt idx="1115">
                  <c:v>41962</c:v>
                </c:pt>
                <c:pt idx="1116">
                  <c:v>41963</c:v>
                </c:pt>
                <c:pt idx="1117">
                  <c:v>41964</c:v>
                </c:pt>
                <c:pt idx="1118">
                  <c:v>41967</c:v>
                </c:pt>
                <c:pt idx="1119">
                  <c:v>41968</c:v>
                </c:pt>
                <c:pt idx="1120">
                  <c:v>41969</c:v>
                </c:pt>
                <c:pt idx="1121">
                  <c:v>41970</c:v>
                </c:pt>
                <c:pt idx="1122">
                  <c:v>41971</c:v>
                </c:pt>
                <c:pt idx="1123">
                  <c:v>41974</c:v>
                </c:pt>
                <c:pt idx="1124">
                  <c:v>41975</c:v>
                </c:pt>
                <c:pt idx="1125">
                  <c:v>41976</c:v>
                </c:pt>
                <c:pt idx="1126">
                  <c:v>41977</c:v>
                </c:pt>
                <c:pt idx="1127">
                  <c:v>41978</c:v>
                </c:pt>
                <c:pt idx="1128">
                  <c:v>41981</c:v>
                </c:pt>
                <c:pt idx="1129">
                  <c:v>41982</c:v>
                </c:pt>
                <c:pt idx="1130">
                  <c:v>41983</c:v>
                </c:pt>
                <c:pt idx="1131">
                  <c:v>41984</c:v>
                </c:pt>
                <c:pt idx="1132">
                  <c:v>41985</c:v>
                </c:pt>
                <c:pt idx="1133">
                  <c:v>41988</c:v>
                </c:pt>
                <c:pt idx="1134">
                  <c:v>41989</c:v>
                </c:pt>
                <c:pt idx="1135">
                  <c:v>41990</c:v>
                </c:pt>
                <c:pt idx="1136">
                  <c:v>41991</c:v>
                </c:pt>
                <c:pt idx="1137">
                  <c:v>41992</c:v>
                </c:pt>
                <c:pt idx="1138">
                  <c:v>41995</c:v>
                </c:pt>
                <c:pt idx="1139">
                  <c:v>41996</c:v>
                </c:pt>
                <c:pt idx="1140">
                  <c:v>41997</c:v>
                </c:pt>
                <c:pt idx="1141">
                  <c:v>41998</c:v>
                </c:pt>
                <c:pt idx="1142">
                  <c:v>41999</c:v>
                </c:pt>
                <c:pt idx="1143">
                  <c:v>42002</c:v>
                </c:pt>
                <c:pt idx="1144">
                  <c:v>42003</c:v>
                </c:pt>
                <c:pt idx="1145">
                  <c:v>42004</c:v>
                </c:pt>
                <c:pt idx="1146">
                  <c:v>42006</c:v>
                </c:pt>
                <c:pt idx="1147">
                  <c:v>42009</c:v>
                </c:pt>
                <c:pt idx="1148">
                  <c:v>42010</c:v>
                </c:pt>
                <c:pt idx="1149">
                  <c:v>42011</c:v>
                </c:pt>
                <c:pt idx="1150">
                  <c:v>42012</c:v>
                </c:pt>
                <c:pt idx="1151">
                  <c:v>42013</c:v>
                </c:pt>
                <c:pt idx="1152">
                  <c:v>42016</c:v>
                </c:pt>
                <c:pt idx="1153">
                  <c:v>42017</c:v>
                </c:pt>
                <c:pt idx="1154">
                  <c:v>42018</c:v>
                </c:pt>
                <c:pt idx="1155">
                  <c:v>42019</c:v>
                </c:pt>
                <c:pt idx="1156">
                  <c:v>42020</c:v>
                </c:pt>
                <c:pt idx="1157">
                  <c:v>42023</c:v>
                </c:pt>
                <c:pt idx="1158">
                  <c:v>42024</c:v>
                </c:pt>
                <c:pt idx="1159">
                  <c:v>42025</c:v>
                </c:pt>
                <c:pt idx="1160">
                  <c:v>42026</c:v>
                </c:pt>
                <c:pt idx="1161">
                  <c:v>42027</c:v>
                </c:pt>
                <c:pt idx="1162">
                  <c:v>42030</c:v>
                </c:pt>
                <c:pt idx="1163">
                  <c:v>42031</c:v>
                </c:pt>
                <c:pt idx="1164">
                  <c:v>42032</c:v>
                </c:pt>
                <c:pt idx="1165">
                  <c:v>42033</c:v>
                </c:pt>
                <c:pt idx="1166">
                  <c:v>42034</c:v>
                </c:pt>
                <c:pt idx="1167">
                  <c:v>42037</c:v>
                </c:pt>
                <c:pt idx="1168">
                  <c:v>42038</c:v>
                </c:pt>
                <c:pt idx="1169">
                  <c:v>42039</c:v>
                </c:pt>
                <c:pt idx="1170">
                  <c:v>42040</c:v>
                </c:pt>
                <c:pt idx="1171">
                  <c:v>42041</c:v>
                </c:pt>
                <c:pt idx="1172">
                  <c:v>42044</c:v>
                </c:pt>
                <c:pt idx="1173">
                  <c:v>42045</c:v>
                </c:pt>
                <c:pt idx="1174">
                  <c:v>42046</c:v>
                </c:pt>
                <c:pt idx="1175">
                  <c:v>42047</c:v>
                </c:pt>
                <c:pt idx="1176">
                  <c:v>42048</c:v>
                </c:pt>
                <c:pt idx="1177">
                  <c:v>42051</c:v>
                </c:pt>
                <c:pt idx="1178">
                  <c:v>42052</c:v>
                </c:pt>
                <c:pt idx="1179">
                  <c:v>42053</c:v>
                </c:pt>
                <c:pt idx="1180">
                  <c:v>42054</c:v>
                </c:pt>
                <c:pt idx="1181">
                  <c:v>42055</c:v>
                </c:pt>
                <c:pt idx="1182">
                  <c:v>42058</c:v>
                </c:pt>
                <c:pt idx="1183">
                  <c:v>42059</c:v>
                </c:pt>
                <c:pt idx="1184">
                  <c:v>42060</c:v>
                </c:pt>
                <c:pt idx="1185">
                  <c:v>42061</c:v>
                </c:pt>
                <c:pt idx="1186">
                  <c:v>42062</c:v>
                </c:pt>
                <c:pt idx="1187">
                  <c:v>42065</c:v>
                </c:pt>
                <c:pt idx="1188">
                  <c:v>42066</c:v>
                </c:pt>
                <c:pt idx="1189">
                  <c:v>42067</c:v>
                </c:pt>
                <c:pt idx="1190">
                  <c:v>42068</c:v>
                </c:pt>
                <c:pt idx="1191">
                  <c:v>42069</c:v>
                </c:pt>
                <c:pt idx="1192">
                  <c:v>42072</c:v>
                </c:pt>
                <c:pt idx="1193">
                  <c:v>42073</c:v>
                </c:pt>
                <c:pt idx="1194">
                  <c:v>42074</c:v>
                </c:pt>
                <c:pt idx="1195">
                  <c:v>42075</c:v>
                </c:pt>
                <c:pt idx="1196">
                  <c:v>42076</c:v>
                </c:pt>
                <c:pt idx="1197">
                  <c:v>42079</c:v>
                </c:pt>
                <c:pt idx="1198">
                  <c:v>42080</c:v>
                </c:pt>
                <c:pt idx="1199">
                  <c:v>42081</c:v>
                </c:pt>
                <c:pt idx="1200">
                  <c:v>42082</c:v>
                </c:pt>
                <c:pt idx="1201">
                  <c:v>42083</c:v>
                </c:pt>
                <c:pt idx="1202">
                  <c:v>42086</c:v>
                </c:pt>
                <c:pt idx="1203">
                  <c:v>42087</c:v>
                </c:pt>
                <c:pt idx="1204">
                  <c:v>42088</c:v>
                </c:pt>
                <c:pt idx="1205">
                  <c:v>42089</c:v>
                </c:pt>
                <c:pt idx="1206">
                  <c:v>42090</c:v>
                </c:pt>
                <c:pt idx="1207">
                  <c:v>42093</c:v>
                </c:pt>
                <c:pt idx="1208">
                  <c:v>42094</c:v>
                </c:pt>
                <c:pt idx="1209">
                  <c:v>42095</c:v>
                </c:pt>
                <c:pt idx="1210">
                  <c:v>42096</c:v>
                </c:pt>
                <c:pt idx="1211">
                  <c:v>42097</c:v>
                </c:pt>
                <c:pt idx="1212">
                  <c:v>42100</c:v>
                </c:pt>
                <c:pt idx="1213">
                  <c:v>42101</c:v>
                </c:pt>
                <c:pt idx="1214">
                  <c:v>42102</c:v>
                </c:pt>
                <c:pt idx="1215">
                  <c:v>42103</c:v>
                </c:pt>
                <c:pt idx="1216">
                  <c:v>42104</c:v>
                </c:pt>
                <c:pt idx="1217">
                  <c:v>42107</c:v>
                </c:pt>
                <c:pt idx="1218">
                  <c:v>42108</c:v>
                </c:pt>
                <c:pt idx="1219">
                  <c:v>42109</c:v>
                </c:pt>
                <c:pt idx="1220">
                  <c:v>42110</c:v>
                </c:pt>
                <c:pt idx="1221">
                  <c:v>42111</c:v>
                </c:pt>
                <c:pt idx="1222">
                  <c:v>42114</c:v>
                </c:pt>
                <c:pt idx="1223">
                  <c:v>42115</c:v>
                </c:pt>
                <c:pt idx="1224">
                  <c:v>42116</c:v>
                </c:pt>
                <c:pt idx="1225">
                  <c:v>42118</c:v>
                </c:pt>
                <c:pt idx="1226">
                  <c:v>42121</c:v>
                </c:pt>
                <c:pt idx="1227">
                  <c:v>42122</c:v>
                </c:pt>
                <c:pt idx="1228">
                  <c:v>42123</c:v>
                </c:pt>
                <c:pt idx="1229">
                  <c:v>42124</c:v>
                </c:pt>
                <c:pt idx="1230">
                  <c:v>42128</c:v>
                </c:pt>
                <c:pt idx="1231">
                  <c:v>42129</c:v>
                </c:pt>
                <c:pt idx="1232">
                  <c:v>42130</c:v>
                </c:pt>
                <c:pt idx="1233">
                  <c:v>42131</c:v>
                </c:pt>
                <c:pt idx="1234">
                  <c:v>42132</c:v>
                </c:pt>
                <c:pt idx="1235">
                  <c:v>42135</c:v>
                </c:pt>
                <c:pt idx="1236">
                  <c:v>42136</c:v>
                </c:pt>
                <c:pt idx="1237">
                  <c:v>42137</c:v>
                </c:pt>
                <c:pt idx="1238">
                  <c:v>42138</c:v>
                </c:pt>
                <c:pt idx="1239">
                  <c:v>42139</c:v>
                </c:pt>
                <c:pt idx="1240">
                  <c:v>42142</c:v>
                </c:pt>
                <c:pt idx="1241">
                  <c:v>42144</c:v>
                </c:pt>
                <c:pt idx="1242">
                  <c:v>42145</c:v>
                </c:pt>
                <c:pt idx="1243">
                  <c:v>42146</c:v>
                </c:pt>
                <c:pt idx="1244">
                  <c:v>42149</c:v>
                </c:pt>
                <c:pt idx="1245">
                  <c:v>42150</c:v>
                </c:pt>
                <c:pt idx="1246">
                  <c:v>42151</c:v>
                </c:pt>
                <c:pt idx="1247">
                  <c:v>42152</c:v>
                </c:pt>
                <c:pt idx="1248">
                  <c:v>42153</c:v>
                </c:pt>
                <c:pt idx="1249">
                  <c:v>42156</c:v>
                </c:pt>
                <c:pt idx="1250">
                  <c:v>42157</c:v>
                </c:pt>
                <c:pt idx="1251">
                  <c:v>42158</c:v>
                </c:pt>
                <c:pt idx="1252">
                  <c:v>42159</c:v>
                </c:pt>
                <c:pt idx="1253">
                  <c:v>42160</c:v>
                </c:pt>
                <c:pt idx="1254">
                  <c:v>42163</c:v>
                </c:pt>
                <c:pt idx="1255">
                  <c:v>42164</c:v>
                </c:pt>
                <c:pt idx="1256">
                  <c:v>42165</c:v>
                </c:pt>
                <c:pt idx="1257">
                  <c:v>42166</c:v>
                </c:pt>
                <c:pt idx="1258">
                  <c:v>42167</c:v>
                </c:pt>
                <c:pt idx="1259">
                  <c:v>42170</c:v>
                </c:pt>
                <c:pt idx="1260">
                  <c:v>42171</c:v>
                </c:pt>
                <c:pt idx="1261">
                  <c:v>42172</c:v>
                </c:pt>
                <c:pt idx="1262">
                  <c:v>42173</c:v>
                </c:pt>
                <c:pt idx="1263">
                  <c:v>42174</c:v>
                </c:pt>
                <c:pt idx="1264">
                  <c:v>42177</c:v>
                </c:pt>
                <c:pt idx="1265">
                  <c:v>42178</c:v>
                </c:pt>
                <c:pt idx="1266">
                  <c:v>42179</c:v>
                </c:pt>
                <c:pt idx="1267">
                  <c:v>42180</c:v>
                </c:pt>
                <c:pt idx="1268">
                  <c:v>42181</c:v>
                </c:pt>
                <c:pt idx="1269">
                  <c:v>42184</c:v>
                </c:pt>
                <c:pt idx="1270">
                  <c:v>42185</c:v>
                </c:pt>
                <c:pt idx="1271">
                  <c:v>42186</c:v>
                </c:pt>
                <c:pt idx="1272">
                  <c:v>42187</c:v>
                </c:pt>
                <c:pt idx="1273">
                  <c:v>42188</c:v>
                </c:pt>
                <c:pt idx="1274">
                  <c:v>42191</c:v>
                </c:pt>
                <c:pt idx="1275">
                  <c:v>42192</c:v>
                </c:pt>
                <c:pt idx="1276">
                  <c:v>42193</c:v>
                </c:pt>
                <c:pt idx="1277">
                  <c:v>42194</c:v>
                </c:pt>
                <c:pt idx="1278">
                  <c:v>42195</c:v>
                </c:pt>
                <c:pt idx="1279">
                  <c:v>42198</c:v>
                </c:pt>
                <c:pt idx="1280">
                  <c:v>42199</c:v>
                </c:pt>
                <c:pt idx="1281">
                  <c:v>42200</c:v>
                </c:pt>
                <c:pt idx="1282">
                  <c:v>42201</c:v>
                </c:pt>
                <c:pt idx="1283">
                  <c:v>42205</c:v>
                </c:pt>
                <c:pt idx="1284">
                  <c:v>42206</c:v>
                </c:pt>
                <c:pt idx="1285">
                  <c:v>42207</c:v>
                </c:pt>
                <c:pt idx="1286">
                  <c:v>42208</c:v>
                </c:pt>
                <c:pt idx="1287">
                  <c:v>42209</c:v>
                </c:pt>
                <c:pt idx="1288">
                  <c:v>42212</c:v>
                </c:pt>
                <c:pt idx="1289">
                  <c:v>42213</c:v>
                </c:pt>
                <c:pt idx="1290">
                  <c:v>42214</c:v>
                </c:pt>
                <c:pt idx="1291">
                  <c:v>42215</c:v>
                </c:pt>
                <c:pt idx="1292">
                  <c:v>42216</c:v>
                </c:pt>
                <c:pt idx="1293">
                  <c:v>42219</c:v>
                </c:pt>
                <c:pt idx="1294">
                  <c:v>42220</c:v>
                </c:pt>
                <c:pt idx="1295">
                  <c:v>42221</c:v>
                </c:pt>
                <c:pt idx="1296">
                  <c:v>42222</c:v>
                </c:pt>
                <c:pt idx="1297">
                  <c:v>42223</c:v>
                </c:pt>
                <c:pt idx="1298">
                  <c:v>42226</c:v>
                </c:pt>
                <c:pt idx="1299">
                  <c:v>42227</c:v>
                </c:pt>
                <c:pt idx="1300">
                  <c:v>42228</c:v>
                </c:pt>
                <c:pt idx="1301">
                  <c:v>42229</c:v>
                </c:pt>
                <c:pt idx="1302">
                  <c:v>42230</c:v>
                </c:pt>
                <c:pt idx="1303">
                  <c:v>42233</c:v>
                </c:pt>
                <c:pt idx="1304">
                  <c:v>42234</c:v>
                </c:pt>
                <c:pt idx="1305">
                  <c:v>42235</c:v>
                </c:pt>
                <c:pt idx="1306">
                  <c:v>42236</c:v>
                </c:pt>
                <c:pt idx="1307">
                  <c:v>42237</c:v>
                </c:pt>
                <c:pt idx="1308">
                  <c:v>42240</c:v>
                </c:pt>
                <c:pt idx="1309">
                  <c:v>42241</c:v>
                </c:pt>
                <c:pt idx="1310">
                  <c:v>42242</c:v>
                </c:pt>
                <c:pt idx="1311">
                  <c:v>42243</c:v>
                </c:pt>
                <c:pt idx="1312">
                  <c:v>42244</c:v>
                </c:pt>
                <c:pt idx="1313">
                  <c:v>42247</c:v>
                </c:pt>
                <c:pt idx="1314">
                  <c:v>42248</c:v>
                </c:pt>
                <c:pt idx="1315">
                  <c:v>42249</c:v>
                </c:pt>
                <c:pt idx="1316">
                  <c:v>42250</c:v>
                </c:pt>
                <c:pt idx="1317">
                  <c:v>42251</c:v>
                </c:pt>
                <c:pt idx="1318">
                  <c:v>42254</c:v>
                </c:pt>
                <c:pt idx="1319">
                  <c:v>42255</c:v>
                </c:pt>
                <c:pt idx="1320">
                  <c:v>42256</c:v>
                </c:pt>
                <c:pt idx="1321">
                  <c:v>42257</c:v>
                </c:pt>
                <c:pt idx="1322">
                  <c:v>42258</c:v>
                </c:pt>
                <c:pt idx="1323">
                  <c:v>42261</c:v>
                </c:pt>
                <c:pt idx="1324">
                  <c:v>42262</c:v>
                </c:pt>
                <c:pt idx="1325">
                  <c:v>42263</c:v>
                </c:pt>
                <c:pt idx="1326">
                  <c:v>42264</c:v>
                </c:pt>
                <c:pt idx="1327">
                  <c:v>42265</c:v>
                </c:pt>
                <c:pt idx="1328">
                  <c:v>42268</c:v>
                </c:pt>
                <c:pt idx="1329">
                  <c:v>42269</c:v>
                </c:pt>
                <c:pt idx="1330">
                  <c:v>42270</c:v>
                </c:pt>
                <c:pt idx="1331">
                  <c:v>42275</c:v>
                </c:pt>
                <c:pt idx="1332">
                  <c:v>42276</c:v>
                </c:pt>
                <c:pt idx="1333">
                  <c:v>42277</c:v>
                </c:pt>
                <c:pt idx="1334">
                  <c:v>42278</c:v>
                </c:pt>
                <c:pt idx="1335">
                  <c:v>42279</c:v>
                </c:pt>
                <c:pt idx="1336">
                  <c:v>42282</c:v>
                </c:pt>
                <c:pt idx="1337">
                  <c:v>42283</c:v>
                </c:pt>
                <c:pt idx="1338">
                  <c:v>42284</c:v>
                </c:pt>
                <c:pt idx="1339">
                  <c:v>42285</c:v>
                </c:pt>
                <c:pt idx="1340">
                  <c:v>42286</c:v>
                </c:pt>
                <c:pt idx="1341">
                  <c:v>42289</c:v>
                </c:pt>
                <c:pt idx="1342">
                  <c:v>42290</c:v>
                </c:pt>
                <c:pt idx="1343">
                  <c:v>42291</c:v>
                </c:pt>
                <c:pt idx="1344">
                  <c:v>42292</c:v>
                </c:pt>
                <c:pt idx="1345">
                  <c:v>42293</c:v>
                </c:pt>
                <c:pt idx="1346">
                  <c:v>42296</c:v>
                </c:pt>
                <c:pt idx="1347">
                  <c:v>42297</c:v>
                </c:pt>
                <c:pt idx="1348">
                  <c:v>42298</c:v>
                </c:pt>
                <c:pt idx="1349">
                  <c:v>42299</c:v>
                </c:pt>
                <c:pt idx="1350">
                  <c:v>42300</c:v>
                </c:pt>
                <c:pt idx="1351">
                  <c:v>42303</c:v>
                </c:pt>
                <c:pt idx="1352">
                  <c:v>42304</c:v>
                </c:pt>
                <c:pt idx="1353">
                  <c:v>42305</c:v>
                </c:pt>
                <c:pt idx="1354">
                  <c:v>42307</c:v>
                </c:pt>
                <c:pt idx="1355">
                  <c:v>42310</c:v>
                </c:pt>
                <c:pt idx="1356">
                  <c:v>42311</c:v>
                </c:pt>
                <c:pt idx="1357">
                  <c:v>42312</c:v>
                </c:pt>
                <c:pt idx="1358">
                  <c:v>42313</c:v>
                </c:pt>
                <c:pt idx="1359">
                  <c:v>42314</c:v>
                </c:pt>
                <c:pt idx="1360">
                  <c:v>42317</c:v>
                </c:pt>
                <c:pt idx="1361">
                  <c:v>42318</c:v>
                </c:pt>
                <c:pt idx="1362">
                  <c:v>42319</c:v>
                </c:pt>
                <c:pt idx="1363">
                  <c:v>42320</c:v>
                </c:pt>
                <c:pt idx="1364">
                  <c:v>42321</c:v>
                </c:pt>
                <c:pt idx="1365">
                  <c:v>42324</c:v>
                </c:pt>
                <c:pt idx="1366">
                  <c:v>42325</c:v>
                </c:pt>
                <c:pt idx="1367">
                  <c:v>42326</c:v>
                </c:pt>
                <c:pt idx="1368">
                  <c:v>42327</c:v>
                </c:pt>
                <c:pt idx="1369">
                  <c:v>42328</c:v>
                </c:pt>
                <c:pt idx="1370">
                  <c:v>42331</c:v>
                </c:pt>
                <c:pt idx="1371">
                  <c:v>42332</c:v>
                </c:pt>
                <c:pt idx="1372">
                  <c:v>42333</c:v>
                </c:pt>
                <c:pt idx="1373">
                  <c:v>42334</c:v>
                </c:pt>
                <c:pt idx="1374">
                  <c:v>42335</c:v>
                </c:pt>
                <c:pt idx="1375">
                  <c:v>42338</c:v>
                </c:pt>
                <c:pt idx="1376">
                  <c:v>42339</c:v>
                </c:pt>
                <c:pt idx="1377">
                  <c:v>42340</c:v>
                </c:pt>
                <c:pt idx="1378">
                  <c:v>42341</c:v>
                </c:pt>
                <c:pt idx="1379">
                  <c:v>42342</c:v>
                </c:pt>
                <c:pt idx="1380">
                  <c:v>42345</c:v>
                </c:pt>
                <c:pt idx="1381">
                  <c:v>42346</c:v>
                </c:pt>
                <c:pt idx="1382">
                  <c:v>42347</c:v>
                </c:pt>
                <c:pt idx="1383">
                  <c:v>42348</c:v>
                </c:pt>
                <c:pt idx="1384">
                  <c:v>42349</c:v>
                </c:pt>
                <c:pt idx="1385">
                  <c:v>42352</c:v>
                </c:pt>
                <c:pt idx="1386">
                  <c:v>42353</c:v>
                </c:pt>
                <c:pt idx="1387">
                  <c:v>42354</c:v>
                </c:pt>
                <c:pt idx="1388">
                  <c:v>42355</c:v>
                </c:pt>
                <c:pt idx="1389">
                  <c:v>42356</c:v>
                </c:pt>
                <c:pt idx="1390">
                  <c:v>42359</c:v>
                </c:pt>
                <c:pt idx="1391">
                  <c:v>42360</c:v>
                </c:pt>
                <c:pt idx="1392">
                  <c:v>42361</c:v>
                </c:pt>
                <c:pt idx="1393">
                  <c:v>42362</c:v>
                </c:pt>
                <c:pt idx="1394">
                  <c:v>42363</c:v>
                </c:pt>
                <c:pt idx="1395">
                  <c:v>42366</c:v>
                </c:pt>
                <c:pt idx="1396">
                  <c:v>42367</c:v>
                </c:pt>
                <c:pt idx="1397">
                  <c:v>42368</c:v>
                </c:pt>
                <c:pt idx="1398">
                  <c:v>42369</c:v>
                </c:pt>
                <c:pt idx="1399">
                  <c:v>42373</c:v>
                </c:pt>
                <c:pt idx="1400">
                  <c:v>42374</c:v>
                </c:pt>
                <c:pt idx="1401">
                  <c:v>42375</c:v>
                </c:pt>
                <c:pt idx="1402">
                  <c:v>42376</c:v>
                </c:pt>
                <c:pt idx="1403">
                  <c:v>42377</c:v>
                </c:pt>
                <c:pt idx="1404">
                  <c:v>42380</c:v>
                </c:pt>
                <c:pt idx="1405">
                  <c:v>42381</c:v>
                </c:pt>
                <c:pt idx="1406">
                  <c:v>42382</c:v>
                </c:pt>
                <c:pt idx="1407">
                  <c:v>42383</c:v>
                </c:pt>
                <c:pt idx="1408">
                  <c:v>42384</c:v>
                </c:pt>
                <c:pt idx="1409">
                  <c:v>42387</c:v>
                </c:pt>
                <c:pt idx="1410">
                  <c:v>42388</c:v>
                </c:pt>
                <c:pt idx="1411">
                  <c:v>42389</c:v>
                </c:pt>
                <c:pt idx="1412">
                  <c:v>42390</c:v>
                </c:pt>
                <c:pt idx="1413">
                  <c:v>42391</c:v>
                </c:pt>
                <c:pt idx="1414">
                  <c:v>42394</c:v>
                </c:pt>
                <c:pt idx="1415">
                  <c:v>42395</c:v>
                </c:pt>
                <c:pt idx="1416">
                  <c:v>42396</c:v>
                </c:pt>
                <c:pt idx="1417">
                  <c:v>42397</c:v>
                </c:pt>
                <c:pt idx="1418">
                  <c:v>42398</c:v>
                </c:pt>
                <c:pt idx="1419">
                  <c:v>42401</c:v>
                </c:pt>
                <c:pt idx="1420">
                  <c:v>42402</c:v>
                </c:pt>
                <c:pt idx="1421">
                  <c:v>42403</c:v>
                </c:pt>
                <c:pt idx="1422">
                  <c:v>42404</c:v>
                </c:pt>
                <c:pt idx="1423">
                  <c:v>42405</c:v>
                </c:pt>
                <c:pt idx="1424">
                  <c:v>42408</c:v>
                </c:pt>
                <c:pt idx="1425">
                  <c:v>42409</c:v>
                </c:pt>
                <c:pt idx="1426">
                  <c:v>42410</c:v>
                </c:pt>
                <c:pt idx="1427">
                  <c:v>42411</c:v>
                </c:pt>
                <c:pt idx="1428">
                  <c:v>42412</c:v>
                </c:pt>
                <c:pt idx="1429">
                  <c:v>42415</c:v>
                </c:pt>
                <c:pt idx="1430">
                  <c:v>42416</c:v>
                </c:pt>
                <c:pt idx="1431">
                  <c:v>42417</c:v>
                </c:pt>
                <c:pt idx="1432">
                  <c:v>42418</c:v>
                </c:pt>
                <c:pt idx="1433">
                  <c:v>42419</c:v>
                </c:pt>
                <c:pt idx="1434">
                  <c:v>42422</c:v>
                </c:pt>
                <c:pt idx="1435">
                  <c:v>42423</c:v>
                </c:pt>
                <c:pt idx="1436">
                  <c:v>42424</c:v>
                </c:pt>
                <c:pt idx="1437">
                  <c:v>42425</c:v>
                </c:pt>
                <c:pt idx="1438">
                  <c:v>42426</c:v>
                </c:pt>
                <c:pt idx="1439">
                  <c:v>42429</c:v>
                </c:pt>
                <c:pt idx="1440">
                  <c:v>42430</c:v>
                </c:pt>
                <c:pt idx="1441">
                  <c:v>42431</c:v>
                </c:pt>
                <c:pt idx="1442">
                  <c:v>42432</c:v>
                </c:pt>
                <c:pt idx="1443">
                  <c:v>42433</c:v>
                </c:pt>
                <c:pt idx="1444">
                  <c:v>42436</c:v>
                </c:pt>
                <c:pt idx="1445">
                  <c:v>42437</c:v>
                </c:pt>
                <c:pt idx="1446">
                  <c:v>42438</c:v>
                </c:pt>
                <c:pt idx="1447">
                  <c:v>42439</c:v>
                </c:pt>
                <c:pt idx="1448">
                  <c:v>42440</c:v>
                </c:pt>
                <c:pt idx="1449">
                  <c:v>42443</c:v>
                </c:pt>
                <c:pt idx="1450">
                  <c:v>42444</c:v>
                </c:pt>
                <c:pt idx="1451">
                  <c:v>42445</c:v>
                </c:pt>
                <c:pt idx="1452">
                  <c:v>42446</c:v>
                </c:pt>
                <c:pt idx="1453">
                  <c:v>42447</c:v>
                </c:pt>
                <c:pt idx="1454">
                  <c:v>42450</c:v>
                </c:pt>
                <c:pt idx="1455">
                  <c:v>42451</c:v>
                </c:pt>
                <c:pt idx="1456">
                  <c:v>42452</c:v>
                </c:pt>
                <c:pt idx="1457">
                  <c:v>42453</c:v>
                </c:pt>
                <c:pt idx="1458">
                  <c:v>42454</c:v>
                </c:pt>
                <c:pt idx="1459">
                  <c:v>42457</c:v>
                </c:pt>
                <c:pt idx="1460">
                  <c:v>42458</c:v>
                </c:pt>
                <c:pt idx="1461">
                  <c:v>42459</c:v>
                </c:pt>
                <c:pt idx="1462">
                  <c:v>42460</c:v>
                </c:pt>
                <c:pt idx="1463">
                  <c:v>42461</c:v>
                </c:pt>
                <c:pt idx="1464">
                  <c:v>42464</c:v>
                </c:pt>
                <c:pt idx="1465">
                  <c:v>42465</c:v>
                </c:pt>
                <c:pt idx="1466">
                  <c:v>42466</c:v>
                </c:pt>
                <c:pt idx="1467">
                  <c:v>42467</c:v>
                </c:pt>
                <c:pt idx="1468">
                  <c:v>42468</c:v>
                </c:pt>
                <c:pt idx="1469">
                  <c:v>42471</c:v>
                </c:pt>
                <c:pt idx="1470">
                  <c:v>42472</c:v>
                </c:pt>
                <c:pt idx="1471">
                  <c:v>42473</c:v>
                </c:pt>
                <c:pt idx="1472">
                  <c:v>42474</c:v>
                </c:pt>
                <c:pt idx="1473">
                  <c:v>42475</c:v>
                </c:pt>
                <c:pt idx="1474">
                  <c:v>42478</c:v>
                </c:pt>
                <c:pt idx="1475">
                  <c:v>42479</c:v>
                </c:pt>
                <c:pt idx="1476">
                  <c:v>42480</c:v>
                </c:pt>
                <c:pt idx="1477">
                  <c:v>42481</c:v>
                </c:pt>
                <c:pt idx="1478">
                  <c:v>42482</c:v>
                </c:pt>
                <c:pt idx="1479">
                  <c:v>42485</c:v>
                </c:pt>
                <c:pt idx="1480">
                  <c:v>42486</c:v>
                </c:pt>
                <c:pt idx="1481">
                  <c:v>42487</c:v>
                </c:pt>
                <c:pt idx="1482">
                  <c:v>42488</c:v>
                </c:pt>
                <c:pt idx="1483">
                  <c:v>42489</c:v>
                </c:pt>
                <c:pt idx="1484">
                  <c:v>42492</c:v>
                </c:pt>
                <c:pt idx="1485">
                  <c:v>42493</c:v>
                </c:pt>
                <c:pt idx="1486">
                  <c:v>42494</c:v>
                </c:pt>
                <c:pt idx="1487">
                  <c:v>42495</c:v>
                </c:pt>
                <c:pt idx="1488">
                  <c:v>42496</c:v>
                </c:pt>
                <c:pt idx="1489">
                  <c:v>42499</c:v>
                </c:pt>
                <c:pt idx="1490">
                  <c:v>42500</c:v>
                </c:pt>
                <c:pt idx="1491">
                  <c:v>42501</c:v>
                </c:pt>
                <c:pt idx="1492">
                  <c:v>42502</c:v>
                </c:pt>
                <c:pt idx="1493">
                  <c:v>42503</c:v>
                </c:pt>
                <c:pt idx="1494">
                  <c:v>42506</c:v>
                </c:pt>
                <c:pt idx="1495">
                  <c:v>42507</c:v>
                </c:pt>
                <c:pt idx="1496">
                  <c:v>42508</c:v>
                </c:pt>
                <c:pt idx="1497">
                  <c:v>42510</c:v>
                </c:pt>
                <c:pt idx="1498">
                  <c:v>42513</c:v>
                </c:pt>
                <c:pt idx="1499">
                  <c:v>42514</c:v>
                </c:pt>
                <c:pt idx="1500">
                  <c:v>42515</c:v>
                </c:pt>
                <c:pt idx="1501">
                  <c:v>42516</c:v>
                </c:pt>
                <c:pt idx="1502">
                  <c:v>42517</c:v>
                </c:pt>
                <c:pt idx="1503">
                  <c:v>42520</c:v>
                </c:pt>
                <c:pt idx="1504">
                  <c:v>42521</c:v>
                </c:pt>
                <c:pt idx="1505">
                  <c:v>42522</c:v>
                </c:pt>
                <c:pt idx="1506">
                  <c:v>42523</c:v>
                </c:pt>
                <c:pt idx="1507">
                  <c:v>42524</c:v>
                </c:pt>
                <c:pt idx="1508">
                  <c:v>42527</c:v>
                </c:pt>
              </c:numCache>
            </c:numRef>
          </c:cat>
          <c:val>
            <c:numRef>
              <c:f>'ICSS Alogarithm'!$E$4:$E$1512</c:f>
              <c:numCache>
                <c:formatCode>General</c:formatCode>
                <c:ptCount val="1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1.6261663848261043E-5</c:v>
                </c:pt>
                <c:pt idx="11">
                  <c:v>4.0684427209480132E-5</c:v>
                </c:pt>
                <c:pt idx="12">
                  <c:v>4.2915390505710027E-4</c:v>
                </c:pt>
                <c:pt idx="13">
                  <c:v>4.2915618373590532E-4</c:v>
                </c:pt>
                <c:pt idx="14">
                  <c:v>4.3044235194413026E-4</c:v>
                </c:pt>
                <c:pt idx="15">
                  <c:v>5.2880642085242696E-4</c:v>
                </c:pt>
                <c:pt idx="16">
                  <c:v>1.0141124086908008E-3</c:v>
                </c:pt>
                <c:pt idx="17">
                  <c:v>1.0637350720781316E-3</c:v>
                </c:pt>
                <c:pt idx="18">
                  <c:v>1.0973102062302601E-3</c:v>
                </c:pt>
                <c:pt idx="19">
                  <c:v>1.4891591545365397E-3</c:v>
                </c:pt>
                <c:pt idx="20">
                  <c:v>1.4906134225200873E-3</c:v>
                </c:pt>
                <c:pt idx="21">
                  <c:v>1.84587396103163E-3</c:v>
                </c:pt>
                <c:pt idx="22">
                  <c:v>1.8458745240773184E-3</c:v>
                </c:pt>
                <c:pt idx="23">
                  <c:v>1.9336949400878308E-3</c:v>
                </c:pt>
                <c:pt idx="24">
                  <c:v>1.9467609859281014E-3</c:v>
                </c:pt>
                <c:pt idx="25">
                  <c:v>1.9970260932458922E-3</c:v>
                </c:pt>
                <c:pt idx="26">
                  <c:v>2.1415894042005352E-3</c:v>
                </c:pt>
                <c:pt idx="27">
                  <c:v>2.1416199779706129E-3</c:v>
                </c:pt>
                <c:pt idx="28">
                  <c:v>2.2573150335535716E-3</c:v>
                </c:pt>
                <c:pt idx="29">
                  <c:v>2.2575353283002843E-3</c:v>
                </c:pt>
                <c:pt idx="30">
                  <c:v>2.2989345490839145E-3</c:v>
                </c:pt>
                <c:pt idx="31">
                  <c:v>2.3019454174239349E-3</c:v>
                </c:pt>
                <c:pt idx="32">
                  <c:v>2.7560513177524422E-3</c:v>
                </c:pt>
                <c:pt idx="33">
                  <c:v>2.8036756689515563E-3</c:v>
                </c:pt>
                <c:pt idx="34">
                  <c:v>2.9163363400856049E-3</c:v>
                </c:pt>
                <c:pt idx="35">
                  <c:v>2.9271611462503809E-3</c:v>
                </c:pt>
                <c:pt idx="36">
                  <c:v>3.1092127516657974E-3</c:v>
                </c:pt>
                <c:pt idx="37">
                  <c:v>3.1102839279866638E-3</c:v>
                </c:pt>
                <c:pt idx="38">
                  <c:v>3.1381939547011893E-3</c:v>
                </c:pt>
                <c:pt idx="39">
                  <c:v>3.3528255601447117E-3</c:v>
                </c:pt>
                <c:pt idx="40">
                  <c:v>3.5349992374892054E-3</c:v>
                </c:pt>
                <c:pt idx="41">
                  <c:v>3.6430381407904886E-3</c:v>
                </c:pt>
                <c:pt idx="42">
                  <c:v>3.6553724060509603E-3</c:v>
                </c:pt>
                <c:pt idx="43">
                  <c:v>3.678987638551472E-3</c:v>
                </c:pt>
                <c:pt idx="44">
                  <c:v>3.6842665301322578E-3</c:v>
                </c:pt>
                <c:pt idx="45">
                  <c:v>3.6882796795106739E-3</c:v>
                </c:pt>
                <c:pt idx="46">
                  <c:v>3.8381642973722139E-3</c:v>
                </c:pt>
                <c:pt idx="47">
                  <c:v>4.1449726098967497E-3</c:v>
                </c:pt>
                <c:pt idx="48">
                  <c:v>4.1587887500092718E-3</c:v>
                </c:pt>
                <c:pt idx="49">
                  <c:v>4.1608382758908562E-3</c:v>
                </c:pt>
                <c:pt idx="50">
                  <c:v>4.1925752857975163E-3</c:v>
                </c:pt>
                <c:pt idx="51">
                  <c:v>4.3051295148640849E-3</c:v>
                </c:pt>
                <c:pt idx="52">
                  <c:v>4.3054229682479121E-3</c:v>
                </c:pt>
                <c:pt idx="53">
                  <c:v>4.4106398497301674E-3</c:v>
                </c:pt>
                <c:pt idx="54">
                  <c:v>4.4142703956345257E-3</c:v>
                </c:pt>
                <c:pt idx="55">
                  <c:v>4.4190021264788838E-3</c:v>
                </c:pt>
                <c:pt idx="56">
                  <c:v>4.4416833211973501E-3</c:v>
                </c:pt>
                <c:pt idx="57">
                  <c:v>4.4775453651312936E-3</c:v>
                </c:pt>
                <c:pt idx="58">
                  <c:v>4.6452924427605501E-3</c:v>
                </c:pt>
                <c:pt idx="59">
                  <c:v>4.6668974092978557E-3</c:v>
                </c:pt>
                <c:pt idx="60">
                  <c:v>4.77278541303319E-3</c:v>
                </c:pt>
                <c:pt idx="61">
                  <c:v>4.9074213555169296E-3</c:v>
                </c:pt>
                <c:pt idx="62">
                  <c:v>4.9149927042525018E-3</c:v>
                </c:pt>
                <c:pt idx="63">
                  <c:v>4.9188762235722605E-3</c:v>
                </c:pt>
                <c:pt idx="64">
                  <c:v>4.9210044319985685E-3</c:v>
                </c:pt>
                <c:pt idx="65">
                  <c:v>4.9573398599216077E-3</c:v>
                </c:pt>
                <c:pt idx="66">
                  <c:v>4.9635861489206951E-3</c:v>
                </c:pt>
                <c:pt idx="67">
                  <c:v>5.6753456875830409E-3</c:v>
                </c:pt>
                <c:pt idx="68">
                  <c:v>5.6862050588475602E-3</c:v>
                </c:pt>
                <c:pt idx="69">
                  <c:v>5.8930949749137493E-3</c:v>
                </c:pt>
                <c:pt idx="70">
                  <c:v>5.9186769969273275E-3</c:v>
                </c:pt>
                <c:pt idx="71">
                  <c:v>5.9219588265851169E-3</c:v>
                </c:pt>
                <c:pt idx="72">
                  <c:v>5.9636715946711858E-3</c:v>
                </c:pt>
                <c:pt idx="73">
                  <c:v>5.9714067187034772E-3</c:v>
                </c:pt>
                <c:pt idx="74">
                  <c:v>5.9994731420635501E-3</c:v>
                </c:pt>
                <c:pt idx="75">
                  <c:v>6.0212606937009791E-3</c:v>
                </c:pt>
                <c:pt idx="76">
                  <c:v>6.0215602051157755E-3</c:v>
                </c:pt>
                <c:pt idx="77">
                  <c:v>6.0548965912090927E-3</c:v>
                </c:pt>
                <c:pt idx="78">
                  <c:v>6.2671990783629509E-3</c:v>
                </c:pt>
                <c:pt idx="79">
                  <c:v>6.2678405080203925E-3</c:v>
                </c:pt>
                <c:pt idx="80">
                  <c:v>6.2779662289132506E-3</c:v>
                </c:pt>
                <c:pt idx="81">
                  <c:v>6.4701436927641883E-3</c:v>
                </c:pt>
                <c:pt idx="82">
                  <c:v>6.5334352763661242E-3</c:v>
                </c:pt>
                <c:pt idx="83">
                  <c:v>6.7017134060545231E-3</c:v>
                </c:pt>
                <c:pt idx="84">
                  <c:v>6.7781930629285782E-3</c:v>
                </c:pt>
                <c:pt idx="85">
                  <c:v>6.7822787299495323E-3</c:v>
                </c:pt>
                <c:pt idx="86">
                  <c:v>6.8261985045958221E-3</c:v>
                </c:pt>
                <c:pt idx="87">
                  <c:v>7.5002379826147585E-3</c:v>
                </c:pt>
                <c:pt idx="88">
                  <c:v>7.5909236890266841E-3</c:v>
                </c:pt>
                <c:pt idx="89">
                  <c:v>7.6374351810005476E-3</c:v>
                </c:pt>
                <c:pt idx="90">
                  <c:v>7.8256178775415221E-3</c:v>
                </c:pt>
                <c:pt idx="91">
                  <c:v>7.9782351257794547E-3</c:v>
                </c:pt>
                <c:pt idx="92">
                  <c:v>8.0018795739238043E-3</c:v>
                </c:pt>
                <c:pt idx="93">
                  <c:v>8.0836287433108077E-3</c:v>
                </c:pt>
                <c:pt idx="94">
                  <c:v>8.1330091553932435E-3</c:v>
                </c:pt>
                <c:pt idx="95">
                  <c:v>8.3676490641205088E-3</c:v>
                </c:pt>
                <c:pt idx="96">
                  <c:v>8.4262388695626588E-3</c:v>
                </c:pt>
                <c:pt idx="97">
                  <c:v>8.428152100385394E-3</c:v>
                </c:pt>
                <c:pt idx="98">
                  <c:v>8.4355189887850377E-3</c:v>
                </c:pt>
                <c:pt idx="99">
                  <c:v>9.4086582904890411E-3</c:v>
                </c:pt>
                <c:pt idx="100">
                  <c:v>9.4139021618275739E-3</c:v>
                </c:pt>
                <c:pt idx="101">
                  <c:v>9.4327413066404332E-3</c:v>
                </c:pt>
                <c:pt idx="102">
                  <c:v>9.5006246889515582E-3</c:v>
                </c:pt>
                <c:pt idx="103">
                  <c:v>9.5016012410585448E-3</c:v>
                </c:pt>
                <c:pt idx="104">
                  <c:v>1.0575640336408898E-2</c:v>
                </c:pt>
                <c:pt idx="105">
                  <c:v>1.0579623872486404E-2</c:v>
                </c:pt>
                <c:pt idx="106">
                  <c:v>1.0583913051302228E-2</c:v>
                </c:pt>
                <c:pt idx="107">
                  <c:v>1.0651794467319783E-2</c:v>
                </c:pt>
                <c:pt idx="108">
                  <c:v>1.0848865104582531E-2</c:v>
                </c:pt>
                <c:pt idx="109">
                  <c:v>1.0897638898966262E-2</c:v>
                </c:pt>
                <c:pt idx="110">
                  <c:v>1.0958975488691215E-2</c:v>
                </c:pt>
                <c:pt idx="111">
                  <c:v>1.0996965155353144E-2</c:v>
                </c:pt>
                <c:pt idx="112">
                  <c:v>1.1912376532143529E-2</c:v>
                </c:pt>
                <c:pt idx="113">
                  <c:v>1.2484337052544599E-2</c:v>
                </c:pt>
                <c:pt idx="114">
                  <c:v>1.2658376489231179E-2</c:v>
                </c:pt>
                <c:pt idx="115">
                  <c:v>1.2660427352269195E-2</c:v>
                </c:pt>
                <c:pt idx="116">
                  <c:v>1.2892540560271544E-2</c:v>
                </c:pt>
                <c:pt idx="117">
                  <c:v>1.3922608361233419E-2</c:v>
                </c:pt>
                <c:pt idx="118">
                  <c:v>1.4304678179073039E-2</c:v>
                </c:pt>
                <c:pt idx="119">
                  <c:v>1.4449498275147897E-2</c:v>
                </c:pt>
                <c:pt idx="120">
                  <c:v>1.4582914595862896E-2</c:v>
                </c:pt>
                <c:pt idx="121">
                  <c:v>1.4584855383805188E-2</c:v>
                </c:pt>
                <c:pt idx="122">
                  <c:v>1.4739790126560404E-2</c:v>
                </c:pt>
                <c:pt idx="123">
                  <c:v>1.4744483634601778E-2</c:v>
                </c:pt>
                <c:pt idx="124">
                  <c:v>1.4751799884866306E-2</c:v>
                </c:pt>
                <c:pt idx="125">
                  <c:v>1.5481824694917753E-2</c:v>
                </c:pt>
                <c:pt idx="126">
                  <c:v>1.5801880003125678E-2</c:v>
                </c:pt>
                <c:pt idx="127">
                  <c:v>1.6402892023937205E-2</c:v>
                </c:pt>
                <c:pt idx="128">
                  <c:v>1.6405890548748518E-2</c:v>
                </c:pt>
                <c:pt idx="129">
                  <c:v>1.6646882503590199E-2</c:v>
                </c:pt>
                <c:pt idx="130">
                  <c:v>1.6925122546158165E-2</c:v>
                </c:pt>
                <c:pt idx="131">
                  <c:v>1.7131463241830819E-2</c:v>
                </c:pt>
                <c:pt idx="132">
                  <c:v>1.7131787829207646E-2</c:v>
                </c:pt>
                <c:pt idx="133">
                  <c:v>1.7545095266050716E-2</c:v>
                </c:pt>
                <c:pt idx="134">
                  <c:v>1.7631855510273346E-2</c:v>
                </c:pt>
                <c:pt idx="135">
                  <c:v>1.776679120124643E-2</c:v>
                </c:pt>
                <c:pt idx="136">
                  <c:v>1.7767057607223961E-2</c:v>
                </c:pt>
                <c:pt idx="137">
                  <c:v>1.7768338732602085E-2</c:v>
                </c:pt>
                <c:pt idx="138">
                  <c:v>1.7769486874430907E-2</c:v>
                </c:pt>
                <c:pt idx="139">
                  <c:v>1.7785149365677769E-2</c:v>
                </c:pt>
                <c:pt idx="140">
                  <c:v>1.7786893768421526E-2</c:v>
                </c:pt>
                <c:pt idx="141">
                  <c:v>1.7943787845981104E-2</c:v>
                </c:pt>
                <c:pt idx="142">
                  <c:v>1.8509672454612883E-2</c:v>
                </c:pt>
                <c:pt idx="143">
                  <c:v>1.8587576182731009E-2</c:v>
                </c:pt>
                <c:pt idx="144">
                  <c:v>1.8662323496661581E-2</c:v>
                </c:pt>
                <c:pt idx="145">
                  <c:v>1.8708135590221858E-2</c:v>
                </c:pt>
                <c:pt idx="146">
                  <c:v>1.8772922220044914E-2</c:v>
                </c:pt>
                <c:pt idx="147">
                  <c:v>1.8950415195000552E-2</c:v>
                </c:pt>
                <c:pt idx="148">
                  <c:v>1.8960973630500342E-2</c:v>
                </c:pt>
                <c:pt idx="149">
                  <c:v>1.8973552245251702E-2</c:v>
                </c:pt>
                <c:pt idx="150">
                  <c:v>1.9060655084253423E-2</c:v>
                </c:pt>
                <c:pt idx="151">
                  <c:v>1.9169084419040517E-2</c:v>
                </c:pt>
                <c:pt idx="152">
                  <c:v>1.941800771343968E-2</c:v>
                </c:pt>
                <c:pt idx="153">
                  <c:v>1.9457236688645432E-2</c:v>
                </c:pt>
                <c:pt idx="154">
                  <c:v>1.9457330836029473E-2</c:v>
                </c:pt>
                <c:pt idx="155">
                  <c:v>1.9783094619116197E-2</c:v>
                </c:pt>
                <c:pt idx="156">
                  <c:v>1.9873918710001437E-2</c:v>
                </c:pt>
                <c:pt idx="157">
                  <c:v>2.0001178954067941E-2</c:v>
                </c:pt>
                <c:pt idx="158">
                  <c:v>2.0002105885344006E-2</c:v>
                </c:pt>
                <c:pt idx="159">
                  <c:v>2.0148811096129236E-2</c:v>
                </c:pt>
                <c:pt idx="160">
                  <c:v>2.0353186900296145E-2</c:v>
                </c:pt>
                <c:pt idx="161">
                  <c:v>2.1177569884692785E-2</c:v>
                </c:pt>
                <c:pt idx="162">
                  <c:v>2.1178279393105598E-2</c:v>
                </c:pt>
                <c:pt idx="163">
                  <c:v>2.174958024209072E-2</c:v>
                </c:pt>
                <c:pt idx="164">
                  <c:v>2.1801894548150312E-2</c:v>
                </c:pt>
                <c:pt idx="165">
                  <c:v>2.24115905141162E-2</c:v>
                </c:pt>
                <c:pt idx="166">
                  <c:v>2.3001726661412227E-2</c:v>
                </c:pt>
                <c:pt idx="167">
                  <c:v>2.3042814659582644E-2</c:v>
                </c:pt>
                <c:pt idx="168">
                  <c:v>2.3069251680305602E-2</c:v>
                </c:pt>
                <c:pt idx="169">
                  <c:v>2.3090495435494532E-2</c:v>
                </c:pt>
                <c:pt idx="170">
                  <c:v>2.3410129932063768E-2</c:v>
                </c:pt>
                <c:pt idx="171">
                  <c:v>2.3431000148916969E-2</c:v>
                </c:pt>
                <c:pt idx="172">
                  <c:v>2.3438354120732873E-2</c:v>
                </c:pt>
                <c:pt idx="173">
                  <c:v>2.344986306785803E-2</c:v>
                </c:pt>
                <c:pt idx="174">
                  <c:v>2.3520174044772357E-2</c:v>
                </c:pt>
                <c:pt idx="175">
                  <c:v>2.3602918834684423E-2</c:v>
                </c:pt>
                <c:pt idx="176">
                  <c:v>2.3602919360186849E-2</c:v>
                </c:pt>
                <c:pt idx="177">
                  <c:v>2.3779355722446133E-2</c:v>
                </c:pt>
                <c:pt idx="178">
                  <c:v>2.3835010545468584E-2</c:v>
                </c:pt>
                <c:pt idx="179">
                  <c:v>2.4416533326915388E-2</c:v>
                </c:pt>
                <c:pt idx="180">
                  <c:v>2.5898122954891151E-2</c:v>
                </c:pt>
                <c:pt idx="181">
                  <c:v>2.5992576202918144E-2</c:v>
                </c:pt>
                <c:pt idx="182">
                  <c:v>2.5995056790091519E-2</c:v>
                </c:pt>
                <c:pt idx="183">
                  <c:v>2.7855418498383581E-2</c:v>
                </c:pt>
                <c:pt idx="184">
                  <c:v>2.78563832318631E-2</c:v>
                </c:pt>
                <c:pt idx="185">
                  <c:v>2.8681812113860186E-2</c:v>
                </c:pt>
                <c:pt idx="186">
                  <c:v>2.8819485329709533E-2</c:v>
                </c:pt>
                <c:pt idx="187">
                  <c:v>2.9043627664662008E-2</c:v>
                </c:pt>
                <c:pt idx="188">
                  <c:v>2.9354392761355787E-2</c:v>
                </c:pt>
                <c:pt idx="189">
                  <c:v>2.9711117254013347E-2</c:v>
                </c:pt>
                <c:pt idx="190">
                  <c:v>2.9825510152198691E-2</c:v>
                </c:pt>
                <c:pt idx="191">
                  <c:v>2.9914525517039919E-2</c:v>
                </c:pt>
                <c:pt idx="192">
                  <c:v>3.0045657088418855E-2</c:v>
                </c:pt>
                <c:pt idx="193">
                  <c:v>3.0071919984848205E-2</c:v>
                </c:pt>
                <c:pt idx="194">
                  <c:v>3.0292683034581217E-2</c:v>
                </c:pt>
                <c:pt idx="195">
                  <c:v>3.0301503080420795E-2</c:v>
                </c:pt>
                <c:pt idx="196">
                  <c:v>3.0330608206720851E-2</c:v>
                </c:pt>
                <c:pt idx="197">
                  <c:v>3.036269874706132E-2</c:v>
                </c:pt>
                <c:pt idx="198">
                  <c:v>3.0462589957870639E-2</c:v>
                </c:pt>
                <c:pt idx="199">
                  <c:v>3.0792984939594249E-2</c:v>
                </c:pt>
                <c:pt idx="200">
                  <c:v>3.0887487966153902E-2</c:v>
                </c:pt>
                <c:pt idx="201">
                  <c:v>3.0891124068520692E-2</c:v>
                </c:pt>
                <c:pt idx="202">
                  <c:v>3.089112415184473E-2</c:v>
                </c:pt>
                <c:pt idx="203">
                  <c:v>3.0954905328072276E-2</c:v>
                </c:pt>
                <c:pt idx="204">
                  <c:v>3.1105770103772218E-2</c:v>
                </c:pt>
                <c:pt idx="205">
                  <c:v>3.1110818030108053E-2</c:v>
                </c:pt>
                <c:pt idx="206">
                  <c:v>3.14893083643739E-2</c:v>
                </c:pt>
                <c:pt idx="207">
                  <c:v>3.2262646823156556E-2</c:v>
                </c:pt>
                <c:pt idx="208">
                  <c:v>3.2264539244389379E-2</c:v>
                </c:pt>
                <c:pt idx="209">
                  <c:v>3.2456796553581531E-2</c:v>
                </c:pt>
                <c:pt idx="210">
                  <c:v>3.2599973740314175E-2</c:v>
                </c:pt>
                <c:pt idx="211">
                  <c:v>3.3021260739189338E-2</c:v>
                </c:pt>
                <c:pt idx="212">
                  <c:v>3.3022886399831093E-2</c:v>
                </c:pt>
                <c:pt idx="213">
                  <c:v>3.3031719250926017E-2</c:v>
                </c:pt>
                <c:pt idx="214">
                  <c:v>3.3038858519122291E-2</c:v>
                </c:pt>
                <c:pt idx="215">
                  <c:v>3.3053274282983179E-2</c:v>
                </c:pt>
                <c:pt idx="216">
                  <c:v>3.3102056686144854E-2</c:v>
                </c:pt>
                <c:pt idx="217">
                  <c:v>3.385861632887327E-2</c:v>
                </c:pt>
                <c:pt idx="218">
                  <c:v>3.413667120546187E-2</c:v>
                </c:pt>
                <c:pt idx="219">
                  <c:v>3.4155862597852152E-2</c:v>
                </c:pt>
                <c:pt idx="220">
                  <c:v>3.4208787690673662E-2</c:v>
                </c:pt>
                <c:pt idx="221">
                  <c:v>3.4211426860653843E-2</c:v>
                </c:pt>
                <c:pt idx="222">
                  <c:v>3.421712515377269E-2</c:v>
                </c:pt>
                <c:pt idx="223">
                  <c:v>3.4244741584938967E-2</c:v>
                </c:pt>
                <c:pt idx="224">
                  <c:v>3.4364615110647326E-2</c:v>
                </c:pt>
                <c:pt idx="225">
                  <c:v>3.4450969223203912E-2</c:v>
                </c:pt>
                <c:pt idx="226">
                  <c:v>3.4584379083521757E-2</c:v>
                </c:pt>
                <c:pt idx="227">
                  <c:v>3.4598144900480902E-2</c:v>
                </c:pt>
                <c:pt idx="228">
                  <c:v>3.4656826436222324E-2</c:v>
                </c:pt>
                <c:pt idx="229">
                  <c:v>3.4743496488044839E-2</c:v>
                </c:pt>
                <c:pt idx="230">
                  <c:v>3.4744743814044313E-2</c:v>
                </c:pt>
                <c:pt idx="231">
                  <c:v>3.502344023577153E-2</c:v>
                </c:pt>
                <c:pt idx="232">
                  <c:v>3.5042721737560782E-2</c:v>
                </c:pt>
                <c:pt idx="233">
                  <c:v>3.5153301428798002E-2</c:v>
                </c:pt>
                <c:pt idx="234">
                  <c:v>3.5755675075517745E-2</c:v>
                </c:pt>
                <c:pt idx="235">
                  <c:v>3.5932034483599683E-2</c:v>
                </c:pt>
                <c:pt idx="236">
                  <c:v>3.6829538966314572E-2</c:v>
                </c:pt>
                <c:pt idx="237">
                  <c:v>3.6988216891496964E-2</c:v>
                </c:pt>
                <c:pt idx="238">
                  <c:v>3.6988723028890461E-2</c:v>
                </c:pt>
                <c:pt idx="239">
                  <c:v>3.7654754532027185E-2</c:v>
                </c:pt>
                <c:pt idx="240">
                  <c:v>3.7704541507207263E-2</c:v>
                </c:pt>
                <c:pt idx="241">
                  <c:v>3.7707153513818502E-2</c:v>
                </c:pt>
                <c:pt idx="242">
                  <c:v>3.8145729194725066E-2</c:v>
                </c:pt>
                <c:pt idx="243">
                  <c:v>3.8372856943308754E-2</c:v>
                </c:pt>
                <c:pt idx="244">
                  <c:v>3.83771807081097E-2</c:v>
                </c:pt>
                <c:pt idx="245">
                  <c:v>3.8842998649692817E-2</c:v>
                </c:pt>
                <c:pt idx="246">
                  <c:v>3.9067869726571045E-2</c:v>
                </c:pt>
                <c:pt idx="247">
                  <c:v>3.9680366619672204E-2</c:v>
                </c:pt>
                <c:pt idx="248">
                  <c:v>3.9687207085799758E-2</c:v>
                </c:pt>
                <c:pt idx="249">
                  <c:v>3.969115810253613E-2</c:v>
                </c:pt>
                <c:pt idx="250">
                  <c:v>3.9716850309799871E-2</c:v>
                </c:pt>
                <c:pt idx="251">
                  <c:v>3.983841065610106E-2</c:v>
                </c:pt>
                <c:pt idx="252">
                  <c:v>4.0050875714810641E-2</c:v>
                </c:pt>
                <c:pt idx="253">
                  <c:v>4.0091551389081881E-2</c:v>
                </c:pt>
                <c:pt idx="254">
                  <c:v>4.0132899755893139E-2</c:v>
                </c:pt>
                <c:pt idx="255">
                  <c:v>4.0132967683511288E-2</c:v>
                </c:pt>
                <c:pt idx="256">
                  <c:v>4.0141953625945768E-2</c:v>
                </c:pt>
                <c:pt idx="257">
                  <c:v>4.0604070502285379E-2</c:v>
                </c:pt>
                <c:pt idx="258">
                  <c:v>4.1022859638056602E-2</c:v>
                </c:pt>
                <c:pt idx="259">
                  <c:v>4.1030148894635125E-2</c:v>
                </c:pt>
                <c:pt idx="260">
                  <c:v>4.1121438064852987E-2</c:v>
                </c:pt>
                <c:pt idx="261">
                  <c:v>4.1259913289362321E-2</c:v>
                </c:pt>
                <c:pt idx="262">
                  <c:v>4.1530709953665861E-2</c:v>
                </c:pt>
                <c:pt idx="263">
                  <c:v>4.17114417396467E-2</c:v>
                </c:pt>
                <c:pt idx="264">
                  <c:v>4.1745588881000169E-2</c:v>
                </c:pt>
                <c:pt idx="265">
                  <c:v>4.1803248017757644E-2</c:v>
                </c:pt>
                <c:pt idx="266">
                  <c:v>4.1807823230673349E-2</c:v>
                </c:pt>
                <c:pt idx="267">
                  <c:v>4.199454799053394E-2</c:v>
                </c:pt>
                <c:pt idx="268">
                  <c:v>4.2001879620529599E-2</c:v>
                </c:pt>
                <c:pt idx="269">
                  <c:v>4.201793941990916E-2</c:v>
                </c:pt>
                <c:pt idx="270">
                  <c:v>4.2018024207970968E-2</c:v>
                </c:pt>
                <c:pt idx="271">
                  <c:v>4.2221317359415131E-2</c:v>
                </c:pt>
                <c:pt idx="272">
                  <c:v>4.2248557141441774E-2</c:v>
                </c:pt>
                <c:pt idx="273">
                  <c:v>4.2349888544447593E-2</c:v>
                </c:pt>
                <c:pt idx="274">
                  <c:v>4.2526898590615217E-2</c:v>
                </c:pt>
                <c:pt idx="275">
                  <c:v>4.2592797272527648E-2</c:v>
                </c:pt>
                <c:pt idx="276">
                  <c:v>4.2715344697388115E-2</c:v>
                </c:pt>
                <c:pt idx="277">
                  <c:v>4.2729126044114649E-2</c:v>
                </c:pt>
                <c:pt idx="278">
                  <c:v>4.2807581105093064E-2</c:v>
                </c:pt>
                <c:pt idx="279">
                  <c:v>4.2878543846904489E-2</c:v>
                </c:pt>
                <c:pt idx="280">
                  <c:v>4.288233667045966E-2</c:v>
                </c:pt>
                <c:pt idx="281">
                  <c:v>4.2982399665817274E-2</c:v>
                </c:pt>
                <c:pt idx="282">
                  <c:v>4.2992632735217792E-2</c:v>
                </c:pt>
                <c:pt idx="283">
                  <c:v>4.3004927100939054E-2</c:v>
                </c:pt>
                <c:pt idx="284">
                  <c:v>4.3161940255929281E-2</c:v>
                </c:pt>
                <c:pt idx="285">
                  <c:v>4.3490000050549468E-2</c:v>
                </c:pt>
                <c:pt idx="286">
                  <c:v>4.3906011479341846E-2</c:v>
                </c:pt>
                <c:pt idx="287">
                  <c:v>4.3934700385725917E-2</c:v>
                </c:pt>
                <c:pt idx="288">
                  <c:v>4.3947610182995693E-2</c:v>
                </c:pt>
                <c:pt idx="289">
                  <c:v>4.4414211175661487E-2</c:v>
                </c:pt>
                <c:pt idx="290">
                  <c:v>4.4430070092788924E-2</c:v>
                </c:pt>
                <c:pt idx="291">
                  <c:v>4.4467966424208555E-2</c:v>
                </c:pt>
                <c:pt idx="292">
                  <c:v>4.4476554064600542E-2</c:v>
                </c:pt>
                <c:pt idx="293">
                  <c:v>4.4531632361691165E-2</c:v>
                </c:pt>
                <c:pt idx="294">
                  <c:v>4.5633355723622614E-2</c:v>
                </c:pt>
                <c:pt idx="295">
                  <c:v>4.8461411555634423E-2</c:v>
                </c:pt>
                <c:pt idx="296">
                  <c:v>5.3880575772972519E-2</c:v>
                </c:pt>
                <c:pt idx="297">
                  <c:v>5.404097882662847E-2</c:v>
                </c:pt>
                <c:pt idx="298">
                  <c:v>5.670528274832326E-2</c:v>
                </c:pt>
                <c:pt idx="299">
                  <c:v>5.7807544321427734E-2</c:v>
                </c:pt>
                <c:pt idx="300">
                  <c:v>5.7817031788451434E-2</c:v>
                </c:pt>
                <c:pt idx="301">
                  <c:v>5.8408915826499382E-2</c:v>
                </c:pt>
                <c:pt idx="302">
                  <c:v>5.8533577296014813E-2</c:v>
                </c:pt>
                <c:pt idx="303">
                  <c:v>5.8537614376239396E-2</c:v>
                </c:pt>
                <c:pt idx="304">
                  <c:v>6.0388364338531876E-2</c:v>
                </c:pt>
                <c:pt idx="305">
                  <c:v>6.0830998766399969E-2</c:v>
                </c:pt>
                <c:pt idx="306">
                  <c:v>6.0847182719097448E-2</c:v>
                </c:pt>
                <c:pt idx="307">
                  <c:v>6.1128791494382967E-2</c:v>
                </c:pt>
                <c:pt idx="308">
                  <c:v>6.127258190701175E-2</c:v>
                </c:pt>
                <c:pt idx="309">
                  <c:v>6.1276052573970174E-2</c:v>
                </c:pt>
                <c:pt idx="310">
                  <c:v>6.1462597743005616E-2</c:v>
                </c:pt>
                <c:pt idx="311">
                  <c:v>6.1480385458123836E-2</c:v>
                </c:pt>
                <c:pt idx="312">
                  <c:v>6.2152967039331194E-2</c:v>
                </c:pt>
                <c:pt idx="313">
                  <c:v>6.2745832578559049E-2</c:v>
                </c:pt>
                <c:pt idx="314">
                  <c:v>6.3051401080307615E-2</c:v>
                </c:pt>
                <c:pt idx="315">
                  <c:v>6.3065452000365743E-2</c:v>
                </c:pt>
                <c:pt idx="316">
                  <c:v>6.3729223183524836E-2</c:v>
                </c:pt>
                <c:pt idx="317">
                  <c:v>6.3931686448148978E-2</c:v>
                </c:pt>
                <c:pt idx="318">
                  <c:v>6.3962620871388209E-2</c:v>
                </c:pt>
                <c:pt idx="319">
                  <c:v>6.4301892631053986E-2</c:v>
                </c:pt>
                <c:pt idx="320">
                  <c:v>6.4393877834119137E-2</c:v>
                </c:pt>
                <c:pt idx="321">
                  <c:v>6.4694489616681811E-2</c:v>
                </c:pt>
                <c:pt idx="322">
                  <c:v>6.4873114358693848E-2</c:v>
                </c:pt>
                <c:pt idx="323">
                  <c:v>6.4873291168053099E-2</c:v>
                </c:pt>
                <c:pt idx="324">
                  <c:v>6.7328359172899963E-2</c:v>
                </c:pt>
                <c:pt idx="325">
                  <c:v>6.7329845962343093E-2</c:v>
                </c:pt>
                <c:pt idx="326">
                  <c:v>6.9649799355560552E-2</c:v>
                </c:pt>
                <c:pt idx="327">
                  <c:v>7.0502472461014806E-2</c:v>
                </c:pt>
                <c:pt idx="328">
                  <c:v>7.0570268510493736E-2</c:v>
                </c:pt>
                <c:pt idx="329">
                  <c:v>7.1203606409716819E-2</c:v>
                </c:pt>
                <c:pt idx="330">
                  <c:v>7.1352211995275458E-2</c:v>
                </c:pt>
                <c:pt idx="331">
                  <c:v>7.1514783708285748E-2</c:v>
                </c:pt>
                <c:pt idx="332">
                  <c:v>7.1516468547275933E-2</c:v>
                </c:pt>
                <c:pt idx="333">
                  <c:v>7.1533589580519127E-2</c:v>
                </c:pt>
                <c:pt idx="334">
                  <c:v>7.3038871774330882E-2</c:v>
                </c:pt>
                <c:pt idx="335">
                  <c:v>7.3041331961193598E-2</c:v>
                </c:pt>
                <c:pt idx="336">
                  <c:v>7.3044080123348246E-2</c:v>
                </c:pt>
                <c:pt idx="337">
                  <c:v>7.3047006758145405E-2</c:v>
                </c:pt>
                <c:pt idx="338">
                  <c:v>7.3332104345300658E-2</c:v>
                </c:pt>
                <c:pt idx="339">
                  <c:v>7.3362773607002815E-2</c:v>
                </c:pt>
                <c:pt idx="340">
                  <c:v>7.3521371570590299E-2</c:v>
                </c:pt>
                <c:pt idx="341">
                  <c:v>7.3748816906912901E-2</c:v>
                </c:pt>
                <c:pt idx="342">
                  <c:v>7.3908395875118493E-2</c:v>
                </c:pt>
                <c:pt idx="343">
                  <c:v>7.4127014293176349E-2</c:v>
                </c:pt>
                <c:pt idx="344">
                  <c:v>7.415246596430837E-2</c:v>
                </c:pt>
                <c:pt idx="345">
                  <c:v>7.4426311693181951E-2</c:v>
                </c:pt>
                <c:pt idx="346">
                  <c:v>7.5550950762205984E-2</c:v>
                </c:pt>
                <c:pt idx="347">
                  <c:v>7.5792520330285204E-2</c:v>
                </c:pt>
                <c:pt idx="348">
                  <c:v>7.5885502858546755E-2</c:v>
                </c:pt>
                <c:pt idx="349">
                  <c:v>7.5885518266187765E-2</c:v>
                </c:pt>
                <c:pt idx="350">
                  <c:v>7.6101127120771481E-2</c:v>
                </c:pt>
                <c:pt idx="351">
                  <c:v>7.6511236333702368E-2</c:v>
                </c:pt>
                <c:pt idx="352">
                  <c:v>7.6564152061970397E-2</c:v>
                </c:pt>
                <c:pt idx="353">
                  <c:v>7.687248019309123E-2</c:v>
                </c:pt>
                <c:pt idx="354">
                  <c:v>7.7357922767204601E-2</c:v>
                </c:pt>
                <c:pt idx="355">
                  <c:v>7.7598819319447301E-2</c:v>
                </c:pt>
                <c:pt idx="356">
                  <c:v>7.779664467809419E-2</c:v>
                </c:pt>
                <c:pt idx="357">
                  <c:v>7.7836238529456536E-2</c:v>
                </c:pt>
                <c:pt idx="358">
                  <c:v>7.7972274381431811E-2</c:v>
                </c:pt>
                <c:pt idx="359">
                  <c:v>7.8107138931341774E-2</c:v>
                </c:pt>
                <c:pt idx="360">
                  <c:v>7.8143457764785387E-2</c:v>
                </c:pt>
                <c:pt idx="361">
                  <c:v>7.8143846528242286E-2</c:v>
                </c:pt>
                <c:pt idx="362">
                  <c:v>7.8143862383429033E-2</c:v>
                </c:pt>
                <c:pt idx="363">
                  <c:v>7.837808286021386E-2</c:v>
                </c:pt>
                <c:pt idx="364">
                  <c:v>7.850934911388302E-2</c:v>
                </c:pt>
                <c:pt idx="365">
                  <c:v>7.9554645935229762E-2</c:v>
                </c:pt>
                <c:pt idx="366">
                  <c:v>7.9774772444433303E-2</c:v>
                </c:pt>
                <c:pt idx="367">
                  <c:v>8.0083734445902985E-2</c:v>
                </c:pt>
                <c:pt idx="368">
                  <c:v>8.0948364798489256E-2</c:v>
                </c:pt>
                <c:pt idx="369">
                  <c:v>8.1765158523854534E-2</c:v>
                </c:pt>
                <c:pt idx="370">
                  <c:v>8.2305597448962375E-2</c:v>
                </c:pt>
                <c:pt idx="371">
                  <c:v>8.2320573549445941E-2</c:v>
                </c:pt>
                <c:pt idx="372">
                  <c:v>8.4371419644133597E-2</c:v>
                </c:pt>
                <c:pt idx="373">
                  <c:v>8.4549469513871392E-2</c:v>
                </c:pt>
                <c:pt idx="374">
                  <c:v>8.4856354500641315E-2</c:v>
                </c:pt>
                <c:pt idx="375">
                  <c:v>8.4913270165974303E-2</c:v>
                </c:pt>
                <c:pt idx="376">
                  <c:v>8.5005799208522095E-2</c:v>
                </c:pt>
                <c:pt idx="377">
                  <c:v>8.5072367213574612E-2</c:v>
                </c:pt>
                <c:pt idx="378">
                  <c:v>8.5996576257089757E-2</c:v>
                </c:pt>
                <c:pt idx="379">
                  <c:v>8.6033065274784826E-2</c:v>
                </c:pt>
                <c:pt idx="380">
                  <c:v>8.6729432217339822E-2</c:v>
                </c:pt>
                <c:pt idx="381">
                  <c:v>8.6732791596718747E-2</c:v>
                </c:pt>
                <c:pt idx="382">
                  <c:v>8.7287761593573182E-2</c:v>
                </c:pt>
                <c:pt idx="383">
                  <c:v>8.7395798020077034E-2</c:v>
                </c:pt>
                <c:pt idx="384">
                  <c:v>8.7415835175169307E-2</c:v>
                </c:pt>
                <c:pt idx="385">
                  <c:v>8.7749044149212072E-2</c:v>
                </c:pt>
                <c:pt idx="386">
                  <c:v>8.8462599596809507E-2</c:v>
                </c:pt>
                <c:pt idx="387">
                  <c:v>8.8519165352761969E-2</c:v>
                </c:pt>
                <c:pt idx="388">
                  <c:v>8.8529601923797455E-2</c:v>
                </c:pt>
                <c:pt idx="389">
                  <c:v>8.8574266653073566E-2</c:v>
                </c:pt>
                <c:pt idx="390">
                  <c:v>8.8688171929808601E-2</c:v>
                </c:pt>
                <c:pt idx="391">
                  <c:v>8.8688559592377481E-2</c:v>
                </c:pt>
                <c:pt idx="392">
                  <c:v>8.9071850359636495E-2</c:v>
                </c:pt>
                <c:pt idx="393">
                  <c:v>8.9161080385280547E-2</c:v>
                </c:pt>
                <c:pt idx="394">
                  <c:v>8.9399732687366243E-2</c:v>
                </c:pt>
                <c:pt idx="395">
                  <c:v>8.9401258217786161E-2</c:v>
                </c:pt>
                <c:pt idx="396">
                  <c:v>9.0238003447686441E-2</c:v>
                </c:pt>
                <c:pt idx="397">
                  <c:v>9.0894867892120618E-2</c:v>
                </c:pt>
                <c:pt idx="398">
                  <c:v>9.0938411421364204E-2</c:v>
                </c:pt>
                <c:pt idx="399">
                  <c:v>9.1353589348609085E-2</c:v>
                </c:pt>
                <c:pt idx="400">
                  <c:v>9.1404334623525429E-2</c:v>
                </c:pt>
                <c:pt idx="401">
                  <c:v>9.174909185093319E-2</c:v>
                </c:pt>
                <c:pt idx="402">
                  <c:v>9.1895225181094803E-2</c:v>
                </c:pt>
                <c:pt idx="403">
                  <c:v>9.2095473158969418E-2</c:v>
                </c:pt>
                <c:pt idx="404">
                  <c:v>9.2230990433650489E-2</c:v>
                </c:pt>
                <c:pt idx="405">
                  <c:v>9.2781584836378439E-2</c:v>
                </c:pt>
                <c:pt idx="406">
                  <c:v>9.2965400778102808E-2</c:v>
                </c:pt>
                <c:pt idx="407">
                  <c:v>9.32100387702572E-2</c:v>
                </c:pt>
                <c:pt idx="408">
                  <c:v>9.3225097189336179E-2</c:v>
                </c:pt>
                <c:pt idx="409">
                  <c:v>9.3249229802112657E-2</c:v>
                </c:pt>
                <c:pt idx="410">
                  <c:v>9.3276212062280303E-2</c:v>
                </c:pt>
                <c:pt idx="411">
                  <c:v>9.3331030817720262E-2</c:v>
                </c:pt>
                <c:pt idx="412">
                  <c:v>9.3335510925843634E-2</c:v>
                </c:pt>
                <c:pt idx="413">
                  <c:v>9.4650391944033962E-2</c:v>
                </c:pt>
                <c:pt idx="414">
                  <c:v>9.469591926207005E-2</c:v>
                </c:pt>
                <c:pt idx="415">
                  <c:v>9.475503736580318E-2</c:v>
                </c:pt>
                <c:pt idx="416">
                  <c:v>9.4883948470310703E-2</c:v>
                </c:pt>
                <c:pt idx="417">
                  <c:v>9.6103302409230415E-2</c:v>
                </c:pt>
                <c:pt idx="418">
                  <c:v>9.62940211881297E-2</c:v>
                </c:pt>
                <c:pt idx="419">
                  <c:v>9.6295936034817356E-2</c:v>
                </c:pt>
                <c:pt idx="420">
                  <c:v>9.6368325332761975E-2</c:v>
                </c:pt>
                <c:pt idx="421">
                  <c:v>9.6368421524368073E-2</c:v>
                </c:pt>
                <c:pt idx="422">
                  <c:v>9.6391854927055903E-2</c:v>
                </c:pt>
                <c:pt idx="423">
                  <c:v>9.6578242334450393E-2</c:v>
                </c:pt>
                <c:pt idx="424">
                  <c:v>9.6777413909651389E-2</c:v>
                </c:pt>
                <c:pt idx="425">
                  <c:v>9.7186604537678259E-2</c:v>
                </c:pt>
                <c:pt idx="426">
                  <c:v>9.7414898755013551E-2</c:v>
                </c:pt>
                <c:pt idx="427">
                  <c:v>9.7423254474772875E-2</c:v>
                </c:pt>
                <c:pt idx="428">
                  <c:v>9.743126834361944E-2</c:v>
                </c:pt>
                <c:pt idx="429">
                  <c:v>9.7742301425116918E-2</c:v>
                </c:pt>
                <c:pt idx="430">
                  <c:v>9.7770370414383037E-2</c:v>
                </c:pt>
                <c:pt idx="431">
                  <c:v>9.7782015854321655E-2</c:v>
                </c:pt>
                <c:pt idx="432">
                  <c:v>9.7826992477108798E-2</c:v>
                </c:pt>
                <c:pt idx="433">
                  <c:v>9.8225339821444782E-2</c:v>
                </c:pt>
                <c:pt idx="434">
                  <c:v>9.822628818323681E-2</c:v>
                </c:pt>
                <c:pt idx="435">
                  <c:v>9.8471570263081884E-2</c:v>
                </c:pt>
                <c:pt idx="436">
                  <c:v>9.8842488244837406E-2</c:v>
                </c:pt>
                <c:pt idx="437">
                  <c:v>9.8988740974768438E-2</c:v>
                </c:pt>
                <c:pt idx="438">
                  <c:v>9.8988759830402465E-2</c:v>
                </c:pt>
                <c:pt idx="439">
                  <c:v>9.8995989950676253E-2</c:v>
                </c:pt>
                <c:pt idx="440">
                  <c:v>9.9412062832142073E-2</c:v>
                </c:pt>
                <c:pt idx="441">
                  <c:v>9.9499245321515092E-2</c:v>
                </c:pt>
                <c:pt idx="442">
                  <c:v>9.952901521258864E-2</c:v>
                </c:pt>
                <c:pt idx="443">
                  <c:v>9.9538273543843578E-2</c:v>
                </c:pt>
                <c:pt idx="444">
                  <c:v>9.958487987398143E-2</c:v>
                </c:pt>
                <c:pt idx="445">
                  <c:v>9.960787369748153E-2</c:v>
                </c:pt>
                <c:pt idx="446">
                  <c:v>9.9646283062370097E-2</c:v>
                </c:pt>
                <c:pt idx="447">
                  <c:v>0.10021530554099822</c:v>
                </c:pt>
                <c:pt idx="448">
                  <c:v>0.10026502112664784</c:v>
                </c:pt>
                <c:pt idx="449">
                  <c:v>0.10055022849217984</c:v>
                </c:pt>
                <c:pt idx="450">
                  <c:v>0.10055926167031079</c:v>
                </c:pt>
                <c:pt idx="451">
                  <c:v>0.10059770826197215</c:v>
                </c:pt>
                <c:pt idx="452">
                  <c:v>0.10060098136530166</c:v>
                </c:pt>
                <c:pt idx="453">
                  <c:v>0.10062313583641094</c:v>
                </c:pt>
                <c:pt idx="454">
                  <c:v>0.10066168549067374</c:v>
                </c:pt>
                <c:pt idx="455">
                  <c:v>0.10099445120709732</c:v>
                </c:pt>
                <c:pt idx="456">
                  <c:v>0.1009962514720061</c:v>
                </c:pt>
                <c:pt idx="457">
                  <c:v>0.10111919449379755</c:v>
                </c:pt>
                <c:pt idx="458">
                  <c:v>0.10114029863046287</c:v>
                </c:pt>
                <c:pt idx="459">
                  <c:v>0.1013349822153988</c:v>
                </c:pt>
                <c:pt idx="460">
                  <c:v>0.10140722020183929</c:v>
                </c:pt>
                <c:pt idx="461">
                  <c:v>0.10143006429526942</c:v>
                </c:pt>
                <c:pt idx="462">
                  <c:v>0.10160603002407427</c:v>
                </c:pt>
                <c:pt idx="463">
                  <c:v>0.10165036750478124</c:v>
                </c:pt>
                <c:pt idx="464">
                  <c:v>0.10199174879263494</c:v>
                </c:pt>
                <c:pt idx="465">
                  <c:v>0.10199698643096355</c:v>
                </c:pt>
                <c:pt idx="466">
                  <c:v>0.10218968369241957</c:v>
                </c:pt>
                <c:pt idx="467">
                  <c:v>0.10232778216270458</c:v>
                </c:pt>
                <c:pt idx="468">
                  <c:v>0.10233535059896812</c:v>
                </c:pt>
                <c:pt idx="469">
                  <c:v>0.10236319315849697</c:v>
                </c:pt>
                <c:pt idx="470">
                  <c:v>0.10236693229818551</c:v>
                </c:pt>
                <c:pt idx="471">
                  <c:v>0.10237400801287523</c:v>
                </c:pt>
                <c:pt idx="472">
                  <c:v>0.10245205796330756</c:v>
                </c:pt>
                <c:pt idx="473">
                  <c:v>0.10247645503943019</c:v>
                </c:pt>
                <c:pt idx="474">
                  <c:v>0.10249547517063134</c:v>
                </c:pt>
                <c:pt idx="475">
                  <c:v>0.10254690805881302</c:v>
                </c:pt>
                <c:pt idx="476">
                  <c:v>0.10256064366720161</c:v>
                </c:pt>
                <c:pt idx="477">
                  <c:v>0.10270491018176753</c:v>
                </c:pt>
                <c:pt idx="478">
                  <c:v>0.10270731841748046</c:v>
                </c:pt>
                <c:pt idx="479">
                  <c:v>0.10280603823405975</c:v>
                </c:pt>
                <c:pt idx="480">
                  <c:v>0.10313543116752469</c:v>
                </c:pt>
                <c:pt idx="481">
                  <c:v>0.10316646698348245</c:v>
                </c:pt>
                <c:pt idx="482">
                  <c:v>0.10318929955935133</c:v>
                </c:pt>
                <c:pt idx="483">
                  <c:v>0.10320306934301053</c:v>
                </c:pt>
                <c:pt idx="484">
                  <c:v>0.10320460845832781</c:v>
                </c:pt>
                <c:pt idx="485">
                  <c:v>0.10333567978258712</c:v>
                </c:pt>
                <c:pt idx="486">
                  <c:v>0.10348539847330063</c:v>
                </c:pt>
                <c:pt idx="487">
                  <c:v>0.10348584387031337</c:v>
                </c:pt>
                <c:pt idx="488">
                  <c:v>0.10379806724151064</c:v>
                </c:pt>
                <c:pt idx="489">
                  <c:v>0.10384941844687673</c:v>
                </c:pt>
                <c:pt idx="490">
                  <c:v>0.10397038124350352</c:v>
                </c:pt>
                <c:pt idx="491">
                  <c:v>0.10415397645873838</c:v>
                </c:pt>
                <c:pt idx="492">
                  <c:v>0.10420488086671872</c:v>
                </c:pt>
                <c:pt idx="493">
                  <c:v>0.10425665640386286</c:v>
                </c:pt>
                <c:pt idx="494">
                  <c:v>0.10434293504960511</c:v>
                </c:pt>
                <c:pt idx="495">
                  <c:v>0.10492191131772671</c:v>
                </c:pt>
                <c:pt idx="496">
                  <c:v>0.10514674675389989</c:v>
                </c:pt>
                <c:pt idx="497">
                  <c:v>0.1051514044984542</c:v>
                </c:pt>
                <c:pt idx="498">
                  <c:v>0.10515156938189185</c:v>
                </c:pt>
                <c:pt idx="499">
                  <c:v>0.10526750778042909</c:v>
                </c:pt>
                <c:pt idx="500">
                  <c:v>0.10530445198940375</c:v>
                </c:pt>
                <c:pt idx="501">
                  <c:v>0.10530492111920965</c:v>
                </c:pt>
                <c:pt idx="502">
                  <c:v>0.10537319342551765</c:v>
                </c:pt>
                <c:pt idx="503">
                  <c:v>0.10538187786154443</c:v>
                </c:pt>
                <c:pt idx="504">
                  <c:v>0.10538248762197192</c:v>
                </c:pt>
                <c:pt idx="505">
                  <c:v>0.10544324723477747</c:v>
                </c:pt>
                <c:pt idx="506">
                  <c:v>0.10550263227517749</c:v>
                </c:pt>
                <c:pt idx="507">
                  <c:v>0.10561055391181637</c:v>
                </c:pt>
                <c:pt idx="508">
                  <c:v>0.10562180259226493</c:v>
                </c:pt>
                <c:pt idx="509">
                  <c:v>0.10576162982824626</c:v>
                </c:pt>
                <c:pt idx="510">
                  <c:v>0.10576202788949404</c:v>
                </c:pt>
                <c:pt idx="511">
                  <c:v>0.10576507122520901</c:v>
                </c:pt>
                <c:pt idx="512">
                  <c:v>0.10576747797698467</c:v>
                </c:pt>
                <c:pt idx="513">
                  <c:v>0.10577456144805635</c:v>
                </c:pt>
                <c:pt idx="514">
                  <c:v>0.10604226339523569</c:v>
                </c:pt>
                <c:pt idx="515">
                  <c:v>0.1060445063094318</c:v>
                </c:pt>
                <c:pt idx="516">
                  <c:v>0.10633756626726416</c:v>
                </c:pt>
                <c:pt idx="517">
                  <c:v>0.10633756676523258</c:v>
                </c:pt>
                <c:pt idx="518">
                  <c:v>0.10660732875143025</c:v>
                </c:pt>
                <c:pt idx="519">
                  <c:v>0.10671986379887939</c:v>
                </c:pt>
                <c:pt idx="520">
                  <c:v>0.10701658891485565</c:v>
                </c:pt>
                <c:pt idx="521">
                  <c:v>0.1070543384637221</c:v>
                </c:pt>
                <c:pt idx="522">
                  <c:v>0.10782092644054563</c:v>
                </c:pt>
                <c:pt idx="523">
                  <c:v>0.10791559378368737</c:v>
                </c:pt>
                <c:pt idx="524">
                  <c:v>0.1080629985695046</c:v>
                </c:pt>
                <c:pt idx="525">
                  <c:v>0.10807898860062345</c:v>
                </c:pt>
                <c:pt idx="526">
                  <c:v>0.1083493566240817</c:v>
                </c:pt>
                <c:pt idx="527">
                  <c:v>0.10851184182754883</c:v>
                </c:pt>
                <c:pt idx="528">
                  <c:v>0.10852063032773053</c:v>
                </c:pt>
                <c:pt idx="529">
                  <c:v>0.1085844899176755</c:v>
                </c:pt>
                <c:pt idx="530">
                  <c:v>0.10858646605318457</c:v>
                </c:pt>
                <c:pt idx="531">
                  <c:v>0.10872489150050606</c:v>
                </c:pt>
                <c:pt idx="532">
                  <c:v>0.10875179658465403</c:v>
                </c:pt>
                <c:pt idx="533">
                  <c:v>0.10875179660112839</c:v>
                </c:pt>
                <c:pt idx="534">
                  <c:v>0.10876369841383751</c:v>
                </c:pt>
                <c:pt idx="535">
                  <c:v>0.1087641345765894</c:v>
                </c:pt>
                <c:pt idx="536">
                  <c:v>0.10876767722311756</c:v>
                </c:pt>
                <c:pt idx="537">
                  <c:v>0.10884965477441995</c:v>
                </c:pt>
                <c:pt idx="538">
                  <c:v>0.10915382402291714</c:v>
                </c:pt>
                <c:pt idx="539">
                  <c:v>0.10923607424716139</c:v>
                </c:pt>
                <c:pt idx="540">
                  <c:v>0.10927651383321418</c:v>
                </c:pt>
                <c:pt idx="541">
                  <c:v>0.11041728363432515</c:v>
                </c:pt>
                <c:pt idx="542">
                  <c:v>0.11048260466533492</c:v>
                </c:pt>
                <c:pt idx="543">
                  <c:v>0.11058210516954911</c:v>
                </c:pt>
                <c:pt idx="544">
                  <c:v>0.11073006617809099</c:v>
                </c:pt>
                <c:pt idx="545">
                  <c:v>0.11073902737951023</c:v>
                </c:pt>
                <c:pt idx="546">
                  <c:v>0.11076360479287299</c:v>
                </c:pt>
                <c:pt idx="547">
                  <c:v>0.11131242879107713</c:v>
                </c:pt>
                <c:pt idx="548">
                  <c:v>0.11132811159930395</c:v>
                </c:pt>
                <c:pt idx="549">
                  <c:v>0.11142805565625725</c:v>
                </c:pt>
                <c:pt idx="550">
                  <c:v>0.11144336235793163</c:v>
                </c:pt>
                <c:pt idx="551">
                  <c:v>0.11145406295012712</c:v>
                </c:pt>
                <c:pt idx="552">
                  <c:v>0.11154293542047523</c:v>
                </c:pt>
                <c:pt idx="553">
                  <c:v>0.11154295450103331</c:v>
                </c:pt>
                <c:pt idx="554">
                  <c:v>0.11178311721278615</c:v>
                </c:pt>
                <c:pt idx="555">
                  <c:v>0.11182921862757002</c:v>
                </c:pt>
                <c:pt idx="556">
                  <c:v>0.11184935623294036</c:v>
                </c:pt>
                <c:pt idx="557">
                  <c:v>0.11201006058949124</c:v>
                </c:pt>
                <c:pt idx="558">
                  <c:v>0.11203607159176665</c:v>
                </c:pt>
                <c:pt idx="559">
                  <c:v>0.11203650469673318</c:v>
                </c:pt>
                <c:pt idx="560">
                  <c:v>0.11208097895756661</c:v>
                </c:pt>
                <c:pt idx="561">
                  <c:v>0.11209821601134722</c:v>
                </c:pt>
                <c:pt idx="562">
                  <c:v>0.11210594628123088</c:v>
                </c:pt>
                <c:pt idx="563">
                  <c:v>0.11210594646558425</c:v>
                </c:pt>
                <c:pt idx="564">
                  <c:v>0.11242966049436945</c:v>
                </c:pt>
                <c:pt idx="565">
                  <c:v>0.11243635677064583</c:v>
                </c:pt>
                <c:pt idx="566">
                  <c:v>0.11245977160488639</c:v>
                </c:pt>
                <c:pt idx="567">
                  <c:v>0.11255239175964424</c:v>
                </c:pt>
                <c:pt idx="568">
                  <c:v>0.11255673094380798</c:v>
                </c:pt>
                <c:pt idx="569">
                  <c:v>0.11256610856692209</c:v>
                </c:pt>
                <c:pt idx="570">
                  <c:v>0.1125723531180788</c:v>
                </c:pt>
                <c:pt idx="571">
                  <c:v>0.11257256157983263</c:v>
                </c:pt>
                <c:pt idx="572">
                  <c:v>0.11257345343555818</c:v>
                </c:pt>
                <c:pt idx="573">
                  <c:v>0.11275306926216055</c:v>
                </c:pt>
                <c:pt idx="574">
                  <c:v>0.11292006850057668</c:v>
                </c:pt>
                <c:pt idx="575">
                  <c:v>0.11292234407849151</c:v>
                </c:pt>
                <c:pt idx="576">
                  <c:v>0.11297806397096447</c:v>
                </c:pt>
                <c:pt idx="577">
                  <c:v>0.11303315256275334</c:v>
                </c:pt>
                <c:pt idx="578">
                  <c:v>0.11303676667792571</c:v>
                </c:pt>
                <c:pt idx="579">
                  <c:v>0.11320521248520524</c:v>
                </c:pt>
                <c:pt idx="580">
                  <c:v>0.11331222435027327</c:v>
                </c:pt>
                <c:pt idx="581">
                  <c:v>0.1133880901688001</c:v>
                </c:pt>
                <c:pt idx="582">
                  <c:v>0.11367972285840973</c:v>
                </c:pt>
                <c:pt idx="583">
                  <c:v>0.1136811827354383</c:v>
                </c:pt>
                <c:pt idx="584">
                  <c:v>0.11371515589784155</c:v>
                </c:pt>
                <c:pt idx="585">
                  <c:v>0.11374184349307538</c:v>
                </c:pt>
                <c:pt idx="586">
                  <c:v>0.11385977517129579</c:v>
                </c:pt>
                <c:pt idx="587">
                  <c:v>0.11396539330100235</c:v>
                </c:pt>
                <c:pt idx="588">
                  <c:v>0.11396657599887934</c:v>
                </c:pt>
                <c:pt idx="589">
                  <c:v>0.114013495665265</c:v>
                </c:pt>
                <c:pt idx="590">
                  <c:v>0.11401380137833357</c:v>
                </c:pt>
                <c:pt idx="591">
                  <c:v>0.11409567021314528</c:v>
                </c:pt>
                <c:pt idx="592">
                  <c:v>0.11412668064475202</c:v>
                </c:pt>
                <c:pt idx="593">
                  <c:v>0.11438314487830042</c:v>
                </c:pt>
                <c:pt idx="594">
                  <c:v>0.11438316827774565</c:v>
                </c:pt>
                <c:pt idx="595">
                  <c:v>0.11438790681491273</c:v>
                </c:pt>
                <c:pt idx="596">
                  <c:v>0.11443828268538805</c:v>
                </c:pt>
                <c:pt idx="597">
                  <c:v>0.11446885228407166</c:v>
                </c:pt>
                <c:pt idx="598">
                  <c:v>0.11449288880771862</c:v>
                </c:pt>
                <c:pt idx="599">
                  <c:v>0.11452551915870744</c:v>
                </c:pt>
                <c:pt idx="600">
                  <c:v>0.11456224711627198</c:v>
                </c:pt>
                <c:pt idx="601">
                  <c:v>0.11460651769731359</c:v>
                </c:pt>
                <c:pt idx="602">
                  <c:v>0.1146074697777773</c:v>
                </c:pt>
                <c:pt idx="603">
                  <c:v>0.11480201677891291</c:v>
                </c:pt>
                <c:pt idx="604">
                  <c:v>0.11492402232997105</c:v>
                </c:pt>
                <c:pt idx="605">
                  <c:v>0.11492403456563698</c:v>
                </c:pt>
                <c:pt idx="606">
                  <c:v>0.1151771620941668</c:v>
                </c:pt>
                <c:pt idx="607">
                  <c:v>0.11550199756184931</c:v>
                </c:pt>
                <c:pt idx="608">
                  <c:v>0.11559897184044418</c:v>
                </c:pt>
                <c:pt idx="609">
                  <c:v>0.1156382616266497</c:v>
                </c:pt>
                <c:pt idx="610">
                  <c:v>0.11584199473235443</c:v>
                </c:pt>
                <c:pt idx="611">
                  <c:v>0.1159788392223049</c:v>
                </c:pt>
                <c:pt idx="612">
                  <c:v>0.11602352727527515</c:v>
                </c:pt>
                <c:pt idx="613">
                  <c:v>0.11610394239949931</c:v>
                </c:pt>
                <c:pt idx="614">
                  <c:v>0.11620069345723098</c:v>
                </c:pt>
                <c:pt idx="615">
                  <c:v>0.11621356336507531</c:v>
                </c:pt>
                <c:pt idx="616">
                  <c:v>0.11634685469853186</c:v>
                </c:pt>
                <c:pt idx="617">
                  <c:v>0.11635471649575753</c:v>
                </c:pt>
                <c:pt idx="618">
                  <c:v>0.11635475712158931</c:v>
                </c:pt>
                <c:pt idx="619">
                  <c:v>0.11636209222165615</c:v>
                </c:pt>
                <c:pt idx="620">
                  <c:v>0.1164234216442246</c:v>
                </c:pt>
                <c:pt idx="621">
                  <c:v>0.11665107379336795</c:v>
                </c:pt>
                <c:pt idx="622">
                  <c:v>0.1167917483277989</c:v>
                </c:pt>
                <c:pt idx="623">
                  <c:v>0.11679441533518908</c:v>
                </c:pt>
                <c:pt idx="624">
                  <c:v>0.11679473369396989</c:v>
                </c:pt>
                <c:pt idx="625">
                  <c:v>0.11683512867615245</c:v>
                </c:pt>
                <c:pt idx="626">
                  <c:v>0.1169018022187481</c:v>
                </c:pt>
                <c:pt idx="627">
                  <c:v>0.11717808519189137</c:v>
                </c:pt>
                <c:pt idx="628">
                  <c:v>0.11743801818414455</c:v>
                </c:pt>
                <c:pt idx="629">
                  <c:v>0.11748146361298857</c:v>
                </c:pt>
                <c:pt idx="630">
                  <c:v>0.11749402123527503</c:v>
                </c:pt>
                <c:pt idx="631">
                  <c:v>0.11752758223613419</c:v>
                </c:pt>
                <c:pt idx="632">
                  <c:v>0.11756628433307445</c:v>
                </c:pt>
                <c:pt idx="633">
                  <c:v>0.11756697811966858</c:v>
                </c:pt>
                <c:pt idx="634">
                  <c:v>0.11762221879669316</c:v>
                </c:pt>
                <c:pt idx="635">
                  <c:v>0.11765735911199726</c:v>
                </c:pt>
                <c:pt idx="636">
                  <c:v>0.11773763963468861</c:v>
                </c:pt>
                <c:pt idx="637">
                  <c:v>0.1179642534860275</c:v>
                </c:pt>
                <c:pt idx="638">
                  <c:v>0.1179699691097669</c:v>
                </c:pt>
                <c:pt idx="639">
                  <c:v>0.1180128659904181</c:v>
                </c:pt>
                <c:pt idx="640">
                  <c:v>0.11801289146392333</c:v>
                </c:pt>
                <c:pt idx="641">
                  <c:v>0.11801651543819855</c:v>
                </c:pt>
                <c:pt idx="642">
                  <c:v>0.11807994674751572</c:v>
                </c:pt>
                <c:pt idx="643">
                  <c:v>0.11809167106147</c:v>
                </c:pt>
                <c:pt idx="644">
                  <c:v>0.11811530867456008</c:v>
                </c:pt>
                <c:pt idx="645">
                  <c:v>0.11814787027849136</c:v>
                </c:pt>
                <c:pt idx="646">
                  <c:v>0.11814976565384387</c:v>
                </c:pt>
                <c:pt idx="647">
                  <c:v>0.1181741873227162</c:v>
                </c:pt>
                <c:pt idx="648">
                  <c:v>0.11880934526680886</c:v>
                </c:pt>
                <c:pt idx="649">
                  <c:v>0.11886507296257416</c:v>
                </c:pt>
                <c:pt idx="650">
                  <c:v>0.11888703797101839</c:v>
                </c:pt>
                <c:pt idx="651">
                  <c:v>0.11892419875365494</c:v>
                </c:pt>
                <c:pt idx="652">
                  <c:v>0.11898904697722124</c:v>
                </c:pt>
                <c:pt idx="653">
                  <c:v>0.11899003850637931</c:v>
                </c:pt>
                <c:pt idx="654">
                  <c:v>0.11913472839971972</c:v>
                </c:pt>
                <c:pt idx="655">
                  <c:v>0.1191512281903131</c:v>
                </c:pt>
                <c:pt idx="656">
                  <c:v>0.11915610580353021</c:v>
                </c:pt>
                <c:pt idx="657">
                  <c:v>0.11928883053436329</c:v>
                </c:pt>
                <c:pt idx="658">
                  <c:v>0.11931233872336798</c:v>
                </c:pt>
                <c:pt idx="659">
                  <c:v>0.11970916812777373</c:v>
                </c:pt>
                <c:pt idx="660">
                  <c:v>0.11979012698769596</c:v>
                </c:pt>
                <c:pt idx="661">
                  <c:v>0.11979234337308503</c:v>
                </c:pt>
                <c:pt idx="662">
                  <c:v>0.11980155738944959</c:v>
                </c:pt>
                <c:pt idx="663">
                  <c:v>0.11981804818867706</c:v>
                </c:pt>
                <c:pt idx="664">
                  <c:v>0.1198797908887746</c:v>
                </c:pt>
                <c:pt idx="665">
                  <c:v>0.11988061536051904</c:v>
                </c:pt>
                <c:pt idx="666">
                  <c:v>0.12027559490396211</c:v>
                </c:pt>
                <c:pt idx="667">
                  <c:v>0.12216660226258044</c:v>
                </c:pt>
                <c:pt idx="668">
                  <c:v>0.12231504656132362</c:v>
                </c:pt>
                <c:pt idx="669">
                  <c:v>0.12390496459556993</c:v>
                </c:pt>
                <c:pt idx="670">
                  <c:v>0.12391248627950711</c:v>
                </c:pt>
                <c:pt idx="671">
                  <c:v>0.1242320629284874</c:v>
                </c:pt>
                <c:pt idx="672">
                  <c:v>0.12426820267217069</c:v>
                </c:pt>
                <c:pt idx="673">
                  <c:v>0.12429672834267985</c:v>
                </c:pt>
                <c:pt idx="674">
                  <c:v>0.12430828591048471</c:v>
                </c:pt>
                <c:pt idx="675">
                  <c:v>0.12489874913817346</c:v>
                </c:pt>
                <c:pt idx="676">
                  <c:v>0.12494237304804663</c:v>
                </c:pt>
                <c:pt idx="677">
                  <c:v>0.12528577894613799</c:v>
                </c:pt>
                <c:pt idx="678">
                  <c:v>0.12539357372951399</c:v>
                </c:pt>
                <c:pt idx="679">
                  <c:v>0.12539737544804128</c:v>
                </c:pt>
                <c:pt idx="680">
                  <c:v>0.12542119550305403</c:v>
                </c:pt>
                <c:pt idx="681">
                  <c:v>0.12545990720615896</c:v>
                </c:pt>
                <c:pt idx="682">
                  <c:v>0.12546587746228455</c:v>
                </c:pt>
                <c:pt idx="683">
                  <c:v>0.12548604079663933</c:v>
                </c:pt>
                <c:pt idx="684">
                  <c:v>0.12554425693093668</c:v>
                </c:pt>
                <c:pt idx="685">
                  <c:v>0.1259848185369114</c:v>
                </c:pt>
                <c:pt idx="686">
                  <c:v>0.12631276344201614</c:v>
                </c:pt>
                <c:pt idx="687">
                  <c:v>0.12641080025760734</c:v>
                </c:pt>
                <c:pt idx="688">
                  <c:v>0.1265260245703663</c:v>
                </c:pt>
                <c:pt idx="689">
                  <c:v>0.12659263063490245</c:v>
                </c:pt>
                <c:pt idx="690">
                  <c:v>0.12680610516521124</c:v>
                </c:pt>
                <c:pt idx="691">
                  <c:v>0.12684826410188416</c:v>
                </c:pt>
                <c:pt idx="692">
                  <c:v>0.12693046955161816</c:v>
                </c:pt>
                <c:pt idx="693">
                  <c:v>0.12695768828807175</c:v>
                </c:pt>
                <c:pt idx="694">
                  <c:v>0.12714111840344133</c:v>
                </c:pt>
                <c:pt idx="695">
                  <c:v>0.12716004850514523</c:v>
                </c:pt>
                <c:pt idx="696">
                  <c:v>0.12757740614361729</c:v>
                </c:pt>
                <c:pt idx="697">
                  <c:v>0.12760526033637293</c:v>
                </c:pt>
                <c:pt idx="698">
                  <c:v>0.12761163124705291</c:v>
                </c:pt>
                <c:pt idx="699">
                  <c:v>0.12769249996420914</c:v>
                </c:pt>
                <c:pt idx="700">
                  <c:v>0.12775585500462266</c:v>
                </c:pt>
                <c:pt idx="701">
                  <c:v>0.12793871262831583</c:v>
                </c:pt>
                <c:pt idx="702">
                  <c:v>0.12794741195330317</c:v>
                </c:pt>
                <c:pt idx="703">
                  <c:v>0.12812706147420663</c:v>
                </c:pt>
                <c:pt idx="704">
                  <c:v>0.12813008898917763</c:v>
                </c:pt>
                <c:pt idx="705">
                  <c:v>0.12813573646991042</c:v>
                </c:pt>
                <c:pt idx="706">
                  <c:v>0.12813627489396831</c:v>
                </c:pt>
                <c:pt idx="707">
                  <c:v>0.12814910788253001</c:v>
                </c:pt>
                <c:pt idx="708">
                  <c:v>0.1283519896372064</c:v>
                </c:pt>
                <c:pt idx="709">
                  <c:v>0.12835800682961709</c:v>
                </c:pt>
                <c:pt idx="710">
                  <c:v>0.12850888185739617</c:v>
                </c:pt>
                <c:pt idx="711">
                  <c:v>0.12856251886824305</c:v>
                </c:pt>
                <c:pt idx="712">
                  <c:v>0.12856765654022684</c:v>
                </c:pt>
                <c:pt idx="713">
                  <c:v>0.12856911854685793</c:v>
                </c:pt>
                <c:pt idx="714">
                  <c:v>0.12876142865910425</c:v>
                </c:pt>
                <c:pt idx="715">
                  <c:v>0.12913948944523657</c:v>
                </c:pt>
                <c:pt idx="716">
                  <c:v>0.12934684632559212</c:v>
                </c:pt>
                <c:pt idx="717">
                  <c:v>0.12957804053724337</c:v>
                </c:pt>
                <c:pt idx="718">
                  <c:v>0.12962916129080906</c:v>
                </c:pt>
                <c:pt idx="719">
                  <c:v>0.12965075386283526</c:v>
                </c:pt>
                <c:pt idx="720">
                  <c:v>0.13005822223719288</c:v>
                </c:pt>
                <c:pt idx="721">
                  <c:v>0.13008802280209281</c:v>
                </c:pt>
                <c:pt idx="722">
                  <c:v>0.13012388278765444</c:v>
                </c:pt>
                <c:pt idx="723">
                  <c:v>0.13014832988692016</c:v>
                </c:pt>
                <c:pt idx="724">
                  <c:v>0.13016318255117665</c:v>
                </c:pt>
                <c:pt idx="725">
                  <c:v>0.13043392027170633</c:v>
                </c:pt>
                <c:pt idx="726">
                  <c:v>0.13044152697106415</c:v>
                </c:pt>
                <c:pt idx="727">
                  <c:v>0.13051560912441304</c:v>
                </c:pt>
                <c:pt idx="728">
                  <c:v>0.13059226615918762</c:v>
                </c:pt>
                <c:pt idx="729">
                  <c:v>0.13059518400872347</c:v>
                </c:pt>
                <c:pt idx="730">
                  <c:v>0.1305983216514717</c:v>
                </c:pt>
                <c:pt idx="731">
                  <c:v>0.13059839882853252</c:v>
                </c:pt>
                <c:pt idx="732">
                  <c:v>0.13070255036555789</c:v>
                </c:pt>
                <c:pt idx="733">
                  <c:v>0.13159191243858351</c:v>
                </c:pt>
                <c:pt idx="734">
                  <c:v>0.13161267107038455</c:v>
                </c:pt>
                <c:pt idx="735">
                  <c:v>0.13166645798597321</c:v>
                </c:pt>
                <c:pt idx="736">
                  <c:v>0.13167988959514848</c:v>
                </c:pt>
                <c:pt idx="737">
                  <c:v>0.1319119880561162</c:v>
                </c:pt>
                <c:pt idx="738">
                  <c:v>0.13202022368050365</c:v>
                </c:pt>
                <c:pt idx="739">
                  <c:v>0.13203828805108916</c:v>
                </c:pt>
                <c:pt idx="740">
                  <c:v>0.13204218949506824</c:v>
                </c:pt>
                <c:pt idx="741">
                  <c:v>0.13231771235992948</c:v>
                </c:pt>
                <c:pt idx="742">
                  <c:v>0.13239483890779571</c:v>
                </c:pt>
                <c:pt idx="743">
                  <c:v>0.13239888055109961</c:v>
                </c:pt>
                <c:pt idx="744">
                  <c:v>0.13239908494740585</c:v>
                </c:pt>
                <c:pt idx="745">
                  <c:v>0.13278098648095599</c:v>
                </c:pt>
                <c:pt idx="746">
                  <c:v>0.13290414018573118</c:v>
                </c:pt>
                <c:pt idx="747">
                  <c:v>0.13336008450702502</c:v>
                </c:pt>
                <c:pt idx="748">
                  <c:v>0.13376093548855247</c:v>
                </c:pt>
                <c:pt idx="749">
                  <c:v>0.13377605809465959</c:v>
                </c:pt>
                <c:pt idx="750">
                  <c:v>0.13380507055585997</c:v>
                </c:pt>
                <c:pt idx="751">
                  <c:v>0.13385690657152202</c:v>
                </c:pt>
                <c:pt idx="752">
                  <c:v>0.13482922603594835</c:v>
                </c:pt>
                <c:pt idx="753">
                  <c:v>0.13482929538107366</c:v>
                </c:pt>
                <c:pt idx="754">
                  <c:v>0.13502099710565199</c:v>
                </c:pt>
                <c:pt idx="755">
                  <c:v>0.1473091247737417</c:v>
                </c:pt>
                <c:pt idx="756">
                  <c:v>0.14955052479139366</c:v>
                </c:pt>
                <c:pt idx="757">
                  <c:v>0.14974340774068975</c:v>
                </c:pt>
                <c:pt idx="758">
                  <c:v>0.15207976044505672</c:v>
                </c:pt>
                <c:pt idx="759">
                  <c:v>0.15306544488835649</c:v>
                </c:pt>
                <c:pt idx="760">
                  <c:v>0.15370937143272659</c:v>
                </c:pt>
                <c:pt idx="761">
                  <c:v>0.15403267996907616</c:v>
                </c:pt>
                <c:pt idx="762">
                  <c:v>0.1546089342234386</c:v>
                </c:pt>
                <c:pt idx="763">
                  <c:v>0.15463730477748289</c:v>
                </c:pt>
                <c:pt idx="764">
                  <c:v>0.15664520929402165</c:v>
                </c:pt>
                <c:pt idx="765">
                  <c:v>0.15683042418883272</c:v>
                </c:pt>
                <c:pt idx="766">
                  <c:v>0.15707436979643924</c:v>
                </c:pt>
                <c:pt idx="767">
                  <c:v>0.15726407393597372</c:v>
                </c:pt>
                <c:pt idx="768">
                  <c:v>0.16227660598790428</c:v>
                </c:pt>
                <c:pt idx="769">
                  <c:v>0.16230290460404376</c:v>
                </c:pt>
                <c:pt idx="770">
                  <c:v>0.16349058236583366</c:v>
                </c:pt>
                <c:pt idx="771">
                  <c:v>0.16355268412945387</c:v>
                </c:pt>
                <c:pt idx="772">
                  <c:v>0.16485913359340215</c:v>
                </c:pt>
                <c:pt idx="773">
                  <c:v>0.16550023727110072</c:v>
                </c:pt>
                <c:pt idx="774">
                  <c:v>0.165546428956037</c:v>
                </c:pt>
                <c:pt idx="775">
                  <c:v>0.16557738452411455</c:v>
                </c:pt>
                <c:pt idx="776">
                  <c:v>0.16559421083747683</c:v>
                </c:pt>
                <c:pt idx="777">
                  <c:v>0.16692265367984527</c:v>
                </c:pt>
                <c:pt idx="778">
                  <c:v>0.16742730561254388</c:v>
                </c:pt>
                <c:pt idx="779">
                  <c:v>0.16839816965525328</c:v>
                </c:pt>
                <c:pt idx="780">
                  <c:v>0.16879658019438729</c:v>
                </c:pt>
                <c:pt idx="781">
                  <c:v>0.16881220359141155</c:v>
                </c:pt>
                <c:pt idx="782">
                  <c:v>0.16897864323084966</c:v>
                </c:pt>
                <c:pt idx="783">
                  <c:v>0.16907480230482566</c:v>
                </c:pt>
                <c:pt idx="784">
                  <c:v>0.16991886826744551</c:v>
                </c:pt>
                <c:pt idx="785">
                  <c:v>0.17084939242898897</c:v>
                </c:pt>
                <c:pt idx="786">
                  <c:v>0.1709049475572168</c:v>
                </c:pt>
                <c:pt idx="787">
                  <c:v>0.17123034480993449</c:v>
                </c:pt>
                <c:pt idx="788">
                  <c:v>0.17123107437770951</c:v>
                </c:pt>
                <c:pt idx="789">
                  <c:v>0.17146335992968664</c:v>
                </c:pt>
                <c:pt idx="790">
                  <c:v>0.17146431683294674</c:v>
                </c:pt>
                <c:pt idx="791">
                  <c:v>0.17150201395003617</c:v>
                </c:pt>
                <c:pt idx="792">
                  <c:v>0.17183788756985285</c:v>
                </c:pt>
                <c:pt idx="793">
                  <c:v>0.17184390061817162</c:v>
                </c:pt>
                <c:pt idx="794">
                  <c:v>0.17216436380990971</c:v>
                </c:pt>
                <c:pt idx="795">
                  <c:v>0.17218999960133236</c:v>
                </c:pt>
                <c:pt idx="796">
                  <c:v>0.17258598885178783</c:v>
                </c:pt>
                <c:pt idx="797">
                  <c:v>0.17279141121224359</c:v>
                </c:pt>
                <c:pt idx="798">
                  <c:v>0.17279142501607275</c:v>
                </c:pt>
                <c:pt idx="799">
                  <c:v>0.17286107440150097</c:v>
                </c:pt>
                <c:pt idx="800">
                  <c:v>0.17287167402031547</c:v>
                </c:pt>
                <c:pt idx="801">
                  <c:v>0.17288536079707165</c:v>
                </c:pt>
                <c:pt idx="802">
                  <c:v>0.1729317400144067</c:v>
                </c:pt>
                <c:pt idx="803">
                  <c:v>0.17352515495293444</c:v>
                </c:pt>
                <c:pt idx="804">
                  <c:v>0.17352783865604737</c:v>
                </c:pt>
                <c:pt idx="805">
                  <c:v>0.17352837812492286</c:v>
                </c:pt>
                <c:pt idx="806">
                  <c:v>0.1739998528276803</c:v>
                </c:pt>
                <c:pt idx="807">
                  <c:v>0.17401426448283019</c:v>
                </c:pt>
                <c:pt idx="808">
                  <c:v>0.17469165069502396</c:v>
                </c:pt>
                <c:pt idx="809">
                  <c:v>0.17469884619358081</c:v>
                </c:pt>
                <c:pt idx="810">
                  <c:v>0.17595036188681548</c:v>
                </c:pt>
                <c:pt idx="811">
                  <c:v>0.17637634782596259</c:v>
                </c:pt>
                <c:pt idx="812">
                  <c:v>0.17640784770809234</c:v>
                </c:pt>
                <c:pt idx="813">
                  <c:v>0.17655461584063636</c:v>
                </c:pt>
                <c:pt idx="814">
                  <c:v>0.17892640660794704</c:v>
                </c:pt>
                <c:pt idx="815">
                  <c:v>0.17892795460894442</c:v>
                </c:pt>
                <c:pt idx="816">
                  <c:v>0.17912608311863648</c:v>
                </c:pt>
                <c:pt idx="817">
                  <c:v>0.18012902445855167</c:v>
                </c:pt>
                <c:pt idx="818">
                  <c:v>0.18067748115919466</c:v>
                </c:pt>
                <c:pt idx="819">
                  <c:v>0.18067758484405944</c:v>
                </c:pt>
                <c:pt idx="820">
                  <c:v>0.18069331254415524</c:v>
                </c:pt>
                <c:pt idx="821">
                  <c:v>0.1807497271358329</c:v>
                </c:pt>
                <c:pt idx="822">
                  <c:v>0.18202250664046063</c:v>
                </c:pt>
                <c:pt idx="823">
                  <c:v>0.18289026862336782</c:v>
                </c:pt>
                <c:pt idx="824">
                  <c:v>0.18289046419038696</c:v>
                </c:pt>
                <c:pt idx="825">
                  <c:v>0.18305806001426392</c:v>
                </c:pt>
                <c:pt idx="826">
                  <c:v>0.18329149133571251</c:v>
                </c:pt>
                <c:pt idx="827">
                  <c:v>0.18456990919161451</c:v>
                </c:pt>
                <c:pt idx="828">
                  <c:v>0.18461654424914331</c:v>
                </c:pt>
                <c:pt idx="829">
                  <c:v>0.18461999835826226</c:v>
                </c:pt>
                <c:pt idx="830">
                  <c:v>0.18848444800243622</c:v>
                </c:pt>
                <c:pt idx="831">
                  <c:v>0.18890854765129683</c:v>
                </c:pt>
                <c:pt idx="832">
                  <c:v>0.1891005501391215</c:v>
                </c:pt>
                <c:pt idx="833">
                  <c:v>0.18911531588425073</c:v>
                </c:pt>
                <c:pt idx="834">
                  <c:v>0.18913196862364517</c:v>
                </c:pt>
                <c:pt idx="835">
                  <c:v>0.18920133507455639</c:v>
                </c:pt>
                <c:pt idx="836">
                  <c:v>0.18933273216101615</c:v>
                </c:pt>
                <c:pt idx="837">
                  <c:v>0.18934907976013957</c:v>
                </c:pt>
                <c:pt idx="838">
                  <c:v>0.19002850451663919</c:v>
                </c:pt>
                <c:pt idx="839">
                  <c:v>0.19033320625473654</c:v>
                </c:pt>
                <c:pt idx="840">
                  <c:v>0.19054077529055127</c:v>
                </c:pt>
                <c:pt idx="841">
                  <c:v>0.19054185413322017</c:v>
                </c:pt>
                <c:pt idx="842">
                  <c:v>0.1905597869984384</c:v>
                </c:pt>
                <c:pt idx="843">
                  <c:v>0.19068762711861892</c:v>
                </c:pt>
                <c:pt idx="844">
                  <c:v>0.19075116268636186</c:v>
                </c:pt>
                <c:pt idx="845">
                  <c:v>0.19098177689789389</c:v>
                </c:pt>
                <c:pt idx="846">
                  <c:v>0.19102876905959093</c:v>
                </c:pt>
                <c:pt idx="847">
                  <c:v>0.19102907717276291</c:v>
                </c:pt>
                <c:pt idx="848">
                  <c:v>0.19217529833741001</c:v>
                </c:pt>
                <c:pt idx="849">
                  <c:v>0.19219820845936686</c:v>
                </c:pt>
                <c:pt idx="850">
                  <c:v>0.19229438499290552</c:v>
                </c:pt>
                <c:pt idx="851">
                  <c:v>0.19231024787439954</c:v>
                </c:pt>
                <c:pt idx="852">
                  <c:v>0.19233698564179139</c:v>
                </c:pt>
                <c:pt idx="853">
                  <c:v>0.19234912388565698</c:v>
                </c:pt>
                <c:pt idx="854">
                  <c:v>0.19241906778808529</c:v>
                </c:pt>
                <c:pt idx="855">
                  <c:v>0.19270168439566318</c:v>
                </c:pt>
                <c:pt idx="856">
                  <c:v>0.19291886256167534</c:v>
                </c:pt>
                <c:pt idx="857">
                  <c:v>0.19293263449308071</c:v>
                </c:pt>
                <c:pt idx="858">
                  <c:v>0.19333068736163747</c:v>
                </c:pt>
                <c:pt idx="859">
                  <c:v>0.19351018433957015</c:v>
                </c:pt>
                <c:pt idx="860">
                  <c:v>0.19351030843865166</c:v>
                </c:pt>
                <c:pt idx="861">
                  <c:v>0.19416073487541702</c:v>
                </c:pt>
                <c:pt idx="862">
                  <c:v>0.19476423989799041</c:v>
                </c:pt>
                <c:pt idx="863">
                  <c:v>0.19477636167548631</c:v>
                </c:pt>
                <c:pt idx="864">
                  <c:v>0.19480820150562006</c:v>
                </c:pt>
                <c:pt idx="865">
                  <c:v>0.19530608863925589</c:v>
                </c:pt>
                <c:pt idx="866">
                  <c:v>0.19532062565497291</c:v>
                </c:pt>
                <c:pt idx="867">
                  <c:v>0.19562551137899853</c:v>
                </c:pt>
                <c:pt idx="868">
                  <c:v>0.19580137809105719</c:v>
                </c:pt>
                <c:pt idx="869">
                  <c:v>0.19590083418797108</c:v>
                </c:pt>
                <c:pt idx="870">
                  <c:v>0.1959925395034518</c:v>
                </c:pt>
                <c:pt idx="871">
                  <c:v>0.19614987376070719</c:v>
                </c:pt>
                <c:pt idx="872">
                  <c:v>0.19628277201050298</c:v>
                </c:pt>
                <c:pt idx="873">
                  <c:v>0.19645037451634492</c:v>
                </c:pt>
                <c:pt idx="874">
                  <c:v>0.19653286694263461</c:v>
                </c:pt>
                <c:pt idx="875">
                  <c:v>0.19655255546093367</c:v>
                </c:pt>
                <c:pt idx="876">
                  <c:v>0.19678739201061901</c:v>
                </c:pt>
                <c:pt idx="877">
                  <c:v>0.19690385631446103</c:v>
                </c:pt>
                <c:pt idx="878">
                  <c:v>0.19754872734755616</c:v>
                </c:pt>
                <c:pt idx="879">
                  <c:v>0.19754876655991208</c:v>
                </c:pt>
                <c:pt idx="880">
                  <c:v>0.19778386168374809</c:v>
                </c:pt>
                <c:pt idx="881">
                  <c:v>0.19813964045617882</c:v>
                </c:pt>
                <c:pt idx="882">
                  <c:v>0.1982687611077826</c:v>
                </c:pt>
                <c:pt idx="883">
                  <c:v>0.19827186710319533</c:v>
                </c:pt>
                <c:pt idx="884">
                  <c:v>0.19827701889446636</c:v>
                </c:pt>
                <c:pt idx="885">
                  <c:v>0.1984301464236824</c:v>
                </c:pt>
                <c:pt idx="886">
                  <c:v>0.19860668223407196</c:v>
                </c:pt>
                <c:pt idx="887">
                  <c:v>0.19871155939413548</c:v>
                </c:pt>
                <c:pt idx="888">
                  <c:v>0.20159435651433247</c:v>
                </c:pt>
                <c:pt idx="889">
                  <c:v>0.20163539097328534</c:v>
                </c:pt>
                <c:pt idx="890">
                  <c:v>0.20273752798798539</c:v>
                </c:pt>
                <c:pt idx="891">
                  <c:v>0.20278115672093827</c:v>
                </c:pt>
                <c:pt idx="892">
                  <c:v>0.20325702222526382</c:v>
                </c:pt>
                <c:pt idx="893">
                  <c:v>0.20342830093748274</c:v>
                </c:pt>
                <c:pt idx="894">
                  <c:v>0.2052921180161455</c:v>
                </c:pt>
                <c:pt idx="895">
                  <c:v>0.20585903768978334</c:v>
                </c:pt>
                <c:pt idx="896">
                  <c:v>0.20597238625660488</c:v>
                </c:pt>
                <c:pt idx="897">
                  <c:v>0.20981582342327915</c:v>
                </c:pt>
                <c:pt idx="898">
                  <c:v>0.20982437068752224</c:v>
                </c:pt>
                <c:pt idx="899">
                  <c:v>0.20997616905484151</c:v>
                </c:pt>
                <c:pt idx="900">
                  <c:v>0.2102176018646264</c:v>
                </c:pt>
                <c:pt idx="901">
                  <c:v>0.21114543805414732</c:v>
                </c:pt>
                <c:pt idx="902">
                  <c:v>0.21121312725201008</c:v>
                </c:pt>
                <c:pt idx="903">
                  <c:v>0.21156863878555443</c:v>
                </c:pt>
                <c:pt idx="904">
                  <c:v>0.21176305549250574</c:v>
                </c:pt>
                <c:pt idx="905">
                  <c:v>0.21225141124290264</c:v>
                </c:pt>
                <c:pt idx="906">
                  <c:v>0.21225539148236208</c:v>
                </c:pt>
                <c:pt idx="907">
                  <c:v>0.21225539554605044</c:v>
                </c:pt>
                <c:pt idx="908">
                  <c:v>0.21225588309609955</c:v>
                </c:pt>
                <c:pt idx="909">
                  <c:v>0.21263008233501471</c:v>
                </c:pt>
                <c:pt idx="910">
                  <c:v>0.21297083946508963</c:v>
                </c:pt>
                <c:pt idx="911">
                  <c:v>0.21297387929312669</c:v>
                </c:pt>
                <c:pt idx="912">
                  <c:v>0.21304097039150252</c:v>
                </c:pt>
                <c:pt idx="913">
                  <c:v>0.2132804039691524</c:v>
                </c:pt>
                <c:pt idx="914">
                  <c:v>0.21414495016910576</c:v>
                </c:pt>
                <c:pt idx="915">
                  <c:v>0.21438965483420935</c:v>
                </c:pt>
                <c:pt idx="916">
                  <c:v>0.21439355794555878</c:v>
                </c:pt>
                <c:pt idx="917">
                  <c:v>0.21465653044771618</c:v>
                </c:pt>
                <c:pt idx="918">
                  <c:v>0.21520304930314144</c:v>
                </c:pt>
                <c:pt idx="919">
                  <c:v>0.21529531908840566</c:v>
                </c:pt>
                <c:pt idx="920">
                  <c:v>0.21548445524840532</c:v>
                </c:pt>
                <c:pt idx="921">
                  <c:v>0.21549455050973321</c:v>
                </c:pt>
                <c:pt idx="922">
                  <c:v>0.21577638778445185</c:v>
                </c:pt>
                <c:pt idx="923">
                  <c:v>0.21579992853200106</c:v>
                </c:pt>
                <c:pt idx="924">
                  <c:v>0.21688753495512292</c:v>
                </c:pt>
                <c:pt idx="925">
                  <c:v>0.21688815019434962</c:v>
                </c:pt>
                <c:pt idx="926">
                  <c:v>0.21696885766290741</c:v>
                </c:pt>
                <c:pt idx="927">
                  <c:v>0.21698027433312958</c:v>
                </c:pt>
                <c:pt idx="928">
                  <c:v>0.21699186663456682</c:v>
                </c:pt>
                <c:pt idx="929">
                  <c:v>0.21713319451610355</c:v>
                </c:pt>
                <c:pt idx="930">
                  <c:v>0.21742789017790459</c:v>
                </c:pt>
                <c:pt idx="931">
                  <c:v>0.21754377303961603</c:v>
                </c:pt>
                <c:pt idx="932">
                  <c:v>0.21806962234259403</c:v>
                </c:pt>
                <c:pt idx="933">
                  <c:v>0.21821069647815042</c:v>
                </c:pt>
                <c:pt idx="934">
                  <c:v>0.21823086150924503</c:v>
                </c:pt>
                <c:pt idx="935">
                  <c:v>0.21823982556086613</c:v>
                </c:pt>
                <c:pt idx="936">
                  <c:v>0.21825986287531357</c:v>
                </c:pt>
                <c:pt idx="937">
                  <c:v>0.21934020612041003</c:v>
                </c:pt>
                <c:pt idx="938">
                  <c:v>0.21944541422262673</c:v>
                </c:pt>
                <c:pt idx="939">
                  <c:v>0.21946362056309332</c:v>
                </c:pt>
                <c:pt idx="940">
                  <c:v>0.21961339006327513</c:v>
                </c:pt>
                <c:pt idx="941">
                  <c:v>0.22010904544445095</c:v>
                </c:pt>
                <c:pt idx="942">
                  <c:v>0.22097561162062887</c:v>
                </c:pt>
                <c:pt idx="943">
                  <c:v>0.22101572875112999</c:v>
                </c:pt>
                <c:pt idx="944">
                  <c:v>0.22108910233649601</c:v>
                </c:pt>
                <c:pt idx="945">
                  <c:v>0.22129950841335838</c:v>
                </c:pt>
                <c:pt idx="946">
                  <c:v>0.22133559722178145</c:v>
                </c:pt>
                <c:pt idx="947">
                  <c:v>0.22136159174617459</c:v>
                </c:pt>
                <c:pt idx="948">
                  <c:v>0.22136966452567372</c:v>
                </c:pt>
                <c:pt idx="949">
                  <c:v>0.22137100207115357</c:v>
                </c:pt>
                <c:pt idx="950">
                  <c:v>0.22137259758932637</c:v>
                </c:pt>
                <c:pt idx="951">
                  <c:v>0.22157430359506078</c:v>
                </c:pt>
                <c:pt idx="952">
                  <c:v>0.2220148470850011</c:v>
                </c:pt>
                <c:pt idx="953">
                  <c:v>0.22201719663658936</c:v>
                </c:pt>
                <c:pt idx="954">
                  <c:v>0.22203064083782056</c:v>
                </c:pt>
                <c:pt idx="955">
                  <c:v>0.22214553479448926</c:v>
                </c:pt>
                <c:pt idx="956">
                  <c:v>0.2223348807316114</c:v>
                </c:pt>
                <c:pt idx="957">
                  <c:v>0.2225642259742239</c:v>
                </c:pt>
                <c:pt idx="958">
                  <c:v>0.224645428311987</c:v>
                </c:pt>
                <c:pt idx="959">
                  <c:v>0.22475235366837854</c:v>
                </c:pt>
                <c:pt idx="960">
                  <c:v>0.22566302359635396</c:v>
                </c:pt>
                <c:pt idx="961">
                  <c:v>0.22573875390480136</c:v>
                </c:pt>
                <c:pt idx="962">
                  <c:v>0.2259863156890683</c:v>
                </c:pt>
                <c:pt idx="963">
                  <c:v>0.22599638498491506</c:v>
                </c:pt>
                <c:pt idx="964">
                  <c:v>0.22615014125288796</c:v>
                </c:pt>
                <c:pt idx="965">
                  <c:v>0.22635152422273258</c:v>
                </c:pt>
                <c:pt idx="966">
                  <c:v>0.22635379498930389</c:v>
                </c:pt>
                <c:pt idx="967">
                  <c:v>0.22674158205280939</c:v>
                </c:pt>
                <c:pt idx="968">
                  <c:v>0.22718070781090902</c:v>
                </c:pt>
                <c:pt idx="969">
                  <c:v>0.22727481373208847</c:v>
                </c:pt>
                <c:pt idx="970">
                  <c:v>0.22730948438912241</c:v>
                </c:pt>
                <c:pt idx="971">
                  <c:v>0.22750446898221366</c:v>
                </c:pt>
                <c:pt idx="972">
                  <c:v>0.22784675161491061</c:v>
                </c:pt>
                <c:pt idx="973">
                  <c:v>0.22784731092510724</c:v>
                </c:pt>
                <c:pt idx="974">
                  <c:v>0.2280942483662757</c:v>
                </c:pt>
                <c:pt idx="975">
                  <c:v>0.22809615460846183</c:v>
                </c:pt>
                <c:pt idx="976">
                  <c:v>0.22809653039439429</c:v>
                </c:pt>
                <c:pt idx="977">
                  <c:v>0.22811243308996618</c:v>
                </c:pt>
                <c:pt idx="978">
                  <c:v>0.22823155047782442</c:v>
                </c:pt>
                <c:pt idx="979">
                  <c:v>0.22843204051758481</c:v>
                </c:pt>
                <c:pt idx="980">
                  <c:v>0.22862336715532358</c:v>
                </c:pt>
                <c:pt idx="981">
                  <c:v>0.22862524094433401</c:v>
                </c:pt>
                <c:pt idx="982">
                  <c:v>0.22906971632286036</c:v>
                </c:pt>
                <c:pt idx="983">
                  <c:v>0.22936093521323317</c:v>
                </c:pt>
                <c:pt idx="984">
                  <c:v>0.22939148305827545</c:v>
                </c:pt>
                <c:pt idx="985">
                  <c:v>0.22942189744751018</c:v>
                </c:pt>
                <c:pt idx="986">
                  <c:v>0.22943204532978137</c:v>
                </c:pt>
                <c:pt idx="987">
                  <c:v>0.22954423574876087</c:v>
                </c:pt>
                <c:pt idx="988">
                  <c:v>0.22955387294538543</c:v>
                </c:pt>
                <c:pt idx="989">
                  <c:v>0.22957601472174929</c:v>
                </c:pt>
                <c:pt idx="990">
                  <c:v>0.22958135676976232</c:v>
                </c:pt>
                <c:pt idx="991">
                  <c:v>0.22959264711810987</c:v>
                </c:pt>
                <c:pt idx="992">
                  <c:v>0.22971467518261035</c:v>
                </c:pt>
                <c:pt idx="993">
                  <c:v>0.22972447836957233</c:v>
                </c:pt>
                <c:pt idx="994">
                  <c:v>0.22973384157637727</c:v>
                </c:pt>
                <c:pt idx="995">
                  <c:v>0.22997709606258188</c:v>
                </c:pt>
                <c:pt idx="996">
                  <c:v>0.23039129156009799</c:v>
                </c:pt>
                <c:pt idx="997">
                  <c:v>0.23039129165623443</c:v>
                </c:pt>
                <c:pt idx="998">
                  <c:v>0.23043634326185441</c:v>
                </c:pt>
                <c:pt idx="999">
                  <c:v>0.23063009390057992</c:v>
                </c:pt>
                <c:pt idx="1000">
                  <c:v>0.23066292806552124</c:v>
                </c:pt>
                <c:pt idx="1001">
                  <c:v>0.23093101938849514</c:v>
                </c:pt>
                <c:pt idx="1002">
                  <c:v>0.23093113645361113</c:v>
                </c:pt>
                <c:pt idx="1003">
                  <c:v>0.23100053591474165</c:v>
                </c:pt>
                <c:pt idx="1004">
                  <c:v>0.23100429293687696</c:v>
                </c:pt>
                <c:pt idx="1005">
                  <c:v>0.23103712098334761</c:v>
                </c:pt>
                <c:pt idx="1006">
                  <c:v>0.23135102861328727</c:v>
                </c:pt>
                <c:pt idx="1007">
                  <c:v>0.2314030013829747</c:v>
                </c:pt>
                <c:pt idx="1008">
                  <c:v>0.231420698593018</c:v>
                </c:pt>
                <c:pt idx="1009">
                  <c:v>0.23154376261832532</c:v>
                </c:pt>
                <c:pt idx="1010">
                  <c:v>0.23264715892367635</c:v>
                </c:pt>
                <c:pt idx="1011">
                  <c:v>0.23274779035256726</c:v>
                </c:pt>
                <c:pt idx="1012">
                  <c:v>0.23285956968522645</c:v>
                </c:pt>
                <c:pt idx="1013">
                  <c:v>0.23317117668749837</c:v>
                </c:pt>
                <c:pt idx="1014">
                  <c:v>0.23319179082897176</c:v>
                </c:pt>
                <c:pt idx="1015">
                  <c:v>0.23319239071330516</c:v>
                </c:pt>
                <c:pt idx="1016">
                  <c:v>0.23333781901252132</c:v>
                </c:pt>
                <c:pt idx="1017">
                  <c:v>0.23341098030695398</c:v>
                </c:pt>
                <c:pt idx="1018">
                  <c:v>0.23354382617664993</c:v>
                </c:pt>
                <c:pt idx="1019">
                  <c:v>0.23356420463420077</c:v>
                </c:pt>
                <c:pt idx="1020">
                  <c:v>0.23356420886134957</c:v>
                </c:pt>
                <c:pt idx="1021">
                  <c:v>0.23369857972311878</c:v>
                </c:pt>
                <c:pt idx="1022">
                  <c:v>0.23371873765877582</c:v>
                </c:pt>
                <c:pt idx="1023">
                  <c:v>0.23371873766274834</c:v>
                </c:pt>
                <c:pt idx="1024">
                  <c:v>0.23404195729436067</c:v>
                </c:pt>
                <c:pt idx="1025">
                  <c:v>0.2340563154251159</c:v>
                </c:pt>
                <c:pt idx="1026">
                  <c:v>0.23413399068687155</c:v>
                </c:pt>
                <c:pt idx="1027">
                  <c:v>0.2341340085192922</c:v>
                </c:pt>
                <c:pt idx="1028">
                  <c:v>0.23445398167767631</c:v>
                </c:pt>
                <c:pt idx="1029">
                  <c:v>0.23447062743684924</c:v>
                </c:pt>
                <c:pt idx="1030">
                  <c:v>0.23447424751181672</c:v>
                </c:pt>
                <c:pt idx="1031">
                  <c:v>0.23461106581821992</c:v>
                </c:pt>
                <c:pt idx="1032">
                  <c:v>0.23471269059594488</c:v>
                </c:pt>
                <c:pt idx="1033">
                  <c:v>0.23495299665181998</c:v>
                </c:pt>
                <c:pt idx="1034">
                  <c:v>0.23500910443306261</c:v>
                </c:pt>
                <c:pt idx="1035">
                  <c:v>0.23516109784532152</c:v>
                </c:pt>
                <c:pt idx="1036">
                  <c:v>0.23519897901886644</c:v>
                </c:pt>
                <c:pt idx="1037">
                  <c:v>0.23523818894683862</c:v>
                </c:pt>
                <c:pt idx="1038">
                  <c:v>0.23523875276726339</c:v>
                </c:pt>
                <c:pt idx="1039">
                  <c:v>0.23524741836787211</c:v>
                </c:pt>
                <c:pt idx="1040">
                  <c:v>0.23526114782265684</c:v>
                </c:pt>
                <c:pt idx="1041">
                  <c:v>0.23539169487434372</c:v>
                </c:pt>
                <c:pt idx="1042">
                  <c:v>0.23541165703389461</c:v>
                </c:pt>
                <c:pt idx="1043">
                  <c:v>0.2360362739160167</c:v>
                </c:pt>
                <c:pt idx="1044">
                  <c:v>0.2360372346287602</c:v>
                </c:pt>
                <c:pt idx="1045">
                  <c:v>0.23604431703772435</c:v>
                </c:pt>
                <c:pt idx="1046">
                  <c:v>0.2362880777147302</c:v>
                </c:pt>
                <c:pt idx="1047">
                  <c:v>0.23652297311520087</c:v>
                </c:pt>
                <c:pt idx="1048">
                  <c:v>0.23658160110133722</c:v>
                </c:pt>
                <c:pt idx="1049">
                  <c:v>0.23660002658690663</c:v>
                </c:pt>
                <c:pt idx="1050">
                  <c:v>0.23764877779378105</c:v>
                </c:pt>
                <c:pt idx="1051">
                  <c:v>0.23771644657727845</c:v>
                </c:pt>
                <c:pt idx="1052">
                  <c:v>0.23831580115484124</c:v>
                </c:pt>
                <c:pt idx="1053">
                  <c:v>0.23834481085185827</c:v>
                </c:pt>
                <c:pt idx="1054">
                  <c:v>0.23834568409045709</c:v>
                </c:pt>
                <c:pt idx="1055">
                  <c:v>0.23834600650558796</c:v>
                </c:pt>
                <c:pt idx="1056">
                  <c:v>0.23836195783836656</c:v>
                </c:pt>
                <c:pt idx="1057">
                  <c:v>0.23870173619824978</c:v>
                </c:pt>
                <c:pt idx="1058">
                  <c:v>0.23871596963481095</c:v>
                </c:pt>
                <c:pt idx="1059">
                  <c:v>0.23873513248033895</c:v>
                </c:pt>
                <c:pt idx="1060">
                  <c:v>0.23878038101712379</c:v>
                </c:pt>
                <c:pt idx="1061">
                  <c:v>0.23881805867956846</c:v>
                </c:pt>
                <c:pt idx="1062">
                  <c:v>0.23882072910767507</c:v>
                </c:pt>
                <c:pt idx="1063">
                  <c:v>0.23886938554422243</c:v>
                </c:pt>
                <c:pt idx="1064">
                  <c:v>0.23899496517242069</c:v>
                </c:pt>
                <c:pt idx="1065">
                  <c:v>0.23899534287564583</c:v>
                </c:pt>
                <c:pt idx="1066">
                  <c:v>0.23899536128064122</c:v>
                </c:pt>
                <c:pt idx="1067">
                  <c:v>0.23968887214239037</c:v>
                </c:pt>
                <c:pt idx="1068">
                  <c:v>0.23973579609416759</c:v>
                </c:pt>
                <c:pt idx="1069">
                  <c:v>0.23979331874345994</c:v>
                </c:pt>
                <c:pt idx="1070">
                  <c:v>0.24001315723397773</c:v>
                </c:pt>
                <c:pt idx="1071">
                  <c:v>0.24001422897561331</c:v>
                </c:pt>
                <c:pt idx="1072">
                  <c:v>0.24009413474787672</c:v>
                </c:pt>
                <c:pt idx="1073">
                  <c:v>0.24011028740979901</c:v>
                </c:pt>
                <c:pt idx="1074">
                  <c:v>0.2404722807153975</c:v>
                </c:pt>
                <c:pt idx="1075">
                  <c:v>0.24053087394928363</c:v>
                </c:pt>
                <c:pt idx="1076">
                  <c:v>0.24053166744078916</c:v>
                </c:pt>
                <c:pt idx="1077">
                  <c:v>0.24053968689472446</c:v>
                </c:pt>
                <c:pt idx="1078">
                  <c:v>0.24092587878437233</c:v>
                </c:pt>
                <c:pt idx="1079">
                  <c:v>0.24099404800366797</c:v>
                </c:pt>
                <c:pt idx="1080">
                  <c:v>0.24099416721527128</c:v>
                </c:pt>
                <c:pt idx="1081">
                  <c:v>0.24099416848032099</c:v>
                </c:pt>
                <c:pt idx="1082">
                  <c:v>0.24100779458291069</c:v>
                </c:pt>
                <c:pt idx="1083">
                  <c:v>0.24112274670046197</c:v>
                </c:pt>
                <c:pt idx="1084">
                  <c:v>0.24114056347841975</c:v>
                </c:pt>
                <c:pt idx="1085">
                  <c:v>0.24118801019270519</c:v>
                </c:pt>
                <c:pt idx="1086">
                  <c:v>0.24157904351922263</c:v>
                </c:pt>
                <c:pt idx="1087">
                  <c:v>0.24250070911737165</c:v>
                </c:pt>
                <c:pt idx="1088">
                  <c:v>0.24304207696725461</c:v>
                </c:pt>
                <c:pt idx="1089">
                  <c:v>0.24350912866009763</c:v>
                </c:pt>
                <c:pt idx="1090">
                  <c:v>0.24354444701048678</c:v>
                </c:pt>
                <c:pt idx="1091">
                  <c:v>0.24354865696370773</c:v>
                </c:pt>
                <c:pt idx="1092">
                  <c:v>0.24356436787552135</c:v>
                </c:pt>
                <c:pt idx="1093">
                  <c:v>0.24372169135316069</c:v>
                </c:pt>
                <c:pt idx="1094">
                  <c:v>0.24382773052863951</c:v>
                </c:pt>
                <c:pt idx="1095">
                  <c:v>0.24411185362052895</c:v>
                </c:pt>
                <c:pt idx="1096">
                  <c:v>0.24414074730686083</c:v>
                </c:pt>
                <c:pt idx="1097">
                  <c:v>0.2444552077228799</c:v>
                </c:pt>
                <c:pt idx="1098">
                  <c:v>0.24445662539472354</c:v>
                </c:pt>
                <c:pt idx="1099">
                  <c:v>0.24446289758010198</c:v>
                </c:pt>
                <c:pt idx="1100">
                  <c:v>0.2444808695178313</c:v>
                </c:pt>
                <c:pt idx="1101">
                  <c:v>0.24449432313152866</c:v>
                </c:pt>
                <c:pt idx="1102">
                  <c:v>0.24456277868199816</c:v>
                </c:pt>
                <c:pt idx="1103">
                  <c:v>0.2446129770228361</c:v>
                </c:pt>
                <c:pt idx="1104">
                  <c:v>0.24462073080418753</c:v>
                </c:pt>
                <c:pt idx="1105">
                  <c:v>0.24489947201974113</c:v>
                </c:pt>
                <c:pt idx="1106">
                  <c:v>0.24524898232814077</c:v>
                </c:pt>
                <c:pt idx="1107">
                  <c:v>0.24527970216848644</c:v>
                </c:pt>
                <c:pt idx="1108">
                  <c:v>0.24528850747850522</c:v>
                </c:pt>
                <c:pt idx="1109">
                  <c:v>0.2453563987328802</c:v>
                </c:pt>
                <c:pt idx="1110">
                  <c:v>0.24597493094524309</c:v>
                </c:pt>
                <c:pt idx="1111">
                  <c:v>0.24600803051692174</c:v>
                </c:pt>
                <c:pt idx="1112">
                  <c:v>0.24602343796398921</c:v>
                </c:pt>
                <c:pt idx="1113">
                  <c:v>0.24610473159674198</c:v>
                </c:pt>
                <c:pt idx="1114">
                  <c:v>0.24620561887242848</c:v>
                </c:pt>
                <c:pt idx="1115">
                  <c:v>0.24620759252069729</c:v>
                </c:pt>
                <c:pt idx="1116">
                  <c:v>0.24636626490537625</c:v>
                </c:pt>
                <c:pt idx="1117">
                  <c:v>0.24644859768791277</c:v>
                </c:pt>
                <c:pt idx="1118">
                  <c:v>0.2464489251672938</c:v>
                </c:pt>
                <c:pt idx="1119">
                  <c:v>0.24645870172660445</c:v>
                </c:pt>
                <c:pt idx="1120">
                  <c:v>0.24652730904857395</c:v>
                </c:pt>
                <c:pt idx="1121">
                  <c:v>0.24655288233163392</c:v>
                </c:pt>
                <c:pt idx="1122">
                  <c:v>0.24684572309655714</c:v>
                </c:pt>
                <c:pt idx="1123">
                  <c:v>0.24684593614977288</c:v>
                </c:pt>
                <c:pt idx="1124">
                  <c:v>0.24705968709062995</c:v>
                </c:pt>
                <c:pt idx="1125">
                  <c:v>0.24705973289096464</c:v>
                </c:pt>
                <c:pt idx="1126">
                  <c:v>0.24729075446484072</c:v>
                </c:pt>
                <c:pt idx="1127">
                  <c:v>0.24743022382733318</c:v>
                </c:pt>
                <c:pt idx="1128">
                  <c:v>0.24745693163281354</c:v>
                </c:pt>
                <c:pt idx="1129">
                  <c:v>0.24769892976377691</c:v>
                </c:pt>
                <c:pt idx="1130">
                  <c:v>0.24774698655366403</c:v>
                </c:pt>
                <c:pt idx="1131">
                  <c:v>0.24779319009536324</c:v>
                </c:pt>
                <c:pt idx="1132">
                  <c:v>0.24811648258547639</c:v>
                </c:pt>
                <c:pt idx="1133">
                  <c:v>0.24814453756199134</c:v>
                </c:pt>
                <c:pt idx="1134">
                  <c:v>0.25015430227944463</c:v>
                </c:pt>
                <c:pt idx="1135">
                  <c:v>0.25056050295216514</c:v>
                </c:pt>
                <c:pt idx="1136">
                  <c:v>0.25140818276733518</c:v>
                </c:pt>
                <c:pt idx="1137">
                  <c:v>0.25142379307355339</c:v>
                </c:pt>
                <c:pt idx="1138">
                  <c:v>0.25176235848862161</c:v>
                </c:pt>
                <c:pt idx="1139">
                  <c:v>0.25182549136992832</c:v>
                </c:pt>
                <c:pt idx="1140">
                  <c:v>0.25183939024747976</c:v>
                </c:pt>
                <c:pt idx="1141">
                  <c:v>0.25183942292331912</c:v>
                </c:pt>
                <c:pt idx="1142">
                  <c:v>0.25184094260947454</c:v>
                </c:pt>
                <c:pt idx="1143">
                  <c:v>0.25194534398171897</c:v>
                </c:pt>
                <c:pt idx="1144">
                  <c:v>0.2519698387957176</c:v>
                </c:pt>
                <c:pt idx="1145">
                  <c:v>0.25215739098116552</c:v>
                </c:pt>
                <c:pt idx="1146">
                  <c:v>0.25216813267730792</c:v>
                </c:pt>
                <c:pt idx="1147">
                  <c:v>0.25229950825342579</c:v>
                </c:pt>
                <c:pt idx="1148">
                  <c:v>0.25232393924810831</c:v>
                </c:pt>
                <c:pt idx="1149">
                  <c:v>0.25232698563653816</c:v>
                </c:pt>
                <c:pt idx="1150">
                  <c:v>0.25243211170552826</c:v>
                </c:pt>
                <c:pt idx="1151">
                  <c:v>0.25243258075033048</c:v>
                </c:pt>
                <c:pt idx="1152">
                  <c:v>0.25243765183941319</c:v>
                </c:pt>
                <c:pt idx="1153">
                  <c:v>0.25246147116735146</c:v>
                </c:pt>
                <c:pt idx="1154">
                  <c:v>0.25253791076751181</c:v>
                </c:pt>
                <c:pt idx="1155">
                  <c:v>0.25254126787619191</c:v>
                </c:pt>
                <c:pt idx="1156">
                  <c:v>0.25255679951420185</c:v>
                </c:pt>
                <c:pt idx="1157">
                  <c:v>0.25259922712041272</c:v>
                </c:pt>
                <c:pt idx="1158">
                  <c:v>0.25277510097228023</c:v>
                </c:pt>
                <c:pt idx="1159">
                  <c:v>0.25292343445299137</c:v>
                </c:pt>
                <c:pt idx="1160">
                  <c:v>0.2529630928497989</c:v>
                </c:pt>
                <c:pt idx="1161">
                  <c:v>0.2529672942585165</c:v>
                </c:pt>
                <c:pt idx="1162">
                  <c:v>0.2530193996905874</c:v>
                </c:pt>
                <c:pt idx="1163">
                  <c:v>0.2530289718250272</c:v>
                </c:pt>
                <c:pt idx="1164">
                  <c:v>0.25311219309057448</c:v>
                </c:pt>
                <c:pt idx="1165">
                  <c:v>0.25351849955531719</c:v>
                </c:pt>
                <c:pt idx="1166">
                  <c:v>0.25353579107755242</c:v>
                </c:pt>
                <c:pt idx="1167">
                  <c:v>0.25360588200776529</c:v>
                </c:pt>
                <c:pt idx="1168">
                  <c:v>0.25423544418341865</c:v>
                </c:pt>
                <c:pt idx="1169">
                  <c:v>0.25458319903024312</c:v>
                </c:pt>
                <c:pt idx="1170">
                  <c:v>0.25458582781244354</c:v>
                </c:pt>
                <c:pt idx="1171">
                  <c:v>0.25467808486485027</c:v>
                </c:pt>
                <c:pt idx="1172">
                  <c:v>0.25470396298999343</c:v>
                </c:pt>
                <c:pt idx="1173">
                  <c:v>0.25501377859734653</c:v>
                </c:pt>
                <c:pt idx="1174">
                  <c:v>0.25502634956261544</c:v>
                </c:pt>
                <c:pt idx="1175">
                  <c:v>0.25599299880091481</c:v>
                </c:pt>
                <c:pt idx="1176">
                  <c:v>0.25600451669566404</c:v>
                </c:pt>
                <c:pt idx="1177">
                  <c:v>0.25601065657815308</c:v>
                </c:pt>
                <c:pt idx="1178">
                  <c:v>0.25637815351250448</c:v>
                </c:pt>
                <c:pt idx="1179">
                  <c:v>0.25651639580275887</c:v>
                </c:pt>
                <c:pt idx="1180">
                  <c:v>0.25663972224052656</c:v>
                </c:pt>
                <c:pt idx="1181">
                  <c:v>0.25676029156336277</c:v>
                </c:pt>
                <c:pt idx="1182">
                  <c:v>0.25684297634964792</c:v>
                </c:pt>
                <c:pt idx="1183">
                  <c:v>0.25686273893007261</c:v>
                </c:pt>
                <c:pt idx="1184">
                  <c:v>0.25686281339877698</c:v>
                </c:pt>
                <c:pt idx="1185">
                  <c:v>0.25695672673446412</c:v>
                </c:pt>
                <c:pt idx="1186">
                  <c:v>0.25739794464728105</c:v>
                </c:pt>
                <c:pt idx="1187">
                  <c:v>0.25740470739419308</c:v>
                </c:pt>
                <c:pt idx="1188">
                  <c:v>0.25742094650340275</c:v>
                </c:pt>
                <c:pt idx="1189">
                  <c:v>0.25815554445317285</c:v>
                </c:pt>
                <c:pt idx="1190">
                  <c:v>0.25841245633399279</c:v>
                </c:pt>
                <c:pt idx="1191">
                  <c:v>0.258448961671424</c:v>
                </c:pt>
                <c:pt idx="1192">
                  <c:v>0.25846458082530827</c:v>
                </c:pt>
                <c:pt idx="1193">
                  <c:v>0.25961080710164969</c:v>
                </c:pt>
                <c:pt idx="1194">
                  <c:v>0.25962390862686552</c:v>
                </c:pt>
                <c:pt idx="1195">
                  <c:v>0.25962390867705004</c:v>
                </c:pt>
                <c:pt idx="1196">
                  <c:v>0.2600873349323739</c:v>
                </c:pt>
                <c:pt idx="1197">
                  <c:v>0.26048151500934658</c:v>
                </c:pt>
                <c:pt idx="1198">
                  <c:v>0.26100964170246477</c:v>
                </c:pt>
                <c:pt idx="1199">
                  <c:v>0.26101138101367771</c:v>
                </c:pt>
                <c:pt idx="1200">
                  <c:v>0.26159940363038725</c:v>
                </c:pt>
                <c:pt idx="1201">
                  <c:v>0.26164692464161743</c:v>
                </c:pt>
                <c:pt idx="1202">
                  <c:v>0.26186158734021825</c:v>
                </c:pt>
                <c:pt idx="1203">
                  <c:v>0.26229580163965871</c:v>
                </c:pt>
                <c:pt idx="1204">
                  <c:v>0.26234872210180094</c:v>
                </c:pt>
                <c:pt idx="1205">
                  <c:v>0.26255700447198377</c:v>
                </c:pt>
                <c:pt idx="1206">
                  <c:v>0.26261264754425562</c:v>
                </c:pt>
                <c:pt idx="1207">
                  <c:v>0.26285617845519321</c:v>
                </c:pt>
                <c:pt idx="1208">
                  <c:v>0.26313267848662275</c:v>
                </c:pt>
                <c:pt idx="1209">
                  <c:v>0.26315082642868914</c:v>
                </c:pt>
                <c:pt idx="1210">
                  <c:v>0.26318142015230339</c:v>
                </c:pt>
                <c:pt idx="1211">
                  <c:v>0.26343082930814377</c:v>
                </c:pt>
                <c:pt idx="1212">
                  <c:v>0.26343285033614722</c:v>
                </c:pt>
                <c:pt idx="1213">
                  <c:v>0.26350069374920376</c:v>
                </c:pt>
                <c:pt idx="1214">
                  <c:v>0.26351530088114616</c:v>
                </c:pt>
                <c:pt idx="1215">
                  <c:v>0.26358544597049882</c:v>
                </c:pt>
                <c:pt idx="1216">
                  <c:v>0.26369908633350642</c:v>
                </c:pt>
                <c:pt idx="1217">
                  <c:v>0.26377686874480183</c:v>
                </c:pt>
                <c:pt idx="1218">
                  <c:v>0.26379657183581245</c:v>
                </c:pt>
                <c:pt idx="1219">
                  <c:v>0.26393987832077187</c:v>
                </c:pt>
                <c:pt idx="1220">
                  <c:v>0.26410792284273138</c:v>
                </c:pt>
                <c:pt idx="1221">
                  <c:v>0.26410811979423826</c:v>
                </c:pt>
                <c:pt idx="1222">
                  <c:v>0.26411071918662399</c:v>
                </c:pt>
                <c:pt idx="1223">
                  <c:v>0.26466299738829746</c:v>
                </c:pt>
                <c:pt idx="1224">
                  <c:v>0.26470060009445623</c:v>
                </c:pt>
                <c:pt idx="1225">
                  <c:v>0.26512925270517285</c:v>
                </c:pt>
                <c:pt idx="1226">
                  <c:v>0.26522293346874309</c:v>
                </c:pt>
                <c:pt idx="1227">
                  <c:v>0.26522890202826715</c:v>
                </c:pt>
                <c:pt idx="1228">
                  <c:v>0.2652372960373961</c:v>
                </c:pt>
                <c:pt idx="1229">
                  <c:v>0.26581927961002166</c:v>
                </c:pt>
                <c:pt idx="1230">
                  <c:v>0.26581969176810782</c:v>
                </c:pt>
                <c:pt idx="1231">
                  <c:v>0.26588114789804557</c:v>
                </c:pt>
                <c:pt idx="1232">
                  <c:v>0.26601438935311583</c:v>
                </c:pt>
                <c:pt idx="1233">
                  <c:v>0.26601620628874689</c:v>
                </c:pt>
                <c:pt idx="1234">
                  <c:v>0.26632830884983838</c:v>
                </c:pt>
                <c:pt idx="1235">
                  <c:v>0.26639224046305288</c:v>
                </c:pt>
                <c:pt idx="1236">
                  <c:v>0.26644075485202345</c:v>
                </c:pt>
                <c:pt idx="1237">
                  <c:v>0.26658614588175528</c:v>
                </c:pt>
                <c:pt idx="1238">
                  <c:v>0.26667265506241361</c:v>
                </c:pt>
                <c:pt idx="1239">
                  <c:v>0.26668800603915216</c:v>
                </c:pt>
                <c:pt idx="1240">
                  <c:v>0.26682411392928834</c:v>
                </c:pt>
                <c:pt idx="1241">
                  <c:v>0.26692354391427836</c:v>
                </c:pt>
                <c:pt idx="1242">
                  <c:v>0.26712739497835419</c:v>
                </c:pt>
                <c:pt idx="1243">
                  <c:v>0.26720920922225827</c:v>
                </c:pt>
                <c:pt idx="1244">
                  <c:v>0.2674263032526924</c:v>
                </c:pt>
                <c:pt idx="1245">
                  <c:v>0.26755004380203828</c:v>
                </c:pt>
                <c:pt idx="1246">
                  <c:v>0.26760538502839254</c:v>
                </c:pt>
                <c:pt idx="1247">
                  <c:v>0.26768320194916728</c:v>
                </c:pt>
                <c:pt idx="1248">
                  <c:v>0.26773620727572833</c:v>
                </c:pt>
                <c:pt idx="1249">
                  <c:v>0.26872540812862306</c:v>
                </c:pt>
                <c:pt idx="1250">
                  <c:v>0.2688702300032817</c:v>
                </c:pt>
                <c:pt idx="1251">
                  <c:v>0.26943350546356748</c:v>
                </c:pt>
                <c:pt idx="1252">
                  <c:v>0.2695544765562346</c:v>
                </c:pt>
                <c:pt idx="1253">
                  <c:v>0.26960307554842017</c:v>
                </c:pt>
                <c:pt idx="1254">
                  <c:v>0.2723103978525746</c:v>
                </c:pt>
                <c:pt idx="1255">
                  <c:v>0.27232768026972959</c:v>
                </c:pt>
                <c:pt idx="1256">
                  <c:v>0.27273065860124218</c:v>
                </c:pt>
                <c:pt idx="1257">
                  <c:v>0.27291162926778284</c:v>
                </c:pt>
                <c:pt idx="1258">
                  <c:v>0.27292835449152097</c:v>
                </c:pt>
                <c:pt idx="1259">
                  <c:v>0.27333006135759724</c:v>
                </c:pt>
                <c:pt idx="1260">
                  <c:v>0.27356337975939771</c:v>
                </c:pt>
                <c:pt idx="1261">
                  <c:v>0.27360393253080328</c:v>
                </c:pt>
                <c:pt idx="1262">
                  <c:v>0.27382233248093002</c:v>
                </c:pt>
                <c:pt idx="1263">
                  <c:v>0.27385998483068485</c:v>
                </c:pt>
                <c:pt idx="1264">
                  <c:v>0.27399230627640125</c:v>
                </c:pt>
                <c:pt idx="1265">
                  <c:v>0.2740126551650332</c:v>
                </c:pt>
                <c:pt idx="1266">
                  <c:v>0.27417168804427522</c:v>
                </c:pt>
                <c:pt idx="1267">
                  <c:v>0.27428257345921064</c:v>
                </c:pt>
                <c:pt idx="1268">
                  <c:v>0.27429163791124594</c:v>
                </c:pt>
                <c:pt idx="1269">
                  <c:v>0.2747699550777904</c:v>
                </c:pt>
                <c:pt idx="1270">
                  <c:v>0.27480362126890318</c:v>
                </c:pt>
                <c:pt idx="1271">
                  <c:v>0.27485462170143254</c:v>
                </c:pt>
                <c:pt idx="1272">
                  <c:v>0.27485950699895251</c:v>
                </c:pt>
                <c:pt idx="1273">
                  <c:v>0.27492912643175654</c:v>
                </c:pt>
                <c:pt idx="1274">
                  <c:v>0.27512046942052082</c:v>
                </c:pt>
                <c:pt idx="1275">
                  <c:v>0.27521838887311778</c:v>
                </c:pt>
                <c:pt idx="1276">
                  <c:v>0.27543908654635191</c:v>
                </c:pt>
                <c:pt idx="1277">
                  <c:v>0.27597472444038018</c:v>
                </c:pt>
                <c:pt idx="1278">
                  <c:v>0.27600965985088582</c:v>
                </c:pt>
                <c:pt idx="1279">
                  <c:v>0.27605816735159838</c:v>
                </c:pt>
                <c:pt idx="1280">
                  <c:v>0.27607740537159869</c:v>
                </c:pt>
                <c:pt idx="1281">
                  <c:v>0.276093353365921</c:v>
                </c:pt>
                <c:pt idx="1282">
                  <c:v>0.27609363884868382</c:v>
                </c:pt>
                <c:pt idx="1283">
                  <c:v>0.27642222321950305</c:v>
                </c:pt>
                <c:pt idx="1284">
                  <c:v>0.27643136171413679</c:v>
                </c:pt>
                <c:pt idx="1285">
                  <c:v>0.27645299885418811</c:v>
                </c:pt>
                <c:pt idx="1286">
                  <c:v>0.27777724358501765</c:v>
                </c:pt>
                <c:pt idx="1287">
                  <c:v>0.27779811089191003</c:v>
                </c:pt>
                <c:pt idx="1288">
                  <c:v>0.27810942969554248</c:v>
                </c:pt>
                <c:pt idx="1289">
                  <c:v>0.27818060694462826</c:v>
                </c:pt>
                <c:pt idx="1290">
                  <c:v>0.2781808571926554</c:v>
                </c:pt>
                <c:pt idx="1291">
                  <c:v>0.27818586880741847</c:v>
                </c:pt>
                <c:pt idx="1292">
                  <c:v>0.27860610569600275</c:v>
                </c:pt>
                <c:pt idx="1293">
                  <c:v>0.27910342041871233</c:v>
                </c:pt>
                <c:pt idx="1294">
                  <c:v>0.27910389803928637</c:v>
                </c:pt>
                <c:pt idx="1295">
                  <c:v>0.27910614751039814</c:v>
                </c:pt>
                <c:pt idx="1296">
                  <c:v>0.27917518355301268</c:v>
                </c:pt>
                <c:pt idx="1297">
                  <c:v>0.27920015310120488</c:v>
                </c:pt>
                <c:pt idx="1298">
                  <c:v>0.27934815864507095</c:v>
                </c:pt>
                <c:pt idx="1299">
                  <c:v>0.28013716838716529</c:v>
                </c:pt>
                <c:pt idx="1300">
                  <c:v>0.28052868542081816</c:v>
                </c:pt>
                <c:pt idx="1301">
                  <c:v>0.28073163877541085</c:v>
                </c:pt>
                <c:pt idx="1302">
                  <c:v>0.2807388246263553</c:v>
                </c:pt>
                <c:pt idx="1303">
                  <c:v>0.28076613551874124</c:v>
                </c:pt>
                <c:pt idx="1304">
                  <c:v>0.28093005744323518</c:v>
                </c:pt>
                <c:pt idx="1305">
                  <c:v>0.28101011585323804</c:v>
                </c:pt>
                <c:pt idx="1306">
                  <c:v>0.28108154582580591</c:v>
                </c:pt>
                <c:pt idx="1307">
                  <c:v>0.28122849682784218</c:v>
                </c:pt>
                <c:pt idx="1308">
                  <c:v>0.28238843692111243</c:v>
                </c:pt>
                <c:pt idx="1309">
                  <c:v>0.28327166185698499</c:v>
                </c:pt>
                <c:pt idx="1310">
                  <c:v>0.28327317419653186</c:v>
                </c:pt>
                <c:pt idx="1311">
                  <c:v>0.28352671674438401</c:v>
                </c:pt>
                <c:pt idx="1312">
                  <c:v>0.28353303685226333</c:v>
                </c:pt>
                <c:pt idx="1313">
                  <c:v>0.28358746045566902</c:v>
                </c:pt>
                <c:pt idx="1314">
                  <c:v>0.28408342672948017</c:v>
                </c:pt>
                <c:pt idx="1315">
                  <c:v>0.28408434954011486</c:v>
                </c:pt>
                <c:pt idx="1316">
                  <c:v>0.28410459751440331</c:v>
                </c:pt>
                <c:pt idx="1317">
                  <c:v>0.28431656234396796</c:v>
                </c:pt>
                <c:pt idx="1318">
                  <c:v>0.28454726520918389</c:v>
                </c:pt>
                <c:pt idx="1319">
                  <c:v>0.28455288450034733</c:v>
                </c:pt>
                <c:pt idx="1320">
                  <c:v>0.28455367047396135</c:v>
                </c:pt>
                <c:pt idx="1321">
                  <c:v>0.28455940277331948</c:v>
                </c:pt>
                <c:pt idx="1322">
                  <c:v>0.2846103328653854</c:v>
                </c:pt>
                <c:pt idx="1323">
                  <c:v>0.28461120727108496</c:v>
                </c:pt>
                <c:pt idx="1324">
                  <c:v>0.28527319171094534</c:v>
                </c:pt>
                <c:pt idx="1325">
                  <c:v>0.28544317098598015</c:v>
                </c:pt>
                <c:pt idx="1326">
                  <c:v>0.28556268401678109</c:v>
                </c:pt>
                <c:pt idx="1327">
                  <c:v>0.28556454688764521</c:v>
                </c:pt>
                <c:pt idx="1328">
                  <c:v>0.2856621065365082</c:v>
                </c:pt>
                <c:pt idx="1329">
                  <c:v>0.28579919346569904</c:v>
                </c:pt>
                <c:pt idx="1330">
                  <c:v>0.28582771877069202</c:v>
                </c:pt>
                <c:pt idx="1331">
                  <c:v>0.28614193088959361</c:v>
                </c:pt>
                <c:pt idx="1332">
                  <c:v>0.28629973021845051</c:v>
                </c:pt>
                <c:pt idx="1333">
                  <c:v>0.28630057079186483</c:v>
                </c:pt>
                <c:pt idx="1334">
                  <c:v>0.28631790011227198</c:v>
                </c:pt>
                <c:pt idx="1335">
                  <c:v>0.28632197077340454</c:v>
                </c:pt>
                <c:pt idx="1336">
                  <c:v>0.2874053087238162</c:v>
                </c:pt>
                <c:pt idx="1337">
                  <c:v>0.28742471546916537</c:v>
                </c:pt>
                <c:pt idx="1338">
                  <c:v>0.28775770143029833</c:v>
                </c:pt>
                <c:pt idx="1339">
                  <c:v>0.28775817193493991</c:v>
                </c:pt>
                <c:pt idx="1340">
                  <c:v>0.28780445325477483</c:v>
                </c:pt>
                <c:pt idx="1341">
                  <c:v>0.28780519385280123</c:v>
                </c:pt>
                <c:pt idx="1342">
                  <c:v>0.28795299383637729</c:v>
                </c:pt>
                <c:pt idx="1343">
                  <c:v>0.28811529440759637</c:v>
                </c:pt>
                <c:pt idx="1344">
                  <c:v>0.28811814593213858</c:v>
                </c:pt>
                <c:pt idx="1345">
                  <c:v>0.28822014706548854</c:v>
                </c:pt>
                <c:pt idx="1346">
                  <c:v>0.28846350475736504</c:v>
                </c:pt>
                <c:pt idx="1347">
                  <c:v>0.28854993333850609</c:v>
                </c:pt>
                <c:pt idx="1348">
                  <c:v>0.28863715076502638</c:v>
                </c:pt>
                <c:pt idx="1349">
                  <c:v>0.28867217573478998</c:v>
                </c:pt>
                <c:pt idx="1350">
                  <c:v>0.28867559223662059</c:v>
                </c:pt>
                <c:pt idx="1351">
                  <c:v>0.28879742327014113</c:v>
                </c:pt>
                <c:pt idx="1352">
                  <c:v>0.28885840870983942</c:v>
                </c:pt>
                <c:pt idx="1353">
                  <c:v>0.28886172022677542</c:v>
                </c:pt>
                <c:pt idx="1354">
                  <c:v>0.28897916098292992</c:v>
                </c:pt>
                <c:pt idx="1355">
                  <c:v>0.29171832529195518</c:v>
                </c:pt>
                <c:pt idx="1356">
                  <c:v>0.29180999454055362</c:v>
                </c:pt>
                <c:pt idx="1357">
                  <c:v>0.29189158289999673</c:v>
                </c:pt>
                <c:pt idx="1358">
                  <c:v>0.29197179570970339</c:v>
                </c:pt>
                <c:pt idx="1359">
                  <c:v>0.29213188080244612</c:v>
                </c:pt>
                <c:pt idx="1360">
                  <c:v>0.29213344041411782</c:v>
                </c:pt>
                <c:pt idx="1361">
                  <c:v>0.29225330317776133</c:v>
                </c:pt>
                <c:pt idx="1362">
                  <c:v>0.29229508712445418</c:v>
                </c:pt>
                <c:pt idx="1363">
                  <c:v>0.29231987557193262</c:v>
                </c:pt>
                <c:pt idx="1364">
                  <c:v>0.29233171786682477</c:v>
                </c:pt>
                <c:pt idx="1365">
                  <c:v>0.29244053009212212</c:v>
                </c:pt>
                <c:pt idx="1366">
                  <c:v>0.29244173667175621</c:v>
                </c:pt>
                <c:pt idx="1367">
                  <c:v>0.29250759171576235</c:v>
                </c:pt>
                <c:pt idx="1368">
                  <c:v>0.29250884746773603</c:v>
                </c:pt>
                <c:pt idx="1369">
                  <c:v>0.29251652611280732</c:v>
                </c:pt>
                <c:pt idx="1370">
                  <c:v>0.2926579908252781</c:v>
                </c:pt>
                <c:pt idx="1371">
                  <c:v>0.29469380135080409</c:v>
                </c:pt>
                <c:pt idx="1372">
                  <c:v>0.29475066516511989</c:v>
                </c:pt>
                <c:pt idx="1373">
                  <c:v>0.29534784650077284</c:v>
                </c:pt>
                <c:pt idx="1374">
                  <c:v>0.29541663608454594</c:v>
                </c:pt>
                <c:pt idx="1375">
                  <c:v>0.2954478976754642</c:v>
                </c:pt>
                <c:pt idx="1376">
                  <c:v>0.29585650765835941</c:v>
                </c:pt>
                <c:pt idx="1377">
                  <c:v>0.29588472857248654</c:v>
                </c:pt>
                <c:pt idx="1378">
                  <c:v>0.29604406346161577</c:v>
                </c:pt>
                <c:pt idx="1379">
                  <c:v>0.2963025623502456</c:v>
                </c:pt>
                <c:pt idx="1380">
                  <c:v>0.29632780886501964</c:v>
                </c:pt>
                <c:pt idx="1381">
                  <c:v>0.29645340301066059</c:v>
                </c:pt>
                <c:pt idx="1382">
                  <c:v>0.29684816019286431</c:v>
                </c:pt>
                <c:pt idx="1383">
                  <c:v>0.29778228550327446</c:v>
                </c:pt>
                <c:pt idx="1384">
                  <c:v>0.29864046735123739</c:v>
                </c:pt>
                <c:pt idx="1385">
                  <c:v>0.29884026492297666</c:v>
                </c:pt>
                <c:pt idx="1386">
                  <c:v>0.30044478662138629</c:v>
                </c:pt>
                <c:pt idx="1387">
                  <c:v>0.30052754413653904</c:v>
                </c:pt>
                <c:pt idx="1388">
                  <c:v>0.30066672961320168</c:v>
                </c:pt>
                <c:pt idx="1389">
                  <c:v>0.30096734823289012</c:v>
                </c:pt>
                <c:pt idx="1390">
                  <c:v>0.30110403476767372</c:v>
                </c:pt>
                <c:pt idx="1391">
                  <c:v>0.30111493472268763</c:v>
                </c:pt>
                <c:pt idx="1392">
                  <c:v>0.30127370844259699</c:v>
                </c:pt>
                <c:pt idx="1393">
                  <c:v>0.30127372808630959</c:v>
                </c:pt>
                <c:pt idx="1394">
                  <c:v>0.30127649656796945</c:v>
                </c:pt>
                <c:pt idx="1395">
                  <c:v>0.30127675550592065</c:v>
                </c:pt>
                <c:pt idx="1396">
                  <c:v>0.30129862263191071</c:v>
                </c:pt>
                <c:pt idx="1397">
                  <c:v>0.30139648408137398</c:v>
                </c:pt>
                <c:pt idx="1398">
                  <c:v>0.30181885370748751</c:v>
                </c:pt>
                <c:pt idx="1399">
                  <c:v>0.30211497031598622</c:v>
                </c:pt>
                <c:pt idx="1400">
                  <c:v>0.30211976812391261</c:v>
                </c:pt>
                <c:pt idx="1401">
                  <c:v>0.30216838738248758</c:v>
                </c:pt>
                <c:pt idx="1402">
                  <c:v>0.30218409074805558</c:v>
                </c:pt>
                <c:pt idx="1403">
                  <c:v>0.30234379264286471</c:v>
                </c:pt>
                <c:pt idx="1404">
                  <c:v>0.30237905854541286</c:v>
                </c:pt>
                <c:pt idx="1405">
                  <c:v>0.30246875453089239</c:v>
                </c:pt>
                <c:pt idx="1406">
                  <c:v>0.30257772205243838</c:v>
                </c:pt>
                <c:pt idx="1407">
                  <c:v>0.30264301653836417</c:v>
                </c:pt>
                <c:pt idx="1408">
                  <c:v>0.30279930102623104</c:v>
                </c:pt>
                <c:pt idx="1409">
                  <c:v>0.30279957984573475</c:v>
                </c:pt>
                <c:pt idx="1410">
                  <c:v>0.30279964604003162</c:v>
                </c:pt>
                <c:pt idx="1411">
                  <c:v>0.30324495491231307</c:v>
                </c:pt>
                <c:pt idx="1412">
                  <c:v>0.30347632522347651</c:v>
                </c:pt>
                <c:pt idx="1413">
                  <c:v>0.30404922727316475</c:v>
                </c:pt>
                <c:pt idx="1414">
                  <c:v>0.30406505480996265</c:v>
                </c:pt>
                <c:pt idx="1415">
                  <c:v>0.30437582871472019</c:v>
                </c:pt>
                <c:pt idx="1416">
                  <c:v>0.30438592560792166</c:v>
                </c:pt>
                <c:pt idx="1417">
                  <c:v>0.30441063555640879</c:v>
                </c:pt>
                <c:pt idx="1418">
                  <c:v>0.30461311089520726</c:v>
                </c:pt>
                <c:pt idx="1419">
                  <c:v>0.3046135581976247</c:v>
                </c:pt>
                <c:pt idx="1420">
                  <c:v>0.30478557580879756</c:v>
                </c:pt>
                <c:pt idx="1421">
                  <c:v>0.30489024696327582</c:v>
                </c:pt>
                <c:pt idx="1422">
                  <c:v>0.30516384729227541</c:v>
                </c:pt>
                <c:pt idx="1423">
                  <c:v>0.30518210670613005</c:v>
                </c:pt>
                <c:pt idx="1424">
                  <c:v>0.3060994003614253</c:v>
                </c:pt>
                <c:pt idx="1425">
                  <c:v>0.30617067810559356</c:v>
                </c:pt>
                <c:pt idx="1426">
                  <c:v>0.30617728091634289</c:v>
                </c:pt>
                <c:pt idx="1427">
                  <c:v>0.30627040036301628</c:v>
                </c:pt>
                <c:pt idx="1428">
                  <c:v>0.306270475330851</c:v>
                </c:pt>
                <c:pt idx="1429">
                  <c:v>0.30627108704859307</c:v>
                </c:pt>
                <c:pt idx="1430">
                  <c:v>0.30627217551657016</c:v>
                </c:pt>
                <c:pt idx="1431">
                  <c:v>0.30692794416387803</c:v>
                </c:pt>
                <c:pt idx="1432">
                  <c:v>0.30700116071055994</c:v>
                </c:pt>
                <c:pt idx="1433">
                  <c:v>0.30703837171346288</c:v>
                </c:pt>
                <c:pt idx="1434">
                  <c:v>0.30767280208045206</c:v>
                </c:pt>
                <c:pt idx="1435">
                  <c:v>0.30773431692229647</c:v>
                </c:pt>
                <c:pt idx="1436">
                  <c:v>0.30810953108352052</c:v>
                </c:pt>
                <c:pt idx="1437">
                  <c:v>0.30833421760313623</c:v>
                </c:pt>
                <c:pt idx="1438">
                  <c:v>0.30834903233150202</c:v>
                </c:pt>
                <c:pt idx="1439">
                  <c:v>0.30848204754907976</c:v>
                </c:pt>
                <c:pt idx="1440">
                  <c:v>0.30848475175963985</c:v>
                </c:pt>
                <c:pt idx="1441">
                  <c:v>0.30859896615563626</c:v>
                </c:pt>
                <c:pt idx="1442">
                  <c:v>0.30859906331440734</c:v>
                </c:pt>
                <c:pt idx="1443">
                  <c:v>0.30861929054235454</c:v>
                </c:pt>
                <c:pt idx="1444">
                  <c:v>0.30863204223753321</c:v>
                </c:pt>
                <c:pt idx="1445">
                  <c:v>0.30863757168898048</c:v>
                </c:pt>
                <c:pt idx="1446">
                  <c:v>0.30881391700487665</c:v>
                </c:pt>
                <c:pt idx="1447">
                  <c:v>0.30882560071817911</c:v>
                </c:pt>
                <c:pt idx="1448">
                  <c:v>0.30884387195967217</c:v>
                </c:pt>
                <c:pt idx="1449">
                  <c:v>0.30892395777368697</c:v>
                </c:pt>
                <c:pt idx="1450">
                  <c:v>0.3091139702453049</c:v>
                </c:pt>
                <c:pt idx="1451">
                  <c:v>0.30913042080535902</c:v>
                </c:pt>
                <c:pt idx="1452">
                  <c:v>0.30974394870217398</c:v>
                </c:pt>
                <c:pt idx="1453">
                  <c:v>0.31009929993239649</c:v>
                </c:pt>
                <c:pt idx="1454">
                  <c:v>0.31012747713785965</c:v>
                </c:pt>
                <c:pt idx="1455">
                  <c:v>0.310528746684478</c:v>
                </c:pt>
                <c:pt idx="1456">
                  <c:v>0.31082685518802849</c:v>
                </c:pt>
                <c:pt idx="1457">
                  <c:v>0.31096700888732687</c:v>
                </c:pt>
                <c:pt idx="1458">
                  <c:v>0.3109670653481425</c:v>
                </c:pt>
                <c:pt idx="1459">
                  <c:v>0.31096719507270631</c:v>
                </c:pt>
                <c:pt idx="1460">
                  <c:v>0.31098796764195652</c:v>
                </c:pt>
                <c:pt idx="1461">
                  <c:v>0.311188751937306</c:v>
                </c:pt>
                <c:pt idx="1462">
                  <c:v>0.31120476599725044</c:v>
                </c:pt>
                <c:pt idx="1463">
                  <c:v>0.31132988390692506</c:v>
                </c:pt>
                <c:pt idx="1464">
                  <c:v>0.31165372919258977</c:v>
                </c:pt>
                <c:pt idx="1465">
                  <c:v>0.31177713521372419</c:v>
                </c:pt>
                <c:pt idx="1466">
                  <c:v>0.31209684186190739</c:v>
                </c:pt>
                <c:pt idx="1467">
                  <c:v>0.31211686976476416</c:v>
                </c:pt>
                <c:pt idx="1468">
                  <c:v>0.31237704813749756</c:v>
                </c:pt>
                <c:pt idx="1469">
                  <c:v>0.31268788528793268</c:v>
                </c:pt>
                <c:pt idx="1470">
                  <c:v>0.31269949102326977</c:v>
                </c:pt>
                <c:pt idx="1471">
                  <c:v>0.31323423663840827</c:v>
                </c:pt>
                <c:pt idx="1472">
                  <c:v>0.31323490204151899</c:v>
                </c:pt>
                <c:pt idx="1473">
                  <c:v>0.31324210987702461</c:v>
                </c:pt>
                <c:pt idx="1474">
                  <c:v>0.3133186485314442</c:v>
                </c:pt>
                <c:pt idx="1475">
                  <c:v>0.31332030709962572</c:v>
                </c:pt>
                <c:pt idx="1476">
                  <c:v>0.31339039312268374</c:v>
                </c:pt>
                <c:pt idx="1477">
                  <c:v>0.31339182042285874</c:v>
                </c:pt>
                <c:pt idx="1478">
                  <c:v>0.31339446770446755</c:v>
                </c:pt>
                <c:pt idx="1479">
                  <c:v>0.31346894012450022</c:v>
                </c:pt>
                <c:pt idx="1480">
                  <c:v>0.31352310861180949</c:v>
                </c:pt>
                <c:pt idx="1481">
                  <c:v>0.3135450205050016</c:v>
                </c:pt>
                <c:pt idx="1482">
                  <c:v>0.31354601914830116</c:v>
                </c:pt>
                <c:pt idx="1483">
                  <c:v>0.31354990251701459</c:v>
                </c:pt>
                <c:pt idx="1484">
                  <c:v>0.31387121004240121</c:v>
                </c:pt>
                <c:pt idx="1485">
                  <c:v>0.31500643815912083</c:v>
                </c:pt>
                <c:pt idx="1486">
                  <c:v>0.31545775992862135</c:v>
                </c:pt>
                <c:pt idx="1487">
                  <c:v>0.31553634689781906</c:v>
                </c:pt>
                <c:pt idx="1488">
                  <c:v>0.31555593515024749</c:v>
                </c:pt>
                <c:pt idx="1489">
                  <c:v>0.31562995159196716</c:v>
                </c:pt>
                <c:pt idx="1490">
                  <c:v>0.31564223179827505</c:v>
                </c:pt>
                <c:pt idx="1491">
                  <c:v>0.31564921578852506</c:v>
                </c:pt>
                <c:pt idx="1492">
                  <c:v>0.31573780791563283</c:v>
                </c:pt>
                <c:pt idx="1493">
                  <c:v>0.31578091346170872</c:v>
                </c:pt>
                <c:pt idx="1494">
                  <c:v>0.31589459483376681</c:v>
                </c:pt>
                <c:pt idx="1495">
                  <c:v>0.31590604229600983</c:v>
                </c:pt>
                <c:pt idx="1496">
                  <c:v>0.31590645836098002</c:v>
                </c:pt>
                <c:pt idx="1497">
                  <c:v>0.31604457209407222</c:v>
                </c:pt>
                <c:pt idx="1498">
                  <c:v>0.31607075154298109</c:v>
                </c:pt>
                <c:pt idx="1499">
                  <c:v>0.3172240514426482</c:v>
                </c:pt>
                <c:pt idx="1500">
                  <c:v>0.31733770780907578</c:v>
                </c:pt>
                <c:pt idx="1501">
                  <c:v>0.31739448908367068</c:v>
                </c:pt>
                <c:pt idx="1502">
                  <c:v>0.31739457916693281</c:v>
                </c:pt>
                <c:pt idx="1503">
                  <c:v>0.31743369516026593</c:v>
                </c:pt>
                <c:pt idx="1504">
                  <c:v>0.31752539633546911</c:v>
                </c:pt>
                <c:pt idx="1505">
                  <c:v>0.31762821994213597</c:v>
                </c:pt>
                <c:pt idx="1506">
                  <c:v>0.31773156014132842</c:v>
                </c:pt>
                <c:pt idx="1507">
                  <c:v>0.31830633491855359</c:v>
                </c:pt>
                <c:pt idx="1508">
                  <c:v>0.31833737116767002</c:v>
                </c:pt>
              </c:numCache>
            </c:numRef>
          </c:val>
        </c:ser>
        <c:marker val="1"/>
        <c:axId val="40677376"/>
        <c:axId val="40678912"/>
      </c:lineChart>
      <c:dateAx>
        <c:axId val="40677376"/>
        <c:scaling>
          <c:orientation val="minMax"/>
        </c:scaling>
        <c:axPos val="b"/>
        <c:numFmt formatCode="yyyy\-mm\-dd" sourceLinked="1"/>
        <c:tickLblPos val="nextTo"/>
        <c:crossAx val="40678912"/>
        <c:crosses val="autoZero"/>
        <c:auto val="1"/>
        <c:lblOffset val="100"/>
      </c:dateAx>
      <c:valAx>
        <c:axId val="40678912"/>
        <c:scaling>
          <c:orientation val="minMax"/>
        </c:scaling>
        <c:axPos val="l"/>
        <c:majorGridlines/>
        <c:numFmt formatCode="General" sourceLinked="1"/>
        <c:tickLblPos val="nextTo"/>
        <c:crossAx val="40677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'ICSS Alogarithm'!$G$3</c:f>
              <c:strCache>
                <c:ptCount val="1"/>
                <c:pt idx="0">
                  <c:v>Dk</c:v>
                </c:pt>
              </c:strCache>
            </c:strRef>
          </c:tx>
          <c:marker>
            <c:symbol val="none"/>
          </c:marker>
          <c:val>
            <c:numRef>
              <c:f>'ICSS Alogarithm'!$G$4:$G$1512</c:f>
              <c:numCache>
                <c:formatCode>General</c:formatCode>
                <c:ptCount val="1509"/>
                <c:pt idx="0">
                  <c:v>-6.6269052352551359E-4</c:v>
                </c:pt>
                <c:pt idx="1">
                  <c:v>-1.3253810470510272E-3</c:v>
                </c:pt>
                <c:pt idx="2">
                  <c:v>-1.9880715705765406E-3</c:v>
                </c:pt>
                <c:pt idx="3">
                  <c:v>-2.6507620941020544E-3</c:v>
                </c:pt>
                <c:pt idx="4">
                  <c:v>-3.3134526176275677E-3</c:v>
                </c:pt>
                <c:pt idx="5">
                  <c:v>-3.9761431411530811E-3</c:v>
                </c:pt>
                <c:pt idx="6">
                  <c:v>-4.6388336646785953E-3</c:v>
                </c:pt>
                <c:pt idx="7">
                  <c:v>-5.3015241882041087E-3</c:v>
                </c:pt>
                <c:pt idx="8">
                  <c:v>-5.9642147117296221E-3</c:v>
                </c:pt>
                <c:pt idx="9">
                  <c:v>-6.6269052352551355E-3</c:v>
                </c:pt>
                <c:pt idx="10">
                  <c:v>-7.238512645954113E-3</c:v>
                </c:pt>
                <c:pt idx="11">
                  <c:v>-7.8244834200149761E-3</c:v>
                </c:pt>
                <c:pt idx="12">
                  <c:v>-7.2668664552217183E-3</c:v>
                </c:pt>
                <c:pt idx="13">
                  <c:v>-7.9295498206847122E-3</c:v>
                </c:pt>
                <c:pt idx="14">
                  <c:v>-8.5882000764794623E-3</c:v>
                </c:pt>
                <c:pt idx="15">
                  <c:v>-8.9418974442611356E-3</c:v>
                </c:pt>
                <c:pt idx="16">
                  <c:v>-8.0800858772584194E-3</c:v>
                </c:pt>
                <c:pt idx="17">
                  <c:v>-8.5868956658098593E-3</c:v>
                </c:pt>
                <c:pt idx="18">
                  <c:v>-9.144115901542977E-3</c:v>
                </c:pt>
                <c:pt idx="19">
                  <c:v>-8.5758829338397763E-3</c:v>
                </c:pt>
                <c:pt idx="20">
                  <c:v>-9.2340051342111075E-3</c:v>
                </c:pt>
                <c:pt idx="21">
                  <c:v>-8.7807081215939484E-3</c:v>
                </c:pt>
                <c:pt idx="22">
                  <c:v>-9.4433968764119879E-3</c:v>
                </c:pt>
                <c:pt idx="23">
                  <c:v>-9.8302152467925983E-3</c:v>
                </c:pt>
                <c:pt idx="24">
                  <c:v>-1.0451861120761751E-2</c:v>
                </c:pt>
                <c:pt idx="25">
                  <c:v>-1.0956652786439012E-2</c:v>
                </c:pt>
                <c:pt idx="26">
                  <c:v>-1.1165223486004235E-2</c:v>
                </c:pt>
                <c:pt idx="27">
                  <c:v>-1.1827817967491189E-2</c:v>
                </c:pt>
                <c:pt idx="28">
                  <c:v>-1.212707313575638E-2</c:v>
                </c:pt>
                <c:pt idx="29">
                  <c:v>-1.2789071642677296E-2</c:v>
                </c:pt>
                <c:pt idx="30">
                  <c:v>-1.3321713907552629E-2</c:v>
                </c:pt>
                <c:pt idx="31">
                  <c:v>-1.3974946325895658E-2</c:v>
                </c:pt>
                <c:pt idx="32">
                  <c:v>-1.3211144261815657E-2</c:v>
                </c:pt>
                <c:pt idx="33">
                  <c:v>-1.3724231391229988E-2</c:v>
                </c:pt>
                <c:pt idx="34">
                  <c:v>-1.4033018536334031E-2</c:v>
                </c:pt>
                <c:pt idx="35">
                  <c:v>-1.4661704864483201E-2</c:v>
                </c:pt>
                <c:pt idx="36">
                  <c:v>-1.475251278199345E-2</c:v>
                </c:pt>
                <c:pt idx="37">
                  <c:v>-1.5411838396407168E-2</c:v>
                </c:pt>
                <c:pt idx="38">
                  <c:v>-1.5986854555430172E-2</c:v>
                </c:pt>
                <c:pt idx="39">
                  <c:v>-1.5975318221278723E-2</c:v>
                </c:pt>
                <c:pt idx="40">
                  <c:v>-1.6065742671624465E-2</c:v>
                </c:pt>
                <c:pt idx="41">
                  <c:v>-1.6389048274978675E-2</c:v>
                </c:pt>
                <c:pt idx="42">
                  <c:v>-1.7012992906951373E-2</c:v>
                </c:pt>
                <c:pt idx="43">
                  <c:v>-1.7601500394995091E-2</c:v>
                </c:pt>
                <c:pt idx="44">
                  <c:v>-1.8247608223371042E-2</c:v>
                </c:pt>
                <c:pt idx="45">
                  <c:v>-1.8897692154828227E-2</c:v>
                </c:pt>
                <c:pt idx="46">
                  <c:v>-1.9089546919071821E-2</c:v>
                </c:pt>
                <c:pt idx="47">
                  <c:v>-1.8788453921362754E-2</c:v>
                </c:pt>
                <c:pt idx="48">
                  <c:v>-1.9407743508134144E-2</c:v>
                </c:pt>
                <c:pt idx="49">
                  <c:v>-2.006399581212525E-2</c:v>
                </c:pt>
                <c:pt idx="50">
                  <c:v>-2.0626990186906911E-2</c:v>
                </c:pt>
                <c:pt idx="51">
                  <c:v>-2.0936111700756568E-2</c:v>
                </c:pt>
                <c:pt idx="52">
                  <c:v>-2.1597880392884301E-2</c:v>
                </c:pt>
                <c:pt idx="53">
                  <c:v>-2.1930050873801194E-2</c:v>
                </c:pt>
                <c:pt idx="54">
                  <c:v>-2.2581336685743393E-2</c:v>
                </c:pt>
                <c:pt idx="55">
                  <c:v>-2.3229163321855997E-2</c:v>
                </c:pt>
                <c:pt idx="56">
                  <c:v>-2.3820604922783224E-2</c:v>
                </c:pt>
                <c:pt idx="57">
                  <c:v>-2.437064123985349E-2</c:v>
                </c:pt>
                <c:pt idx="58">
                  <c:v>-2.4506384276773978E-2</c:v>
                </c:pt>
                <c:pt idx="59">
                  <c:v>-2.5101206656329908E-2</c:v>
                </c:pt>
                <c:pt idx="60">
                  <c:v>-2.5431268926543744E-2</c:v>
                </c:pt>
                <c:pt idx="61">
                  <c:v>-2.5671024681242421E-2</c:v>
                </c:pt>
                <c:pt idx="62">
                  <c:v>-2.6309931164874033E-2</c:v>
                </c:pt>
                <c:pt idx="63">
                  <c:v>-2.6960422306009996E-2</c:v>
                </c:pt>
                <c:pt idx="64">
                  <c:v>-2.7616427442838681E-2</c:v>
                </c:pt>
                <c:pt idx="65">
                  <c:v>-2.8164976708648336E-2</c:v>
                </c:pt>
                <c:pt idx="66">
                  <c:v>-2.8808045630801138E-2</c:v>
                </c:pt>
                <c:pt idx="67">
                  <c:v>-2.7234870675977085E-2</c:v>
                </c:pt>
                <c:pt idx="68">
                  <c:v>-2.7863448424038359E-2</c:v>
                </c:pt>
                <c:pt idx="69">
                  <c:v>-2.7876231224485962E-2</c:v>
                </c:pt>
                <c:pt idx="70">
                  <c:v>-2.845856039452117E-2</c:v>
                </c:pt>
                <c:pt idx="71">
                  <c:v>-2.911094163627511E-2</c:v>
                </c:pt>
                <c:pt idx="72">
                  <c:v>-2.964259894829591E-2</c:v>
                </c:pt>
                <c:pt idx="73">
                  <c:v>-3.028099096108133E-2</c:v>
                </c:pt>
                <c:pt idx="74">
                  <c:v>-3.0855515827973051E-2</c:v>
                </c:pt>
                <c:pt idx="75">
                  <c:v>-3.1449764649044615E-2</c:v>
                </c:pt>
                <c:pt idx="76">
                  <c:v>-3.2111514310949961E-2</c:v>
                </c:pt>
                <c:pt idx="77">
                  <c:v>-3.2669484531072088E-2</c:v>
                </c:pt>
                <c:pt idx="78">
                  <c:v>-3.2665264706072929E-2</c:v>
                </c:pt>
                <c:pt idx="79">
                  <c:v>-3.33259402928818E-2</c:v>
                </c:pt>
                <c:pt idx="80">
                  <c:v>-3.3956822672563836E-2</c:v>
                </c:pt>
                <c:pt idx="81">
                  <c:v>-3.4015822014164886E-2</c:v>
                </c:pt>
                <c:pt idx="82">
                  <c:v>-3.4479693330979666E-2</c:v>
                </c:pt>
                <c:pt idx="83">
                  <c:v>-3.4613768162696366E-2</c:v>
                </c:pt>
                <c:pt idx="84">
                  <c:v>-3.5036211502570372E-2</c:v>
                </c:pt>
                <c:pt idx="85">
                  <c:v>-3.5686067632804366E-2</c:v>
                </c:pt>
                <c:pt idx="86">
                  <c:v>-3.621079202786312E-2</c:v>
                </c:pt>
                <c:pt idx="87">
                  <c:v>-3.4756107907165934E-2</c:v>
                </c:pt>
                <c:pt idx="88">
                  <c:v>-3.513392547945958E-2</c:v>
                </c:pt>
                <c:pt idx="89">
                  <c:v>-3.5650508457385731E-2</c:v>
                </c:pt>
                <c:pt idx="90">
                  <c:v>-3.57220566470699E-2</c:v>
                </c:pt>
                <c:pt idx="91">
                  <c:v>-3.5905327341003532E-2</c:v>
                </c:pt>
                <c:pt idx="92">
                  <c:v>-3.6493743053319733E-2</c:v>
                </c:pt>
                <c:pt idx="93">
                  <c:v>-3.6899633160710793E-2</c:v>
                </c:pt>
                <c:pt idx="94">
                  <c:v>-3.740720393847316E-2</c:v>
                </c:pt>
                <c:pt idx="95">
                  <c:v>-3.733281509281685E-2</c:v>
                </c:pt>
                <c:pt idx="96">
                  <c:v>-3.7811456206035182E-2</c:v>
                </c:pt>
                <c:pt idx="97">
                  <c:v>-3.8468136656612875E-2</c:v>
                </c:pt>
                <c:pt idx="98">
                  <c:v>-3.9107685415875462E-2</c:v>
                </c:pt>
                <c:pt idx="99">
                  <c:v>-3.6713432614982278E-2</c:v>
                </c:pt>
                <c:pt idx="100">
                  <c:v>-3.7359650453195045E-2</c:v>
                </c:pt>
                <c:pt idx="101">
                  <c:v>-3.7963161167753251E-2</c:v>
                </c:pt>
                <c:pt idx="102">
                  <c:v>-3.8412608168967424E-2</c:v>
                </c:pt>
                <c:pt idx="103">
                  <c:v>-3.907223102845022E-2</c:v>
                </c:pt>
                <c:pt idx="104">
                  <c:v>-3.6361019545400913E-2</c:v>
                </c:pt>
                <c:pt idx="105">
                  <c:v>-3.7011196501754294E-2</c:v>
                </c:pt>
                <c:pt idx="106">
                  <c:v>-3.7660413336029659E-2</c:v>
                </c:pt>
                <c:pt idx="107">
                  <c:v>-3.8109866514003929E-2</c:v>
                </c:pt>
                <c:pt idx="108">
                  <c:v>-3.8153494825198274E-2</c:v>
                </c:pt>
                <c:pt idx="109">
                  <c:v>-3.8662971184125927E-2</c:v>
                </c:pt>
                <c:pt idx="110">
                  <c:v>-3.9132983765065028E-2</c:v>
                </c:pt>
                <c:pt idx="111">
                  <c:v>-3.9676336535305154E-2</c:v>
                </c:pt>
                <c:pt idx="112">
                  <c:v>-3.7463425700961075E-2</c:v>
                </c:pt>
                <c:pt idx="113">
                  <c:v>-3.6329404395450925E-2</c:v>
                </c:pt>
                <c:pt idx="114">
                  <c:v>-3.6445381110138363E-2</c:v>
                </c:pt>
                <c:pt idx="115">
                  <c:v>-3.7101629213691326E-2</c:v>
                </c:pt>
                <c:pt idx="116">
                  <c:v>-3.7035177547121635E-2</c:v>
                </c:pt>
                <c:pt idx="117">
                  <c:v>-3.4462094032608317E-2</c:v>
                </c:pt>
                <c:pt idx="118">
                  <c:v>-3.3924580456821903E-2</c:v>
                </c:pt>
                <c:pt idx="119">
                  <c:v>-3.4132344511790952E-2</c:v>
                </c:pt>
                <c:pt idx="120">
                  <c:v>-3.4375931490465209E-2</c:v>
                </c:pt>
                <c:pt idx="121">
                  <c:v>-3.5032525375273217E-2</c:v>
                </c:pt>
                <c:pt idx="122">
                  <c:v>-3.5208516074059615E-2</c:v>
                </c:pt>
                <c:pt idx="123">
                  <c:v>-3.5856462780281616E-2</c:v>
                </c:pt>
                <c:pt idx="124">
                  <c:v>-3.6496170610202258E-2</c:v>
                </c:pt>
                <c:pt idx="125">
                  <c:v>-3.48656185672842E-2</c:v>
                </c:pt>
                <c:pt idx="126">
                  <c:v>-3.452291249840226E-2</c:v>
                </c:pt>
                <c:pt idx="127">
                  <c:v>-3.3297631092628364E-2</c:v>
                </c:pt>
                <c:pt idx="128">
                  <c:v>-3.3950902285962398E-2</c:v>
                </c:pt>
                <c:pt idx="129">
                  <c:v>-3.3856559621842641E-2</c:v>
                </c:pt>
                <c:pt idx="130">
                  <c:v>-3.364520874222602E-2</c:v>
                </c:pt>
                <c:pt idx="131">
                  <c:v>-3.3659716820455252E-2</c:v>
                </c:pt>
                <c:pt idx="132">
                  <c:v>-3.4321387710704164E-2</c:v>
                </c:pt>
                <c:pt idx="133">
                  <c:v>-3.3685746733510644E-2</c:v>
                </c:pt>
                <c:pt idx="134">
                  <c:v>-3.4075895444227976E-2</c:v>
                </c:pt>
                <c:pt idx="135">
                  <c:v>-3.4314709592579137E-2</c:v>
                </c:pt>
                <c:pt idx="136">
                  <c:v>-3.4976563249303379E-2</c:v>
                </c:pt>
                <c:pt idx="137">
                  <c:v>-3.5635229346248312E-2</c:v>
                </c:pt>
                <c:pt idx="138">
                  <c:v>-3.629431318726397E-2</c:v>
                </c:pt>
                <c:pt idx="139">
                  <c:v>-3.6907802791684666E-2</c:v>
                </c:pt>
                <c:pt idx="140">
                  <c:v>-3.7565013585521646E-2</c:v>
                </c:pt>
                <c:pt idx="141">
                  <c:v>-3.7734849383935593E-2</c:v>
                </c:pt>
                <c:pt idx="142">
                  <c:v>-3.6619914470158235E-2</c:v>
                </c:pt>
                <c:pt idx="143">
                  <c:v>-3.7037884344542318E-2</c:v>
                </c:pt>
                <c:pt idx="144">
                  <c:v>-3.7465769530396063E-2</c:v>
                </c:pt>
                <c:pt idx="145">
                  <c:v>-3.7984549543533683E-2</c:v>
                </c:pt>
                <c:pt idx="146">
                  <c:v>-3.8443724439643487E-2</c:v>
                </c:pt>
                <c:pt idx="147">
                  <c:v>-3.85488524806223E-2</c:v>
                </c:pt>
                <c:pt idx="148">
                  <c:v>-3.9178375564644673E-2</c:v>
                </c:pt>
                <c:pt idx="149">
                  <c:v>-3.9801552616329859E-2</c:v>
                </c:pt>
                <c:pt idx="150">
                  <c:v>-4.0190625126732292E-2</c:v>
                </c:pt>
                <c:pt idx="151">
                  <c:v>-4.0512704259300557E-2</c:v>
                </c:pt>
                <c:pt idx="152">
                  <c:v>-4.0393446708410226E-2</c:v>
                </c:pt>
                <c:pt idx="153">
                  <c:v>-4.0932906412186679E-2</c:v>
                </c:pt>
                <c:pt idx="154">
                  <c:v>-4.159530118851891E-2</c:v>
                </c:pt>
                <c:pt idx="155">
                  <c:v>-4.1234662965275504E-2</c:v>
                </c:pt>
                <c:pt idx="156">
                  <c:v>-4.161204582746017E-2</c:v>
                </c:pt>
                <c:pt idx="157">
                  <c:v>-4.1874971021518687E-2</c:v>
                </c:pt>
                <c:pt idx="158">
                  <c:v>-4.2534749755980081E-2</c:v>
                </c:pt>
                <c:pt idx="159">
                  <c:v>-4.2736592059747058E-2</c:v>
                </c:pt>
                <c:pt idx="160">
                  <c:v>-4.2757272493733761E-2</c:v>
                </c:pt>
                <c:pt idx="161">
                  <c:v>-4.0830311097433514E-2</c:v>
                </c:pt>
                <c:pt idx="162">
                  <c:v>-4.1490772826990513E-2</c:v>
                </c:pt>
                <c:pt idx="163">
                  <c:v>-4.0358823761423565E-2</c:v>
                </c:pt>
                <c:pt idx="164">
                  <c:v>-4.0857178235217617E-2</c:v>
                </c:pt>
                <c:pt idx="165">
                  <c:v>-3.9604617766597586E-2</c:v>
                </c:pt>
                <c:pt idx="166">
                  <c:v>-3.841350097516226E-2</c:v>
                </c:pt>
                <c:pt idx="167">
                  <c:v>-3.8947120890296102E-2</c:v>
                </c:pt>
                <c:pt idx="168">
                  <c:v>-3.9526764234579084E-2</c:v>
                </c:pt>
                <c:pt idx="169">
                  <c:v>-4.0122721295077587E-2</c:v>
                </c:pt>
                <c:pt idx="170">
                  <c:v>-3.9781337130806296E-2</c:v>
                </c:pt>
                <c:pt idx="171">
                  <c:v>-4.0378467595276704E-2</c:v>
                </c:pt>
                <c:pt idx="172">
                  <c:v>-4.1018056929680344E-2</c:v>
                </c:pt>
                <c:pt idx="173">
                  <c:v>-4.1644594151182462E-2</c:v>
                </c:pt>
                <c:pt idx="174">
                  <c:v>-4.2086415297492144E-2</c:v>
                </c:pt>
                <c:pt idx="175">
                  <c:v>-4.2489177840810521E-2</c:v>
                </c:pt>
                <c:pt idx="176">
                  <c:v>-4.315186671356401E-2</c:v>
                </c:pt>
                <c:pt idx="177">
                  <c:v>-4.3260313914629103E-2</c:v>
                </c:pt>
                <c:pt idx="178">
                  <c:v>-4.3748174750963612E-2</c:v>
                </c:pt>
                <c:pt idx="179">
                  <c:v>-4.2584115310092041E-2</c:v>
                </c:pt>
                <c:pt idx="180">
                  <c:v>-3.8592656612804269E-2</c:v>
                </c:pt>
                <c:pt idx="181">
                  <c:v>-3.8958639125955319E-2</c:v>
                </c:pt>
                <c:pt idx="182">
                  <c:v>-3.9613537327881018E-2</c:v>
                </c:pt>
                <c:pt idx="183">
                  <c:v>-3.4432233784771504E-2</c:v>
                </c:pt>
                <c:pt idx="184">
                  <c:v>-3.5091893770361801E-2</c:v>
                </c:pt>
                <c:pt idx="185">
                  <c:v>-3.3161646873535469E-2</c:v>
                </c:pt>
                <c:pt idx="186">
                  <c:v>-3.3391861576379425E-2</c:v>
                </c:pt>
                <c:pt idx="187">
                  <c:v>-3.3350448983986383E-2</c:v>
                </c:pt>
                <c:pt idx="188">
                  <c:v>-3.3036926455447396E-2</c:v>
                </c:pt>
                <c:pt idx="189">
                  <c:v>-3.257903069232651E-2</c:v>
                </c:pt>
                <c:pt idx="190">
                  <c:v>-3.2882376355505449E-2</c:v>
                </c:pt>
                <c:pt idx="191">
                  <c:v>-3.3265441007538962E-2</c:v>
                </c:pt>
                <c:pt idx="192">
                  <c:v>-3.3516205118221579E-2</c:v>
                </c:pt>
                <c:pt idx="193">
                  <c:v>-3.4096395442876279E-2</c:v>
                </c:pt>
                <c:pt idx="194">
                  <c:v>-3.4065598271497341E-2</c:v>
                </c:pt>
                <c:pt idx="195">
                  <c:v>-3.4700582196180149E-2</c:v>
                </c:pt>
                <c:pt idx="196">
                  <c:v>-3.5271844163286742E-2</c:v>
                </c:pt>
                <c:pt idx="197">
                  <c:v>-3.5833727985347216E-2</c:v>
                </c:pt>
                <c:pt idx="198">
                  <c:v>-3.6182628109577411E-2</c:v>
                </c:pt>
                <c:pt idx="199">
                  <c:v>-3.5807441802896939E-2</c:v>
                </c:pt>
                <c:pt idx="200">
                  <c:v>-3.6173267945677559E-2</c:v>
                </c:pt>
                <c:pt idx="201">
                  <c:v>-3.6824536302985322E-2</c:v>
                </c:pt>
                <c:pt idx="202">
                  <c:v>-3.7487226564763262E-2</c:v>
                </c:pt>
                <c:pt idx="203">
                  <c:v>-3.7949559913780517E-2</c:v>
                </c:pt>
                <c:pt idx="204">
                  <c:v>-3.8138335687220096E-2</c:v>
                </c:pt>
                <c:pt idx="205">
                  <c:v>-3.8785169051665208E-2</c:v>
                </c:pt>
                <c:pt idx="206">
                  <c:v>-3.8258899784269745E-2</c:v>
                </c:pt>
                <c:pt idx="207">
                  <c:v>-3.6492285649199804E-2</c:v>
                </c:pt>
                <c:pt idx="208">
                  <c:v>-3.7149031469387819E-2</c:v>
                </c:pt>
                <c:pt idx="209">
                  <c:v>-3.7207779991108955E-2</c:v>
                </c:pt>
                <c:pt idx="210">
                  <c:v>-3.7420704952371181E-2</c:v>
                </c:pt>
                <c:pt idx="211">
                  <c:v>-3.6759997606115091E-2</c:v>
                </c:pt>
                <c:pt idx="212">
                  <c:v>-3.7417581407059503E-2</c:v>
                </c:pt>
                <c:pt idx="213">
                  <c:v>-3.805252510631954E-2</c:v>
                </c:pt>
                <c:pt idx="214">
                  <c:v>-3.8692788893800553E-2</c:v>
                </c:pt>
                <c:pt idx="215">
                  <c:v>-3.9310194869652607E-2</c:v>
                </c:pt>
                <c:pt idx="216">
                  <c:v>-3.9819644185641795E-2</c:v>
                </c:pt>
                <c:pt idx="217">
                  <c:v>-3.8105737704695816E-2</c:v>
                </c:pt>
                <c:pt idx="218">
                  <c:v>-3.789496849093478E-2</c:v>
                </c:pt>
                <c:pt idx="219">
                  <c:v>-3.8497372682636019E-2</c:v>
                </c:pt>
                <c:pt idx="220">
                  <c:v>-3.899380847889726E-2</c:v>
                </c:pt>
                <c:pt idx="221">
                  <c:v>-3.9648208521256501E-2</c:v>
                </c:pt>
                <c:pt idx="222">
                  <c:v>-4.029299887460111E-2</c:v>
                </c:pt>
                <c:pt idx="223">
                  <c:v>-4.0868937311606027E-2</c:v>
                </c:pt>
                <c:pt idx="224">
                  <c:v>-4.1155066562200679E-2</c:v>
                </c:pt>
                <c:pt idx="225">
                  <c:v>-4.1546491063016278E-2</c:v>
                </c:pt>
                <c:pt idx="226">
                  <c:v>-4.1790098335874451E-2</c:v>
                </c:pt>
                <c:pt idx="227">
                  <c:v>-4.2409546003845E-2</c:v>
                </c:pt>
                <c:pt idx="228">
                  <c:v>-4.2887898962710183E-2</c:v>
                </c:pt>
                <c:pt idx="229">
                  <c:v>-4.3278330996745107E-2</c:v>
                </c:pt>
                <c:pt idx="230">
                  <c:v>-4.3937103268401875E-2</c:v>
                </c:pt>
                <c:pt idx="231">
                  <c:v>-4.372431875516071E-2</c:v>
                </c:pt>
                <c:pt idx="232">
                  <c:v>-4.4326439884277632E-2</c:v>
                </c:pt>
                <c:pt idx="233">
                  <c:v>-4.4641764056087649E-2</c:v>
                </c:pt>
                <c:pt idx="234">
                  <c:v>-4.3412205345694357E-2</c:v>
                </c:pt>
                <c:pt idx="235">
                  <c:v>-4.3520894284564432E-2</c:v>
                </c:pt>
                <c:pt idx="236">
                  <c:v>-4.1364234759985893E-2</c:v>
                </c:pt>
                <c:pt idx="237">
                  <c:v>-4.1528466919668161E-2</c:v>
                </c:pt>
                <c:pt idx="238">
                  <c:v>-4.2189567502962544E-2</c:v>
                </c:pt>
                <c:pt idx="239">
                  <c:v>-4.0760039005222348E-2</c:v>
                </c:pt>
                <c:pt idx="240">
                  <c:v>-4.1266332637621139E-2</c:v>
                </c:pt>
                <c:pt idx="241">
                  <c:v>-4.1920818008852834E-2</c:v>
                </c:pt>
                <c:pt idx="242">
                  <c:v>-4.1205801355561955E-2</c:v>
                </c:pt>
                <c:pt idx="243">
                  <c:v>-4.1155010619408239E-2</c:v>
                </c:pt>
                <c:pt idx="244">
                  <c:v>-4.1804118807987997E-2</c:v>
                </c:pt>
                <c:pt idx="245">
                  <c:v>-4.100352545794729E-2</c:v>
                </c:pt>
                <c:pt idx="246">
                  <c:v>-4.0959823652939736E-2</c:v>
                </c:pt>
                <c:pt idx="247">
                  <c:v>-3.9698464571938735E-2</c:v>
                </c:pt>
                <c:pt idx="248">
                  <c:v>-4.0339666992755915E-2</c:v>
                </c:pt>
                <c:pt idx="249">
                  <c:v>-4.0989946102811883E-2</c:v>
                </c:pt>
                <c:pt idx="250">
                  <c:v>-4.1571929145561556E-2</c:v>
                </c:pt>
                <c:pt idx="251">
                  <c:v>-4.1852759550511293E-2</c:v>
                </c:pt>
                <c:pt idx="252">
                  <c:v>-4.184802903600332E-2</c:v>
                </c:pt>
                <c:pt idx="253">
                  <c:v>-4.2382944193029959E-2</c:v>
                </c:pt>
                <c:pt idx="254">
                  <c:v>-4.2915746206577537E-2</c:v>
                </c:pt>
                <c:pt idx="255">
                  <c:v>-4.3578223347621764E-2</c:v>
                </c:pt>
                <c:pt idx="256">
                  <c:v>-4.4212686137779011E-2</c:v>
                </c:pt>
                <c:pt idx="257">
                  <c:v>-4.3423719023231555E-2</c:v>
                </c:pt>
                <c:pt idx="258">
                  <c:v>-4.2770858267825868E-2</c:v>
                </c:pt>
                <c:pt idx="259">
                  <c:v>-4.3410650893590336E-2</c:v>
                </c:pt>
                <c:pt idx="260">
                  <c:v>-4.3786572792109568E-2</c:v>
                </c:pt>
                <c:pt idx="261">
                  <c:v>-4.401426812797804E-2</c:v>
                </c:pt>
                <c:pt idx="262">
                  <c:v>-4.3826299291874343E-2</c:v>
                </c:pt>
                <c:pt idx="263">
                  <c:v>-4.3921253186433196E-2</c:v>
                </c:pt>
                <c:pt idx="264">
                  <c:v>-4.4476676563697443E-2</c:v>
                </c:pt>
                <c:pt idx="265">
                  <c:v>-4.4958241206381561E-2</c:v>
                </c:pt>
                <c:pt idx="266">
                  <c:v>-4.5606559515614681E-2</c:v>
                </c:pt>
                <c:pt idx="267">
                  <c:v>-4.5682687553008944E-2</c:v>
                </c:pt>
                <c:pt idx="268">
                  <c:v>-4.6322347070250874E-2</c:v>
                </c:pt>
                <c:pt idx="269">
                  <c:v>-4.6934588602127542E-2</c:v>
                </c:pt>
                <c:pt idx="270">
                  <c:v>-4.7597012779099057E-2</c:v>
                </c:pt>
                <c:pt idx="271">
                  <c:v>-4.7621094173264517E-2</c:v>
                </c:pt>
                <c:pt idx="272">
                  <c:v>-4.8198215786276227E-2</c:v>
                </c:pt>
                <c:pt idx="273">
                  <c:v>-4.8542591803923479E-2</c:v>
                </c:pt>
                <c:pt idx="274">
                  <c:v>-4.8649236879444113E-2</c:v>
                </c:pt>
                <c:pt idx="275">
                  <c:v>-4.9104918462515329E-2</c:v>
                </c:pt>
                <c:pt idx="276">
                  <c:v>-4.9382648136452378E-2</c:v>
                </c:pt>
                <c:pt idx="277">
                  <c:v>-5.0002047020432122E-2</c:v>
                </c:pt>
                <c:pt idx="278">
                  <c:v>-5.0418284981097544E-2</c:v>
                </c:pt>
                <c:pt idx="279">
                  <c:v>-5.0858058724380983E-2</c:v>
                </c:pt>
                <c:pt idx="280">
                  <c:v>-5.1508834770064127E-2</c:v>
                </c:pt>
                <c:pt idx="281">
                  <c:v>-5.1857195263814687E-2</c:v>
                </c:pt>
                <c:pt idx="282">
                  <c:v>-5.2487740427331175E-2</c:v>
                </c:pt>
                <c:pt idx="283">
                  <c:v>-5.3111810396580666E-2</c:v>
                </c:pt>
                <c:pt idx="284">
                  <c:v>-5.3281272134512142E-2</c:v>
                </c:pt>
                <c:pt idx="285">
                  <c:v>-5.2913421401078575E-2</c:v>
                </c:pt>
                <c:pt idx="286">
                  <c:v>-5.2269286316079272E-2</c:v>
                </c:pt>
                <c:pt idx="287">
                  <c:v>-5.2841855763719664E-2</c:v>
                </c:pt>
                <c:pt idx="288">
                  <c:v>-5.3463992464668764E-2</c:v>
                </c:pt>
                <c:pt idx="289">
                  <c:v>-5.2660939299496057E-2</c:v>
                </c:pt>
                <c:pt idx="290">
                  <c:v>-5.3273811867092402E-2</c:v>
                </c:pt>
                <c:pt idx="291">
                  <c:v>-5.3817457833327559E-2</c:v>
                </c:pt>
                <c:pt idx="292">
                  <c:v>-5.4453171818218987E-2</c:v>
                </c:pt>
                <c:pt idx="293">
                  <c:v>-5.4942843707807165E-2</c:v>
                </c:pt>
                <c:pt idx="294">
                  <c:v>-5.2144667045396276E-2</c:v>
                </c:pt>
                <c:pt idx="295">
                  <c:v>-4.3923525232057226E-2</c:v>
                </c:pt>
                <c:pt idx="296">
                  <c:v>-2.7562879169430565E-2</c:v>
                </c:pt>
                <c:pt idx="297">
                  <c:v>-2.7721692146101956E-2</c:v>
                </c:pt>
                <c:pt idx="298">
                  <c:v>-2.0014947714749098E-2</c:v>
                </c:pt>
                <c:pt idx="299">
                  <c:v>-1.7215080358056717E-2</c:v>
                </c:pt>
                <c:pt idx="300">
                  <c:v>-1.7847967698283618E-2</c:v>
                </c:pt>
                <c:pt idx="301">
                  <c:v>-1.6651360220205053E-2</c:v>
                </c:pt>
                <c:pt idx="302">
                  <c:v>-1.6922449000403461E-2</c:v>
                </c:pt>
                <c:pt idx="303">
                  <c:v>-1.7572457757381171E-2</c:v>
                </c:pt>
                <c:pt idx="304">
                  <c:v>-1.2421347797778121E-2</c:v>
                </c:pt>
                <c:pt idx="305">
                  <c:v>-1.1693581315754792E-2</c:v>
                </c:pt>
                <c:pt idx="306">
                  <c:v>-1.2305432842155573E-2</c:v>
                </c:pt>
                <c:pt idx="307">
                  <c:v>-1.2083499690325072E-2</c:v>
                </c:pt>
                <c:pt idx="308">
                  <c:v>-1.2294498311949925E-2</c:v>
                </c:pt>
                <c:pt idx="309">
                  <c:v>-1.2946286355048187E-2</c:v>
                </c:pt>
                <c:pt idx="310">
                  <c:v>-1.3022978544946717E-2</c:v>
                </c:pt>
                <c:pt idx="311">
                  <c:v>-1.3629792138116964E-2</c:v>
                </c:pt>
                <c:pt idx="312">
                  <c:v>-1.2179687739889145E-2</c:v>
                </c:pt>
                <c:pt idx="313">
                  <c:v>-1.0979997051139084E-2</c:v>
                </c:pt>
                <c:pt idx="314">
                  <c:v>-1.0682798697566304E-2</c:v>
                </c:pt>
                <c:pt idx="315">
                  <c:v>-1.1301350765067664E-2</c:v>
                </c:pt>
                <c:pt idx="316">
                  <c:v>-9.8789226588691104E-3</c:v>
                </c:pt>
                <c:pt idx="317">
                  <c:v>-9.9056109942710635E-3</c:v>
                </c:pt>
                <c:pt idx="318">
                  <c:v>-1.0471126551735377E-2</c:v>
                </c:pt>
                <c:pt idx="319">
                  <c:v>-1.0068055432443629E-2</c:v>
                </c:pt>
                <c:pt idx="320">
                  <c:v>-1.0441790868076867E-2</c:v>
                </c:pt>
                <c:pt idx="321">
                  <c:v>-1.016016316261148E-2</c:v>
                </c:pt>
                <c:pt idx="322">
                  <c:v>-1.0261735959503665E-2</c:v>
                </c:pt>
                <c:pt idx="323">
                  <c:v>-1.0923871068003271E-2</c:v>
                </c:pt>
                <c:pt idx="324">
                  <c:v>-3.8744039022144405E-3</c:v>
                </c:pt>
                <c:pt idx="325">
                  <c:v>-4.5324239422284696E-3</c:v>
                </c:pt>
                <c:pt idx="326">
                  <c:v>2.0926048010974363E-3</c:v>
                </c:pt>
                <c:pt idx="327">
                  <c:v>4.1084345603983607E-3</c:v>
                </c:pt>
                <c:pt idx="328">
                  <c:v>3.6587132186885196E-3</c:v>
                </c:pt>
                <c:pt idx="329">
                  <c:v>4.9855405984490231E-3</c:v>
                </c:pt>
                <c:pt idx="330">
                  <c:v>4.7896679826468502E-3</c:v>
                </c:pt>
                <c:pt idx="331">
                  <c:v>4.637667462038586E-3</c:v>
                </c:pt>
                <c:pt idx="332">
                  <c:v>3.9802695593071924E-3</c:v>
                </c:pt>
                <c:pt idx="333">
                  <c:v>3.3713617040885546E-3</c:v>
                </c:pt>
                <c:pt idx="334">
                  <c:v>7.4372463657206567E-3</c:v>
                </c:pt>
                <c:pt idx="335">
                  <c:v>6.782284079862283E-3</c:v>
                </c:pt>
                <c:pt idx="336">
                  <c:v>6.1282264169543188E-3</c:v>
                </c:pt>
                <c:pt idx="337">
                  <c:v>5.4747293939795827E-3</c:v>
                </c:pt>
                <c:pt idx="338">
                  <c:v>5.7076220252357535E-3</c:v>
                </c:pt>
                <c:pt idx="339">
                  <c:v>5.1412735101576401E-3</c:v>
                </c:pt>
                <c:pt idx="340">
                  <c:v>4.9767901654051983E-3</c:v>
                </c:pt>
                <c:pt idx="341">
                  <c:v>5.0285785467230892E-3</c:v>
                </c:pt>
                <c:pt idx="342">
                  <c:v>4.8671768527819015E-3</c:v>
                </c:pt>
                <c:pt idx="343">
                  <c:v>4.8912370467607547E-3</c:v>
                </c:pt>
                <c:pt idx="344">
                  <c:v>4.308498402710359E-3</c:v>
                </c:pt>
                <c:pt idx="345">
                  <c:v>4.5060453306317305E-3</c:v>
                </c:pt>
                <c:pt idx="346">
                  <c:v>7.3762075943828997E-3</c:v>
                </c:pt>
                <c:pt idx="347">
                  <c:v>7.4723647273330918E-3</c:v>
                </c:pt>
                <c:pt idx="348">
                  <c:v>7.1017622106931133E-3</c:v>
                </c:pt>
                <c:pt idx="349">
                  <c:v>6.4391200875202337E-3</c:v>
                </c:pt>
                <c:pt idx="350">
                  <c:v>6.4537262753197322E-3</c:v>
                </c:pt>
                <c:pt idx="351">
                  <c:v>7.0793206032604139E-3</c:v>
                </c:pt>
                <c:pt idx="352">
                  <c:v>6.5828553899268394E-3</c:v>
                </c:pt>
                <c:pt idx="353">
                  <c:v>6.8887226263334156E-3</c:v>
                </c:pt>
                <c:pt idx="354">
                  <c:v>7.7509632547262397E-3</c:v>
                </c:pt>
                <c:pt idx="355">
                  <c:v>7.8450062286191946E-3</c:v>
                </c:pt>
                <c:pt idx="356">
                  <c:v>7.8037487398682492E-3</c:v>
                </c:pt>
                <c:pt idx="357">
                  <c:v>7.2654352293748947E-3</c:v>
                </c:pt>
                <c:pt idx="358">
                  <c:v>7.0300770403355362E-3</c:v>
                </c:pt>
                <c:pt idx="359">
                  <c:v>6.7910394150396125E-3</c:v>
                </c:pt>
                <c:pt idx="360">
                  <c:v>6.2424380206364261E-3</c:v>
                </c:pt>
                <c:pt idx="361">
                  <c:v>5.5809687280819198E-3</c:v>
                </c:pt>
                <c:pt idx="362">
                  <c:v>4.9183280107940319E-3</c:v>
                </c:pt>
                <c:pt idx="363">
                  <c:v>4.9913992859090539E-3</c:v>
                </c:pt>
                <c:pt idx="364">
                  <c:v>4.741058255588404E-3</c:v>
                </c:pt>
                <c:pt idx="365">
                  <c:v>7.3619810179066658E-3</c:v>
                </c:pt>
                <c:pt idx="366">
                  <c:v>7.3907786108913798E-3</c:v>
                </c:pt>
                <c:pt idx="367">
                  <c:v>7.6986370377966074E-3</c:v>
                </c:pt>
                <c:pt idx="368">
                  <c:v>9.7520283535310615E-3</c:v>
                </c:pt>
                <c:pt idx="369">
                  <c:v>1.1655149447941798E-2</c:v>
                </c:pt>
                <c:pt idx="370">
                  <c:v>1.2690151291245538E-2</c:v>
                </c:pt>
                <c:pt idx="371">
                  <c:v>1.2074505512823713E-2</c:v>
                </c:pt>
                <c:pt idx="372">
                  <c:v>1.7854181737396613E-2</c:v>
                </c:pt>
                <c:pt idx="373">
                  <c:v>1.775080308192073E-2</c:v>
                </c:pt>
                <c:pt idx="374">
                  <c:v>1.80521369380785E-2</c:v>
                </c:pt>
                <c:pt idx="375">
                  <c:v>1.7568236812690069E-2</c:v>
                </c:pt>
                <c:pt idx="376">
                  <c:v>1.7196209751667885E-2</c:v>
                </c:pt>
                <c:pt idx="377">
                  <c:v>1.6742630727707597E-2</c:v>
                </c:pt>
                <c:pt idx="378">
                  <c:v>1.8983177860901757E-2</c:v>
                </c:pt>
                <c:pt idx="379">
                  <c:v>1.8435111069931509E-2</c:v>
                </c:pt>
                <c:pt idx="380">
                  <c:v>1.9959932933031221E-2</c:v>
                </c:pt>
                <c:pt idx="381">
                  <c:v>1.9307795299876751E-2</c:v>
                </c:pt>
                <c:pt idx="382">
                  <c:v>2.0388443909984122E-2</c:v>
                </c:pt>
                <c:pt idx="383">
                  <c:v>2.0065130526213171E-2</c:v>
                </c:pt>
                <c:pt idx="384">
                  <c:v>1.9465383146996418E-2</c:v>
                </c:pt>
                <c:pt idx="385">
                  <c:v>1.9849409107999705E-2</c:v>
                </c:pt>
                <c:pt idx="386">
                  <c:v>2.1428225590013894E-2</c:v>
                </c:pt>
                <c:pt idx="387">
                  <c:v>2.0943226286796512E-2</c:v>
                </c:pt>
                <c:pt idx="388">
                  <c:v>2.0313320387323142E-2</c:v>
                </c:pt>
                <c:pt idx="389">
                  <c:v>1.9790936134193304E-2</c:v>
                </c:pt>
                <c:pt idx="390">
                  <c:v>1.9486058695312058E-2</c:v>
                </c:pt>
                <c:pt idx="391">
                  <c:v>1.8824585944514471E-2</c:v>
                </c:pt>
                <c:pt idx="392">
                  <c:v>1.9365934914853888E-2</c:v>
                </c:pt>
                <c:pt idx="393">
                  <c:v>1.8983544581396394E-2</c:v>
                </c:pt>
                <c:pt idx="394">
                  <c:v>1.9070537644219232E-2</c:v>
                </c:pt>
                <c:pt idx="395">
                  <c:v>1.8412639302065048E-2</c:v>
                </c:pt>
                <c:pt idx="396">
                  <c:v>2.0378434484855101E-2</c:v>
                </c:pt>
                <c:pt idx="397">
                  <c:v>2.1779166304816244E-2</c:v>
                </c:pt>
                <c:pt idx="398">
                  <c:v>2.1253260002018159E-2</c:v>
                </c:pt>
                <c:pt idx="399">
                  <c:v>2.1894776790760129E-2</c:v>
                </c:pt>
                <c:pt idx="400">
                  <c:v>2.1391493485841129E-2</c:v>
                </c:pt>
                <c:pt idx="401">
                  <c:v>2.1811796222400592E-2</c:v>
                </c:pt>
                <c:pt idx="402">
                  <c:v>2.1608157457785993E-2</c:v>
                </c:pt>
                <c:pt idx="403">
                  <c:v>2.1574510194686147E-2</c:v>
                </c:pt>
                <c:pt idx="404">
                  <c:v>2.1337522987689206E-2</c:v>
                </c:pt>
                <c:pt idx="405">
                  <c:v>2.2404426450280845E-2</c:v>
                </c:pt>
                <c:pt idx="406">
                  <c:v>2.2319160880194255E-2</c:v>
                </c:pt>
                <c:pt idx="407">
                  <c:v>2.242495691939006E-2</c:v>
                </c:pt>
                <c:pt idx="408">
                  <c:v>2.1809569730134593E-2</c:v>
                </c:pt>
                <c:pt idx="409">
                  <c:v>2.1222687499829418E-2</c:v>
                </c:pt>
                <c:pt idx="410">
                  <c:v>2.0644756927888253E-2</c:v>
                </c:pt>
                <c:pt idx="411">
                  <c:v>2.0154269734555752E-2</c:v>
                </c:pt>
                <c:pt idx="412">
                  <c:v>1.9505652670602169E-2</c:v>
                </c:pt>
                <c:pt idx="413">
                  <c:v>2.2973426042557421E-2</c:v>
                </c:pt>
                <c:pt idx="414">
                  <c:v>2.2453751457968296E-2</c:v>
                </c:pt>
                <c:pt idx="415">
                  <c:v>2.1976769899482884E-2</c:v>
                </c:pt>
                <c:pt idx="416">
                  <c:v>2.1719030588674526E-2</c:v>
                </c:pt>
                <c:pt idx="417">
                  <c:v>2.488672270117781E-2</c:v>
                </c:pt>
                <c:pt idx="418">
                  <c:v>2.4823141161306128E-2</c:v>
                </c:pt>
                <c:pt idx="419">
                  <c:v>2.416646578667947E-2</c:v>
                </c:pt>
                <c:pt idx="420">
                  <c:v>2.3731173314721354E-2</c:v>
                </c:pt>
                <c:pt idx="421">
                  <c:v>2.306878495994763E-2</c:v>
                </c:pt>
                <c:pt idx="422">
                  <c:v>2.247970628602014E-2</c:v>
                </c:pt>
                <c:pt idx="423">
                  <c:v>2.2402518516101089E-2</c:v>
                </c:pt>
                <c:pt idx="424">
                  <c:v>2.2365489926235549E-2</c:v>
                </c:pt>
                <c:pt idx="425">
                  <c:v>2.298819868374935E-2</c:v>
                </c:pt>
                <c:pt idx="426">
                  <c:v>2.3042653673167823E-2</c:v>
                </c:pt>
                <c:pt idx="427">
                  <c:v>2.2406211151027366E-2</c:v>
                </c:pt>
                <c:pt idx="428">
                  <c:v>2.1768694765295249E-2</c:v>
                </c:pt>
                <c:pt idx="429">
                  <c:v>2.2083059120236004E-2</c:v>
                </c:pt>
                <c:pt idx="430">
                  <c:v>2.1508542313679879E-2</c:v>
                </c:pt>
                <c:pt idx="431">
                  <c:v>2.0882433859975125E-2</c:v>
                </c:pt>
                <c:pt idx="432">
                  <c:v>2.0361029364609484E-2</c:v>
                </c:pt>
                <c:pt idx="433">
                  <c:v>2.0949675882898533E-2</c:v>
                </c:pt>
                <c:pt idx="434">
                  <c:v>2.0289964468575783E-2</c:v>
                </c:pt>
                <c:pt idx="435">
                  <c:v>2.0397783794224966E-2</c:v>
                </c:pt>
                <c:pt idx="436">
                  <c:v>2.0900265868547485E-2</c:v>
                </c:pt>
                <c:pt idx="437">
                  <c:v>2.0697002176985058E-2</c:v>
                </c:pt>
                <c:pt idx="438">
                  <c:v>2.0034370885066433E-2</c:v>
                </c:pt>
                <c:pt idx="439">
                  <c:v>1.9394392493161716E-2</c:v>
                </c:pt>
                <c:pt idx="440">
                  <c:v>2.0038720620759898E-2</c:v>
                </c:pt>
                <c:pt idx="441">
                  <c:v>1.9649898317774195E-2</c:v>
                </c:pt>
                <c:pt idx="442">
                  <c:v>1.9080724590483933E-2</c:v>
                </c:pt>
                <c:pt idx="443">
                  <c:v>1.8447117461160567E-2</c:v>
                </c:pt>
                <c:pt idx="444">
                  <c:v>1.7930832400389507E-2</c:v>
                </c:pt>
                <c:pt idx="445">
                  <c:v>1.7340372866947784E-2</c:v>
                </c:pt>
                <c:pt idx="446">
                  <c:v>1.679833850373319E-2</c:v>
                </c:pt>
                <c:pt idx="447">
                  <c:v>1.7923130475715254E-2</c:v>
                </c:pt>
                <c:pt idx="448">
                  <c:v>1.7416612585855917E-2</c:v>
                </c:pt>
                <c:pt idx="449">
                  <c:v>1.7649850066277506E-2</c:v>
                </c:pt>
                <c:pt idx="450">
                  <c:v>1.7015535658624958E-2</c:v>
                </c:pt>
                <c:pt idx="451">
                  <c:v>1.6473618236668763E-2</c:v>
                </c:pt>
                <c:pt idx="452">
                  <c:v>1.5821209582712992E-2</c:v>
                </c:pt>
                <c:pt idx="453">
                  <c:v>1.52281133736345E-2</c:v>
                </c:pt>
                <c:pt idx="454">
                  <c:v>1.4686519704434908E-2</c:v>
                </c:pt>
                <c:pt idx="455">
                  <c:v>1.5069153250788503E-2</c:v>
                </c:pt>
                <c:pt idx="456">
                  <c:v>1.441211793796654E-2</c:v>
                </c:pt>
                <c:pt idx="457">
                  <c:v>1.4135630961138956E-2</c:v>
                </c:pt>
                <c:pt idx="458">
                  <c:v>1.3539235313982823E-2</c:v>
                </c:pt>
                <c:pt idx="459">
                  <c:v>1.3488108504204843E-2</c:v>
                </c:pt>
                <c:pt idx="460">
                  <c:v>1.3052340714179045E-2</c:v>
                </c:pt>
                <c:pt idx="461">
                  <c:v>1.2461410830462649E-2</c:v>
                </c:pt>
                <c:pt idx="462">
                  <c:v>1.2351485218450364E-2</c:v>
                </c:pt>
                <c:pt idx="463">
                  <c:v>1.1828072972383585E-2</c:v>
                </c:pt>
                <c:pt idx="464">
                  <c:v>1.22377707977393E-2</c:v>
                </c:pt>
                <c:pt idx="465">
                  <c:v>1.159153337963903E-2</c:v>
                </c:pt>
                <c:pt idx="466">
                  <c:v>1.1534166889384245E-2</c:v>
                </c:pt>
                <c:pt idx="467">
                  <c:v>1.1305288047404161E-2</c:v>
                </c:pt>
                <c:pt idx="468">
                  <c:v>1.0666372414761816E-2</c:v>
                </c:pt>
                <c:pt idx="469">
                  <c:v>1.0091144319623935E-2</c:v>
                </c:pt>
                <c:pt idx="470">
                  <c:v>9.4401996356611173E-3</c:v>
                </c:pt>
                <c:pt idx="471">
                  <c:v>8.7997362061891793E-3</c:v>
                </c:pt>
                <c:pt idx="472">
                  <c:v>8.3822256630914915E-3</c:v>
                </c:pt>
                <c:pt idx="473">
                  <c:v>7.7961741971580012E-3</c:v>
                </c:pt>
                <c:pt idx="474">
                  <c:v>7.1932320190165044E-3</c:v>
                </c:pt>
                <c:pt idx="475">
                  <c:v>6.6921087283704495E-3</c:v>
                </c:pt>
                <c:pt idx="476">
                  <c:v>6.0725661655703922E-3</c:v>
                </c:pt>
                <c:pt idx="477">
                  <c:v>5.8630631331545446E-3</c:v>
                </c:pt>
                <c:pt idx="478">
                  <c:v>5.2079376520369758E-3</c:v>
                </c:pt>
                <c:pt idx="479">
                  <c:v>4.8553578020311683E-3</c:v>
                </c:pt>
                <c:pt idx="480">
                  <c:v>5.2273963530617418E-3</c:v>
                </c:pt>
                <c:pt idx="481">
                  <c:v>4.6621993027150532E-3</c:v>
                </c:pt>
                <c:pt idx="482">
                  <c:v>4.0712332386368955E-3</c:v>
                </c:pt>
                <c:pt idx="483">
                  <c:v>3.4517980313461538E-3</c:v>
                </c:pt>
                <c:pt idx="484">
                  <c:v>2.793942363720936E-3</c:v>
                </c:pt>
                <c:pt idx="485">
                  <c:v>2.5429889974714626E-3</c:v>
                </c:pt>
                <c:pt idx="486">
                  <c:v>2.3506130027250438E-3</c:v>
                </c:pt>
                <c:pt idx="487">
                  <c:v>1.6893216143721301E-3</c:v>
                </c:pt>
                <c:pt idx="488">
                  <c:v>2.0074250518322123E-3</c:v>
                </c:pt>
                <c:pt idx="489">
                  <c:v>1.506045169208603E-3</c:v>
                </c:pt>
                <c:pt idx="490">
                  <c:v>1.2233376686724973E-3</c:v>
                </c:pt>
                <c:pt idx="491">
                  <c:v>1.1373787257383805E-3</c:v>
                </c:pt>
                <c:pt idx="492">
                  <c:v>6.3459530892057137E-4</c:v>
                </c:pt>
                <c:pt idx="493">
                  <c:v>1.3454838879672915E-4</c:v>
                </c:pt>
                <c:pt idx="494">
                  <c:v>-2.5711317753857044E-4</c:v>
                </c:pt>
                <c:pt idx="495">
                  <c:v>8.9894684650099199E-4</c:v>
                </c:pt>
                <c:pt idx="496">
                  <c:v>9.4253669259863893E-4</c:v>
                </c:pt>
                <c:pt idx="497">
                  <c:v>2.944776417689865E-4</c:v>
                </c:pt>
                <c:pt idx="498">
                  <c:v>-3.6769492988353303E-4</c:v>
                </c:pt>
                <c:pt idx="499">
                  <c:v>-6.6618567971621356E-4</c:v>
                </c:pt>
                <c:pt idx="500">
                  <c:v>-1.2128225685737459E-3</c:v>
                </c:pt>
                <c:pt idx="501">
                  <c:v>-1.8740394045953512E-3</c:v>
                </c:pt>
                <c:pt idx="502">
                  <c:v>-2.3222646705308714E-3</c:v>
                </c:pt>
                <c:pt idx="503">
                  <c:v>-2.9576745892221923E-3</c:v>
                </c:pt>
                <c:pt idx="504">
                  <c:v>-3.6184496592612247E-3</c:v>
                </c:pt>
                <c:pt idx="505">
                  <c:v>-4.0902747101509429E-3</c:v>
                </c:pt>
                <c:pt idx="506">
                  <c:v>-4.5664177347692902E-3</c:v>
                </c:pt>
                <c:pt idx="507">
                  <c:v>-4.8900917104008901E-3</c:v>
                </c:pt>
                <c:pt idx="508">
                  <c:v>-5.5174465131867523E-3</c:v>
                </c:pt>
                <c:pt idx="509">
                  <c:v>-5.7408947464702154E-3</c:v>
                </c:pt>
                <c:pt idx="510">
                  <c:v>-6.4023348316751272E-3</c:v>
                </c:pt>
                <c:pt idx="511">
                  <c:v>-7.0554652595581357E-3</c:v>
                </c:pt>
                <c:pt idx="512">
                  <c:v>-7.7105954021995382E-3</c:v>
                </c:pt>
                <c:pt idx="513">
                  <c:v>-8.3510344663828007E-3</c:v>
                </c:pt>
                <c:pt idx="514">
                  <c:v>-8.1727871314425937E-3</c:v>
                </c:pt>
                <c:pt idx="515">
                  <c:v>-8.8284319405805833E-3</c:v>
                </c:pt>
                <c:pt idx="516">
                  <c:v>-8.570526943833312E-3</c:v>
                </c:pt>
                <c:pt idx="517">
                  <c:v>-9.2332159030800165E-3</c:v>
                </c:pt>
                <c:pt idx="518">
                  <c:v>-9.0484973234638555E-3</c:v>
                </c:pt>
                <c:pt idx="519">
                  <c:v>-9.357679092939053E-3</c:v>
                </c:pt>
                <c:pt idx="520">
                  <c:v>-9.088260656439362E-3</c:v>
                </c:pt>
                <c:pt idx="521">
                  <c:v>-9.632367713851564E-3</c:v>
                </c:pt>
                <c:pt idx="522">
                  <c:v>-7.8869590122950251E-3</c:v>
                </c:pt>
                <c:pt idx="523">
                  <c:v>-8.2522689838780972E-3</c:v>
                </c:pt>
                <c:pt idx="524">
                  <c:v>-8.4519136976183851E-3</c:v>
                </c:pt>
                <c:pt idx="525">
                  <c:v>-9.0643743940262422E-3</c:v>
                </c:pt>
                <c:pt idx="526">
                  <c:v>-8.877752056587529E-3</c:v>
                </c:pt>
                <c:pt idx="527">
                  <c:v>-9.0300243314759832E-3</c:v>
                </c:pt>
                <c:pt idx="528">
                  <c:v>-9.66510735120929E-3</c:v>
                </c:pt>
                <c:pt idx="529">
                  <c:v>-1.0127194377537063E-2</c:v>
                </c:pt>
                <c:pt idx="530">
                  <c:v>-1.07836772242767E-2</c:v>
                </c:pt>
                <c:pt idx="531">
                  <c:v>-1.1011528926291148E-2</c:v>
                </c:pt>
                <c:pt idx="532">
                  <c:v>-1.1589701932915419E-2</c:v>
                </c:pt>
                <c:pt idx="533">
                  <c:v>-1.2252392404689672E-2</c:v>
                </c:pt>
                <c:pt idx="534">
                  <c:v>-1.2877695509121156E-2</c:v>
                </c:pt>
                <c:pt idx="535">
                  <c:v>-1.3539015905255469E-2</c:v>
                </c:pt>
                <c:pt idx="536">
                  <c:v>-1.4190577837390139E-2</c:v>
                </c:pt>
                <c:pt idx="537">
                  <c:v>-1.4595750523780482E-2</c:v>
                </c:pt>
                <c:pt idx="538">
                  <c:v>-1.4302947674405764E-2</c:v>
                </c:pt>
                <c:pt idx="539">
                  <c:v>-1.4707263807445636E-2</c:v>
                </c:pt>
                <c:pt idx="540">
                  <c:v>-1.5242920593447784E-2</c:v>
                </c:pt>
                <c:pt idx="541">
                  <c:v>-1.2322086515615283E-2</c:v>
                </c:pt>
                <c:pt idx="542">
                  <c:v>-1.2779582685835178E-2</c:v>
                </c:pt>
                <c:pt idx="543">
                  <c:v>-1.3129710145058149E-2</c:v>
                </c:pt>
                <c:pt idx="544">
                  <c:v>-1.3327607584444179E-2</c:v>
                </c:pt>
                <c:pt idx="545">
                  <c:v>-1.3962148094082305E-2</c:v>
                </c:pt>
                <c:pt idx="546">
                  <c:v>-1.4547633062782117E-2</c:v>
                </c:pt>
                <c:pt idx="547">
                  <c:v>-1.34862910098274E-2</c:v>
                </c:pt>
                <c:pt idx="548">
                  <c:v>-1.4099716792083938E-2</c:v>
                </c:pt>
                <c:pt idx="549">
                  <c:v>-1.4448450909590516E-2</c:v>
                </c:pt>
                <c:pt idx="550">
                  <c:v>-1.5063058163413134E-2</c:v>
                </c:pt>
                <c:pt idx="551">
                  <c:v>-1.5692134687563586E-2</c:v>
                </c:pt>
                <c:pt idx="552">
                  <c:v>-1.6075648217127869E-2</c:v>
                </c:pt>
                <c:pt idx="553">
                  <c:v>-1.6738278802487794E-2</c:v>
                </c:pt>
                <c:pt idx="554">
                  <c:v>-1.6646541057437958E-2</c:v>
                </c:pt>
                <c:pt idx="555">
                  <c:v>-1.7164412219621228E-2</c:v>
                </c:pt>
                <c:pt idx="556">
                  <c:v>-1.776384405222875E-2</c:v>
                </c:pt>
                <c:pt idx="557">
                  <c:v>-1.792171053966507E-2</c:v>
                </c:pt>
                <c:pt idx="558">
                  <c:v>-1.8502692144818866E-2</c:v>
                </c:pt>
                <c:pt idx="559">
                  <c:v>-1.9164022146439808E-2</c:v>
                </c:pt>
                <c:pt idx="560">
                  <c:v>-1.9687004722166723E-2</c:v>
                </c:pt>
                <c:pt idx="561">
                  <c:v>-2.0295548119587059E-2</c:v>
                </c:pt>
                <c:pt idx="562">
                  <c:v>-2.093395538081344E-2</c:v>
                </c:pt>
                <c:pt idx="563">
                  <c:v>-2.1596645325225816E-2</c:v>
                </c:pt>
                <c:pt idx="564">
                  <c:v>-2.1242446039057283E-2</c:v>
                </c:pt>
                <c:pt idx="565">
                  <c:v>-2.1884101406541234E-2</c:v>
                </c:pt>
                <c:pt idx="566">
                  <c:v>-2.2473238409929652E-2</c:v>
                </c:pt>
                <c:pt idx="567">
                  <c:v>-2.2844979258215603E-2</c:v>
                </c:pt>
                <c:pt idx="568">
                  <c:v>-2.3494039009620826E-2</c:v>
                </c:pt>
                <c:pt idx="569">
                  <c:v>-2.4127271404872863E-2</c:v>
                </c:pt>
                <c:pt idx="570">
                  <c:v>-2.4770345786147174E-2</c:v>
                </c:pt>
                <c:pt idx="571">
                  <c:v>-2.543238146430199E-2</c:v>
                </c:pt>
                <c:pt idx="572">
                  <c:v>-2.6092270382341243E-2</c:v>
                </c:pt>
                <c:pt idx="573">
                  <c:v>-2.619072986398957E-2</c:v>
                </c:pt>
                <c:pt idx="574">
                  <c:v>-2.6328822104242311E-2</c:v>
                </c:pt>
                <c:pt idx="575">
                  <c:v>-2.6984364306141317E-2</c:v>
                </c:pt>
                <c:pt idx="576">
                  <c:v>-2.7472020738417757E-2</c:v>
                </c:pt>
                <c:pt idx="577">
                  <c:v>-2.796166028904995E-2</c:v>
                </c:pt>
                <c:pt idx="578">
                  <c:v>-2.8612997715202371E-2</c:v>
                </c:pt>
                <c:pt idx="579">
                  <c:v>-2.874654581771191E-2</c:v>
                </c:pt>
                <c:pt idx="580">
                  <c:v>-2.9073077678258175E-2</c:v>
                </c:pt>
                <c:pt idx="581">
                  <c:v>-2.9497449281675303E-2</c:v>
                </c:pt>
                <c:pt idx="582">
                  <c:v>-2.9244027793155492E-2</c:v>
                </c:pt>
                <c:pt idx="583">
                  <c:v>-2.9902132373713586E-2</c:v>
                </c:pt>
                <c:pt idx="584">
                  <c:v>-3.0458102274779242E-2</c:v>
                </c:pt>
                <c:pt idx="585">
                  <c:v>-3.1036958483986188E-2</c:v>
                </c:pt>
                <c:pt idx="586">
                  <c:v>-3.1329187701671812E-2</c:v>
                </c:pt>
                <c:pt idx="587">
                  <c:v>-3.1660097732950476E-2</c:v>
                </c:pt>
                <c:pt idx="588">
                  <c:v>-3.2319073022312184E-2</c:v>
                </c:pt>
                <c:pt idx="589">
                  <c:v>-3.2834373793219074E-2</c:v>
                </c:pt>
                <c:pt idx="590">
                  <c:v>-3.3496103973736646E-2</c:v>
                </c:pt>
                <c:pt idx="591">
                  <c:v>-3.3901618173566961E-2</c:v>
                </c:pt>
                <c:pt idx="592">
                  <c:v>-3.4466894964318928E-2</c:v>
                </c:pt>
                <c:pt idx="593">
                  <c:v>-3.4323948899819323E-2</c:v>
                </c:pt>
                <c:pt idx="594">
                  <c:v>-3.4986565918166568E-2</c:v>
                </c:pt>
                <c:pt idx="595">
                  <c:v>-3.5634371173431878E-2</c:v>
                </c:pt>
                <c:pt idx="596">
                  <c:v>-3.6138814896430838E-2</c:v>
                </c:pt>
                <c:pt idx="597">
                  <c:v>-3.6705476485082988E-2</c:v>
                </c:pt>
                <c:pt idx="598">
                  <c:v>-3.729266056222813E-2</c:v>
                </c:pt>
                <c:pt idx="599">
                  <c:v>-3.785284866554095E-2</c:v>
                </c:pt>
                <c:pt idx="600">
                  <c:v>-3.8400164869583198E-2</c:v>
                </c:pt>
                <c:pt idx="601">
                  <c:v>-3.8923787269001253E-2</c:v>
                </c:pt>
                <c:pt idx="602">
                  <c:v>-3.9583487001780993E-2</c:v>
                </c:pt>
                <c:pt idx="603">
                  <c:v>-3.9635042865175329E-2</c:v>
                </c:pt>
                <c:pt idx="604">
                  <c:v>-3.991447473888976E-2</c:v>
                </c:pt>
                <c:pt idx="605">
                  <c:v>-4.0577126826255916E-2</c:v>
                </c:pt>
                <c:pt idx="606">
                  <c:v>-4.044466242467365E-2</c:v>
                </c:pt>
                <c:pt idx="607">
                  <c:v>-4.0086940338485755E-2</c:v>
                </c:pt>
                <c:pt idx="608">
                  <c:v>-4.044500348433594E-2</c:v>
                </c:pt>
                <c:pt idx="609">
                  <c:v>-4.0984272161216806E-2</c:v>
                </c:pt>
                <c:pt idx="610">
                  <c:v>-4.1006971517643598E-2</c:v>
                </c:pt>
                <c:pt idx="611">
                  <c:v>-4.1239789514897651E-2</c:v>
                </c:pt>
                <c:pt idx="612">
                  <c:v>-4.1762100500807697E-2</c:v>
                </c:pt>
                <c:pt idx="613">
                  <c:v>-4.2172181272832121E-2</c:v>
                </c:pt>
                <c:pt idx="614">
                  <c:v>-4.2530945627159256E-2</c:v>
                </c:pt>
                <c:pt idx="615">
                  <c:v>-4.3153207633614576E-2</c:v>
                </c:pt>
                <c:pt idx="616">
                  <c:v>-4.339718723743996E-2</c:v>
                </c:pt>
                <c:pt idx="617">
                  <c:v>-4.4035181329010797E-2</c:v>
                </c:pt>
                <c:pt idx="618">
                  <c:v>-4.4697744233741121E-2</c:v>
                </c:pt>
                <c:pt idx="619">
                  <c:v>-4.5337392850374136E-2</c:v>
                </c:pt>
                <c:pt idx="620">
                  <c:v>-4.5807427945655399E-2</c:v>
                </c:pt>
                <c:pt idx="621">
                  <c:v>-4.5754989898795617E-2</c:v>
                </c:pt>
                <c:pt idx="622">
                  <c:v>-4.5975776495317699E-2</c:v>
                </c:pt>
                <c:pt idx="623">
                  <c:v>-4.6630089091424909E-2</c:v>
                </c:pt>
                <c:pt idx="624">
                  <c:v>-4.7291779547695811E-2</c:v>
                </c:pt>
                <c:pt idx="625">
                  <c:v>-4.7827576448790599E-2</c:v>
                </c:pt>
                <c:pt idx="626">
                  <c:v>-4.8280823945406892E-2</c:v>
                </c:pt>
                <c:pt idx="627">
                  <c:v>-4.8075620849877154E-2</c:v>
                </c:pt>
                <c:pt idx="628">
                  <c:v>-4.7921778299388318E-2</c:v>
                </c:pt>
                <c:pt idx="629">
                  <c:v>-4.8447992767072012E-2</c:v>
                </c:pt>
                <c:pt idx="630">
                  <c:v>-4.9071235762836674E-2</c:v>
                </c:pt>
                <c:pt idx="631">
                  <c:v>-4.9628500395785591E-2</c:v>
                </c:pt>
                <c:pt idx="632">
                  <c:v>-5.0169615193538464E-2</c:v>
                </c:pt>
                <c:pt idx="633">
                  <c:v>-5.0830126310381085E-2</c:v>
                </c:pt>
                <c:pt idx="634">
                  <c:v>-5.1319288112406047E-2</c:v>
                </c:pt>
                <c:pt idx="635">
                  <c:v>-5.1871591611074186E-2</c:v>
                </c:pt>
                <c:pt idx="636">
                  <c:v>-5.228209520977567E-2</c:v>
                </c:pt>
                <c:pt idx="637">
                  <c:v>-5.2232918790040161E-2</c:v>
                </c:pt>
                <c:pt idx="638">
                  <c:v>-5.2877654702335353E-2</c:v>
                </c:pt>
                <c:pt idx="639">
                  <c:v>-5.3405592336202068E-2</c:v>
                </c:pt>
                <c:pt idx="640">
                  <c:v>-5.4068202839260227E-2</c:v>
                </c:pt>
                <c:pt idx="641">
                  <c:v>-5.4719509294801738E-2</c:v>
                </c:pt>
                <c:pt idx="642">
                  <c:v>-5.5182941688235565E-2</c:v>
                </c:pt>
                <c:pt idx="643">
                  <c:v>-5.5808802373306154E-2</c:v>
                </c:pt>
                <c:pt idx="644">
                  <c:v>-5.639723955672471E-2</c:v>
                </c:pt>
                <c:pt idx="645">
                  <c:v>-5.6957643616641351E-2</c:v>
                </c:pt>
                <c:pt idx="646">
                  <c:v>-5.7614380156989942E-2</c:v>
                </c:pt>
                <c:pt idx="647">
                  <c:v>-5.8200354369192187E-2</c:v>
                </c:pt>
                <c:pt idx="648">
                  <c:v>-5.6867809643513734E-2</c:v>
                </c:pt>
                <c:pt idx="649">
                  <c:v>-5.7355441563140874E-2</c:v>
                </c:pt>
                <c:pt idx="650">
                  <c:v>-5.7949132935345704E-2</c:v>
                </c:pt>
                <c:pt idx="651">
                  <c:v>-5.8495089496722052E-2</c:v>
                </c:pt>
                <c:pt idx="652">
                  <c:v>-5.8954070907087375E-2</c:v>
                </c:pt>
                <c:pt idx="653">
                  <c:v>-5.9613646718838953E-2</c:v>
                </c:pt>
                <c:pt idx="654">
                  <c:v>-5.982181978244544E-2</c:v>
                </c:pt>
                <c:pt idx="655">
                  <c:v>-6.043267916050149E-2</c:v>
                </c:pt>
                <c:pt idx="656">
                  <c:v>-6.1080047533193016E-2</c:v>
                </c:pt>
                <c:pt idx="657">
                  <c:v>-6.1325807017971079E-2</c:v>
                </c:pt>
                <c:pt idx="658">
                  <c:v>-6.191465076404018E-2</c:v>
                </c:pt>
                <c:pt idx="659">
                  <c:v>-6.1330772582954662E-2</c:v>
                </c:pt>
                <c:pt idx="660">
                  <c:v>-6.1739145306388798E-2</c:v>
                </c:pt>
                <c:pt idx="661">
                  <c:v>-6.2394873451036392E-2</c:v>
                </c:pt>
                <c:pt idx="662">
                  <c:v>-6.3028619787673767E-2</c:v>
                </c:pt>
                <c:pt idx="663">
                  <c:v>-6.3639507410500007E-2</c:v>
                </c:pt>
                <c:pt idx="664">
                  <c:v>-6.4108244268230474E-2</c:v>
                </c:pt>
                <c:pt idx="665">
                  <c:v>-6.4768344861012239E-2</c:v>
                </c:pt>
                <c:pt idx="666">
                  <c:v>-6.4190277687776409E-2</c:v>
                </c:pt>
                <c:pt idx="667">
                  <c:v>-5.8912706307140128E-2</c:v>
                </c:pt>
                <c:pt idx="668">
                  <c:v>-5.9109085576668996E-2</c:v>
                </c:pt>
                <c:pt idx="669">
                  <c:v>-5.4777332537334023E-2</c:v>
                </c:pt>
                <c:pt idx="670">
                  <c:v>-5.5416395034060206E-2</c:v>
                </c:pt>
                <c:pt idx="671">
                  <c:v>-5.5075192587658639E-2</c:v>
                </c:pt>
                <c:pt idx="672">
                  <c:v>-5.5624356560560417E-2</c:v>
                </c:pt>
                <c:pt idx="673">
                  <c:v>-5.6197438784549691E-2</c:v>
                </c:pt>
                <c:pt idx="674">
                  <c:v>-5.6823823272869667E-2</c:v>
                </c:pt>
                <c:pt idx="675">
                  <c:v>-5.5631679016793556E-2</c:v>
                </c:pt>
                <c:pt idx="676">
                  <c:v>-5.6157332818198902E-2</c:v>
                </c:pt>
                <c:pt idx="677">
                  <c:v>-5.574127504135451E-2</c:v>
                </c:pt>
                <c:pt idx="678">
                  <c:v>-5.6065347503856888E-2</c:v>
                </c:pt>
                <c:pt idx="679">
                  <c:v>-5.6716095607573624E-2</c:v>
                </c:pt>
                <c:pt idx="680">
                  <c:v>-5.7303959682274197E-2</c:v>
                </c:pt>
                <c:pt idx="681">
                  <c:v>-5.7845044303976301E-2</c:v>
                </c:pt>
                <c:pt idx="682">
                  <c:v>-5.8488980334104823E-2</c:v>
                </c:pt>
                <c:pt idx="683">
                  <c:v>-5.9088331343702616E-2</c:v>
                </c:pt>
                <c:pt idx="684">
                  <c:v>-5.9568146278088818E-2</c:v>
                </c:pt>
                <c:pt idx="685">
                  <c:v>-5.8846891195860507E-2</c:v>
                </c:pt>
                <c:pt idx="686">
                  <c:v>-5.8479401367321715E-2</c:v>
                </c:pt>
                <c:pt idx="687">
                  <c:v>-5.8834126742955239E-2</c:v>
                </c:pt>
                <c:pt idx="688">
                  <c:v>-5.9134860665732591E-2</c:v>
                </c:pt>
                <c:pt idx="689">
                  <c:v>-5.9588320132622052E-2</c:v>
                </c:pt>
                <c:pt idx="690">
                  <c:v>-5.9580418543365599E-2</c:v>
                </c:pt>
                <c:pt idx="691">
                  <c:v>-6.0110674296451561E-2</c:v>
                </c:pt>
                <c:pt idx="692">
                  <c:v>-6.0515131080619122E-2</c:v>
                </c:pt>
                <c:pt idx="693">
                  <c:v>-6.109231880454008E-2</c:v>
                </c:pt>
                <c:pt idx="694">
                  <c:v>-6.1178796379215916E-2</c:v>
                </c:pt>
                <c:pt idx="695">
                  <c:v>-6.1782021368944784E-2</c:v>
                </c:pt>
                <c:pt idx="696">
                  <c:v>-6.113365740665494E-2</c:v>
                </c:pt>
                <c:pt idx="697">
                  <c:v>-6.1708848958088425E-2</c:v>
                </c:pt>
                <c:pt idx="698">
                  <c:v>-6.2351526403486734E-2</c:v>
                </c:pt>
                <c:pt idx="699">
                  <c:v>-6.2760182294321731E-2</c:v>
                </c:pt>
                <c:pt idx="700">
                  <c:v>-6.3223854272895619E-2</c:v>
                </c:pt>
                <c:pt idx="701">
                  <c:v>-6.3312130227932306E-2</c:v>
                </c:pt>
                <c:pt idx="702">
                  <c:v>-6.3947493375613007E-2</c:v>
                </c:pt>
                <c:pt idx="703">
                  <c:v>-6.404584701263194E-2</c:v>
                </c:pt>
                <c:pt idx="704">
                  <c:v>-6.4699027138556631E-2</c:v>
                </c:pt>
                <c:pt idx="705">
                  <c:v>-6.5343977109937446E-2</c:v>
                </c:pt>
                <c:pt idx="706">
                  <c:v>-6.6004976270441662E-2</c:v>
                </c:pt>
                <c:pt idx="707">
                  <c:v>-6.6627354252230042E-2</c:v>
                </c:pt>
                <c:pt idx="708">
                  <c:v>-6.6652727975870518E-2</c:v>
                </c:pt>
                <c:pt idx="709">
                  <c:v>-6.7296516564041675E-2</c:v>
                </c:pt>
                <c:pt idx="710">
                  <c:v>-6.7485260132405522E-2</c:v>
                </c:pt>
                <c:pt idx="711">
                  <c:v>-6.7979459565330691E-2</c:v>
                </c:pt>
                <c:pt idx="712">
                  <c:v>-6.8626011009850385E-2</c:v>
                </c:pt>
                <c:pt idx="713">
                  <c:v>-6.9284108900642516E-2</c:v>
                </c:pt>
                <c:pt idx="714">
                  <c:v>-6.9342691550998981E-2</c:v>
                </c:pt>
                <c:pt idx="715">
                  <c:v>-6.8817771632352476E-2</c:v>
                </c:pt>
                <c:pt idx="716">
                  <c:v>-6.8829087547879697E-2</c:v>
                </c:pt>
                <c:pt idx="717">
                  <c:v>-6.8765522744224428E-2</c:v>
                </c:pt>
                <c:pt idx="718">
                  <c:v>-6.9267626550022776E-2</c:v>
                </c:pt>
                <c:pt idx="719">
                  <c:v>-6.9862487864721878E-2</c:v>
                </c:pt>
                <c:pt idx="720">
                  <c:v>-6.9245189259534601E-2</c:v>
                </c:pt>
                <c:pt idx="721">
                  <c:v>-6.9814266630477351E-2</c:v>
                </c:pt>
                <c:pt idx="722">
                  <c:v>-7.0364309413556592E-2</c:v>
                </c:pt>
                <c:pt idx="723">
                  <c:v>-7.0950203740719642E-2</c:v>
                </c:pt>
                <c:pt idx="724">
                  <c:v>-7.1566237272004396E-2</c:v>
                </c:pt>
                <c:pt idx="725">
                  <c:v>-7.1378453597239544E-2</c:v>
                </c:pt>
                <c:pt idx="726">
                  <c:v>-7.2017249033204611E-2</c:v>
                </c:pt>
                <c:pt idx="727">
                  <c:v>-7.2447223702235442E-2</c:v>
                </c:pt>
                <c:pt idx="728">
                  <c:v>-7.2869109841112667E-2</c:v>
                </c:pt>
                <c:pt idx="729">
                  <c:v>-7.352263446141688E-2</c:v>
                </c:pt>
                <c:pt idx="730">
                  <c:v>-7.4175468640597042E-2</c:v>
                </c:pt>
                <c:pt idx="731">
                  <c:v>-7.4837916726168852E-2</c:v>
                </c:pt>
                <c:pt idx="732">
                  <c:v>-7.5173433796438371E-2</c:v>
                </c:pt>
                <c:pt idx="733">
                  <c:v>-7.3042352197754679E-2</c:v>
                </c:pt>
                <c:pt idx="734">
                  <c:v>-7.3639833186738612E-2</c:v>
                </c:pt>
                <c:pt idx="735">
                  <c:v>-7.4133561720688801E-2</c:v>
                </c:pt>
                <c:pt idx="736">
                  <c:v>-7.47540592427266E-2</c:v>
                </c:pt>
                <c:pt idx="737">
                  <c:v>-7.4687653901332529E-2</c:v>
                </c:pt>
                <c:pt idx="738">
                  <c:v>-7.5010341540526715E-2</c:v>
                </c:pt>
                <c:pt idx="739">
                  <c:v>-7.5616286069954075E-2</c:v>
                </c:pt>
                <c:pt idx="740">
                  <c:v>-7.6266720903973906E-2</c:v>
                </c:pt>
                <c:pt idx="741">
                  <c:v>-7.6063905552865185E-2</c:v>
                </c:pt>
                <c:pt idx="742">
                  <c:v>-7.6484316800214835E-2</c:v>
                </c:pt>
                <c:pt idx="743">
                  <c:v>-7.7134311223093832E-2</c:v>
                </c:pt>
                <c:pt idx="744">
                  <c:v>-7.779635967212617E-2</c:v>
                </c:pt>
                <c:pt idx="745">
                  <c:v>-7.7259374731381447E-2</c:v>
                </c:pt>
                <c:pt idx="746">
                  <c:v>-7.7535199885241268E-2</c:v>
                </c:pt>
                <c:pt idx="747">
                  <c:v>-7.6765622750020246E-2</c:v>
                </c:pt>
                <c:pt idx="748">
                  <c:v>-7.6169111502616016E-2</c:v>
                </c:pt>
                <c:pt idx="749">
                  <c:v>-7.6784297059785733E-2</c:v>
                </c:pt>
                <c:pt idx="750">
                  <c:v>-7.7355850117754033E-2</c:v>
                </c:pt>
                <c:pt idx="751">
                  <c:v>-7.7855707055414558E-2</c:v>
                </c:pt>
                <c:pt idx="752">
                  <c:v>-7.5464029626915341E-2</c:v>
                </c:pt>
                <c:pt idx="753">
                  <c:v>-7.6126502315113975E-2</c:v>
                </c:pt>
                <c:pt idx="754">
                  <c:v>-7.6186996106678118E-2</c:v>
                </c:pt>
                <c:pt idx="755">
                  <c:v>-3.8248728084191552E-2</c:v>
                </c:pt>
                <c:pt idx="756">
                  <c:v>-3.1870460741443118E-2</c:v>
                </c:pt>
                <c:pt idx="757">
                  <c:v>-3.1927243926510085E-2</c:v>
                </c:pt>
                <c:pt idx="758">
                  <c:v>-2.5250699675943067E-2</c:v>
                </c:pt>
                <c:pt idx="759">
                  <c:v>-2.2817038553149926E-2</c:v>
                </c:pt>
                <c:pt idx="760">
                  <c:v>-2.1456948835674672E-2</c:v>
                </c:pt>
                <c:pt idx="761">
                  <c:v>-2.1104023331576238E-2</c:v>
                </c:pt>
                <c:pt idx="762">
                  <c:v>-1.9956514027639649E-2</c:v>
                </c:pt>
                <c:pt idx="763">
                  <c:v>-2.0530083522301346E-2</c:v>
                </c:pt>
                <c:pt idx="764">
                  <c:v>-1.4885300596593709E-2</c:v>
                </c:pt>
                <c:pt idx="765">
                  <c:v>-1.4966171605395873E-2</c:v>
                </c:pt>
                <c:pt idx="766">
                  <c:v>-1.4862550568605026E-2</c:v>
                </c:pt>
                <c:pt idx="767">
                  <c:v>-1.4929319416837838E-2</c:v>
                </c:pt>
                <c:pt idx="768">
                  <c:v>1.5396431815506428E-4</c:v>
                </c:pt>
                <c:pt idx="769">
                  <c:v>-4.2611379940937777E-4</c:v>
                </c:pt>
                <c:pt idx="770">
                  <c:v>2.6420732596544871E-3</c:v>
                </c:pt>
                <c:pt idx="771">
                  <c:v>2.1744643358557747E-3</c:v>
                </c:pt>
                <c:pt idx="772">
                  <c:v>5.6157514859417335E-3</c:v>
                </c:pt>
                <c:pt idx="773">
                  <c:v>6.9669736719010222E-3</c:v>
                </c:pt>
                <c:pt idx="774">
                  <c:v>6.4493860772802947E-3</c:v>
                </c:pt>
                <c:pt idx="775">
                  <c:v>5.8839369425492949E-3</c:v>
                </c:pt>
                <c:pt idx="776">
                  <c:v>5.2741032774584751E-3</c:v>
                </c:pt>
                <c:pt idx="777">
                  <c:v>8.7844786980779688E-3</c:v>
                </c:pt>
                <c:pt idx="778">
                  <c:v>9.7070620958878973E-3</c:v>
                </c:pt>
                <c:pt idx="779">
                  <c:v>1.2094167576985559E-2</c:v>
                </c:pt>
                <c:pt idx="780">
                  <c:v>1.2683012610446798E-2</c:v>
                </c:pt>
                <c:pt idx="781">
                  <c:v>1.2069400198507663E-2</c:v>
                </c:pt>
                <c:pt idx="782">
                  <c:v>1.192955007800367E-2</c:v>
                </c:pt>
                <c:pt idx="783">
                  <c:v>1.1568926112429767E-2</c:v>
                </c:pt>
                <c:pt idx="784">
                  <c:v>1.3557718069656666E-2</c:v>
                </c:pt>
                <c:pt idx="785">
                  <c:v>1.5818103018326757E-2</c:v>
                </c:pt>
                <c:pt idx="786">
                  <c:v>1.5329929008599308E-2</c:v>
                </c:pt>
                <c:pt idx="787">
                  <c:v>1.568941584214667E-2</c:v>
                </c:pt>
                <c:pt idx="788">
                  <c:v>1.5029017125493649E-2</c:v>
                </c:pt>
                <c:pt idx="789">
                  <c:v>1.5096010179881381E-2</c:v>
                </c:pt>
                <c:pt idx="790">
                  <c:v>1.4436325597055211E-2</c:v>
                </c:pt>
                <c:pt idx="791">
                  <c:v>1.3892053834579143E-2</c:v>
                </c:pt>
                <c:pt idx="792">
                  <c:v>1.4284450304405061E-2</c:v>
                </c:pt>
                <c:pt idx="793">
                  <c:v>1.3640648698309277E-2</c:v>
                </c:pt>
                <c:pt idx="794">
                  <c:v>1.3984636060457745E-2</c:v>
                </c:pt>
                <c:pt idx="795">
                  <c:v>1.3402475797418489E-2</c:v>
                </c:pt>
                <c:pt idx="796">
                  <c:v>1.3983714784911339E-2</c:v>
                </c:pt>
                <c:pt idx="797">
                  <c:v>1.3966321920602764E-2</c:v>
                </c:pt>
                <c:pt idx="798">
                  <c:v>1.3303674759341355E-2</c:v>
                </c:pt>
                <c:pt idx="799">
                  <c:v>1.2859775341530932E-2</c:v>
                </c:pt>
                <c:pt idx="800">
                  <c:v>1.2230381627536868E-2</c:v>
                </c:pt>
                <c:pt idx="801">
                  <c:v>1.1610685668884346E-2</c:v>
                </c:pt>
                <c:pt idx="802">
                  <c:v>1.1093687173803102E-2</c:v>
                </c:pt>
                <c:pt idx="803">
                  <c:v>1.2295103702337107E-2</c:v>
                </c:pt>
                <c:pt idx="804">
                  <c:v>1.1640843552861324E-2</c:v>
                </c:pt>
                <c:pt idx="805">
                  <c:v>1.0979847674464915E-2</c:v>
                </c:pt>
                <c:pt idx="806">
                  <c:v>1.1798210729500047E-2</c:v>
                </c:pt>
                <c:pt idx="807">
                  <c:v>1.1180791846866267E-2</c:v>
                </c:pt>
                <c:pt idx="808">
                  <c:v>1.264598913528403E-2</c:v>
                </c:pt>
                <c:pt idx="809">
                  <c:v>1.2005901985438605E-2</c:v>
                </c:pt>
                <c:pt idx="810">
                  <c:v>1.5274624505389855E-2</c:v>
                </c:pt>
                <c:pt idx="811">
                  <c:v>1.5950092733331589E-2</c:v>
                </c:pt>
                <c:pt idx="812">
                  <c:v>1.5386353463987201E-2</c:v>
                </c:pt>
                <c:pt idx="813">
                  <c:v>1.5184708817688297E-2</c:v>
                </c:pt>
                <c:pt idx="814">
                  <c:v>2.1972575414147988E-2</c:v>
                </c:pt>
                <c:pt idx="815">
                  <c:v>2.1314747659299971E-2</c:v>
                </c:pt>
                <c:pt idx="816">
                  <c:v>2.1274442465417986E-2</c:v>
                </c:pt>
                <c:pt idx="817">
                  <c:v>2.3762313047038242E-2</c:v>
                </c:pt>
                <c:pt idx="818">
                  <c:v>2.4822501300299837E-2</c:v>
                </c:pt>
                <c:pt idx="819">
                  <c:v>2.4160136484260075E-2</c:v>
                </c:pt>
                <c:pt idx="820">
                  <c:v>2.3546851721792827E-2</c:v>
                </c:pt>
                <c:pt idx="821">
                  <c:v>2.3061377563002416E-2</c:v>
                </c:pt>
                <c:pt idx="822">
                  <c:v>2.6396896548964044E-2</c:v>
                </c:pt>
                <c:pt idx="823">
                  <c:v>2.8460125322077201E-2</c:v>
                </c:pt>
                <c:pt idx="824">
                  <c:v>2.7798049137416236E-2</c:v>
                </c:pt>
                <c:pt idx="825">
                  <c:v>2.7661830963845113E-2</c:v>
                </c:pt>
                <c:pt idx="826">
                  <c:v>2.7732423248405746E-2</c:v>
                </c:pt>
                <c:pt idx="827">
                  <c:v>3.1085654107948502E-2</c:v>
                </c:pt>
                <c:pt idx="828">
                  <c:v>3.0569459289145784E-2</c:v>
                </c:pt>
                <c:pt idx="829">
                  <c:v>2.9917619232551873E-2</c:v>
                </c:pt>
                <c:pt idx="830">
                  <c:v>4.1394407118359955E-2</c:v>
                </c:pt>
                <c:pt idx="831">
                  <c:v>4.2063949902237274E-2</c:v>
                </c:pt>
                <c:pt idx="832">
                  <c:v>4.200440090469848E-2</c:v>
                </c:pt>
                <c:pt idx="833">
                  <c:v>4.1388094332498238E-2</c:v>
                </c:pt>
                <c:pt idx="834">
                  <c:v>4.0777715415785787E-2</c:v>
                </c:pt>
                <c:pt idx="835">
                  <c:v>4.033292720971926E-2</c:v>
                </c:pt>
                <c:pt idx="836">
                  <c:v>4.0082997167244949E-2</c:v>
                </c:pt>
                <c:pt idx="837">
                  <c:v>3.9471659706865836E-2</c:v>
                </c:pt>
                <c:pt idx="838">
                  <c:v>4.0943260718159014E-2</c:v>
                </c:pt>
                <c:pt idx="839">
                  <c:v>4.1237736288515903E-2</c:v>
                </c:pt>
                <c:pt idx="840">
                  <c:v>4.1227086821475134E-2</c:v>
                </c:pt>
                <c:pt idx="841">
                  <c:v>4.0567785289524649E-2</c:v>
                </c:pt>
                <c:pt idx="842">
                  <c:v>3.9961427659471305E-2</c:v>
                </c:pt>
                <c:pt idx="843">
                  <c:v>3.9700324042665547E-2</c:v>
                </c:pt>
                <c:pt idx="844">
                  <c:v>3.9237219158456904E-2</c:v>
                </c:pt>
                <c:pt idx="845">
                  <c:v>3.9298961995319237E-2</c:v>
                </c:pt>
                <c:pt idx="846">
                  <c:v>3.8783888955486234E-2</c:v>
                </c:pt>
                <c:pt idx="847">
                  <c:v>3.8122166314464856E-2</c:v>
                </c:pt>
                <c:pt idx="848">
                  <c:v>4.1060124877293047E-2</c:v>
                </c:pt>
                <c:pt idx="849">
                  <c:v>4.0469402410401312E-2</c:v>
                </c:pt>
                <c:pt idx="850">
                  <c:v>4.0108833290925516E-2</c:v>
                </c:pt>
                <c:pt idx="851">
                  <c:v>3.9495973176678745E-2</c:v>
                </c:pt>
                <c:pt idx="852">
                  <c:v>3.8917274574346128E-2</c:v>
                </c:pt>
                <c:pt idx="853">
                  <c:v>3.8292714176168641E-2</c:v>
                </c:pt>
                <c:pt idx="854">
                  <c:v>3.7849739930916559E-2</c:v>
                </c:pt>
                <c:pt idx="855">
                  <c:v>3.807483900790587E-2</c:v>
                </c:pt>
                <c:pt idx="856">
                  <c:v>3.8094374907296169E-2</c:v>
                </c:pt>
                <c:pt idx="857">
                  <c:v>3.7474946446766411E-2</c:v>
                </c:pt>
                <c:pt idx="858">
                  <c:v>3.8062667921985205E-2</c:v>
                </c:pt>
                <c:pt idx="859">
                  <c:v>3.7963835098466125E-2</c:v>
                </c:pt>
                <c:pt idx="860">
                  <c:v>3.730153441004247E-2</c:v>
                </c:pt>
                <c:pt idx="861">
                  <c:v>3.8682042378668791E-2</c:v>
                </c:pt>
                <c:pt idx="862">
                  <c:v>3.991515510425514E-2</c:v>
                </c:pt>
                <c:pt idx="863">
                  <c:v>3.9290542979917964E-2</c:v>
                </c:pt>
                <c:pt idx="864">
                  <c:v>3.8727871596517138E-2</c:v>
                </c:pt>
                <c:pt idx="865">
                  <c:v>3.9629204586189459E-2</c:v>
                </c:pt>
                <c:pt idx="866">
                  <c:v>3.9012179501389244E-2</c:v>
                </c:pt>
                <c:pt idx="867">
                  <c:v>3.9307233030681954E-2</c:v>
                </c:pt>
                <c:pt idx="868">
                  <c:v>3.9196996375244764E-2</c:v>
                </c:pt>
                <c:pt idx="869">
                  <c:v>3.8846729418418602E-2</c:v>
                </c:pt>
                <c:pt idx="870">
                  <c:v>3.8472114765923604E-2</c:v>
                </c:pt>
                <c:pt idx="871">
                  <c:v>3.8303661713412818E-2</c:v>
                </c:pt>
                <c:pt idx="872">
                  <c:v>3.8058447307467769E-2</c:v>
                </c:pt>
                <c:pt idx="873">
                  <c:v>3.7922250124096335E-2</c:v>
                </c:pt>
                <c:pt idx="874">
                  <c:v>3.751869482552761E-2</c:v>
                </c:pt>
                <c:pt idx="875">
                  <c:v>3.691785226608757E-2</c:v>
                </c:pt>
                <c:pt idx="876">
                  <c:v>3.6992858824195785E-2</c:v>
                </c:pt>
                <c:pt idx="877">
                  <c:v>3.6696020111957162E-2</c:v>
                </c:pt>
                <c:pt idx="878">
                  <c:v>3.8059076772086975E-2</c:v>
                </c:pt>
                <c:pt idx="879">
                  <c:v>3.7396509427174651E-2</c:v>
                </c:pt>
                <c:pt idx="880">
                  <c:v>3.7472328249798736E-2</c:v>
                </c:pt>
                <c:pt idx="881">
                  <c:v>3.7927253201722189E-2</c:v>
                </c:pt>
                <c:pt idx="882">
                  <c:v>3.7670172145693903E-2</c:v>
                </c:pt>
                <c:pt idx="883">
                  <c:v>3.7017238552061071E-2</c:v>
                </c:pt>
                <c:pt idx="884">
                  <c:v>3.6370731460760752E-2</c:v>
                </c:pt>
                <c:pt idx="885">
                  <c:v>3.618906372338937E-2</c:v>
                </c:pt>
                <c:pt idx="886">
                  <c:v>3.608092892086523E-2</c:v>
                </c:pt>
                <c:pt idx="887">
                  <c:v>3.5747691265781922E-2</c:v>
                </c:pt>
                <c:pt idx="888">
                  <c:v>4.4140793059767813E-2</c:v>
                </c:pt>
                <c:pt idx="889">
                  <c:v>4.3607004960743545E-2</c:v>
                </c:pt>
                <c:pt idx="890">
                  <c:v>4.6406481039453218E-2</c:v>
                </c:pt>
                <c:pt idx="891">
                  <c:v>4.5880842388891452E-2</c:v>
                </c:pt>
                <c:pt idx="892">
                  <c:v>4.6712998362904212E-2</c:v>
                </c:pt>
                <c:pt idx="893">
                  <c:v>4.6588349325336398E-2</c:v>
                </c:pt>
                <c:pt idx="894">
                  <c:v>5.1780507297374601E-2</c:v>
                </c:pt>
                <c:pt idx="895">
                  <c:v>5.2898693683017473E-2</c:v>
                </c:pt>
                <c:pt idx="896">
                  <c:v>5.2592067439365064E-2</c:v>
                </c:pt>
                <c:pt idx="897">
                  <c:v>6.400284837970327E-2</c:v>
                </c:pt>
                <c:pt idx="898">
                  <c:v>6.3367007560351074E-2</c:v>
                </c:pt>
                <c:pt idx="899">
                  <c:v>6.3181164498254394E-2</c:v>
                </c:pt>
                <c:pt idx="900">
                  <c:v>6.327689202944653E-2</c:v>
                </c:pt>
                <c:pt idx="901">
                  <c:v>6.5528833194049785E-2</c:v>
                </c:pt>
                <c:pt idx="902">
                  <c:v>6.5078776197070254E-2</c:v>
                </c:pt>
                <c:pt idx="903">
                  <c:v>6.5532861665758002E-2</c:v>
                </c:pt>
                <c:pt idx="904">
                  <c:v>6.5480896506452835E-2</c:v>
                </c:pt>
                <c:pt idx="905">
                  <c:v>6.635228835787943E-2</c:v>
                </c:pt>
                <c:pt idx="906">
                  <c:v>6.5702101045789107E-2</c:v>
                </c:pt>
                <c:pt idx="907">
                  <c:v>6.5039423287614806E-2</c:v>
                </c:pt>
                <c:pt idx="908">
                  <c:v>6.4378264315497535E-2</c:v>
                </c:pt>
                <c:pt idx="909">
                  <c:v>6.4891053873190829E-2</c:v>
                </c:pt>
                <c:pt idx="910">
                  <c:v>6.5298791018352231E-2</c:v>
                </c:pt>
                <c:pt idx="911">
                  <c:v>6.4645649571725694E-2</c:v>
                </c:pt>
                <c:pt idx="912">
                  <c:v>6.4193713752021875E-2</c:v>
                </c:pt>
                <c:pt idx="913">
                  <c:v>6.4283161052502424E-2</c:v>
                </c:pt>
                <c:pt idx="914">
                  <c:v>6.6336288017769363E-2</c:v>
                </c:pt>
                <c:pt idx="915">
                  <c:v>6.6442293498128024E-2</c:v>
                </c:pt>
                <c:pt idx="916">
                  <c:v>6.5791863901854319E-2</c:v>
                </c:pt>
                <c:pt idx="917">
                  <c:v>6.5955254529884488E-2</c:v>
                </c:pt>
                <c:pt idx="918">
                  <c:v>6.7009355388472303E-2</c:v>
                </c:pt>
                <c:pt idx="919">
                  <c:v>6.6636513916994211E-2</c:v>
                </c:pt>
                <c:pt idx="920">
                  <c:v>6.6567960862487507E-2</c:v>
                </c:pt>
                <c:pt idx="921">
                  <c:v>6.593698279952187E-2</c:v>
                </c:pt>
                <c:pt idx="922">
                  <c:v>6.6159633741514012E-2</c:v>
                </c:pt>
                <c:pt idx="923">
                  <c:v>6.5570892272297954E-2</c:v>
                </c:pt>
                <c:pt idx="924">
                  <c:v>6.8324723092567208E-2</c:v>
                </c:pt>
                <c:pt idx="925">
                  <c:v>6.766396523319762E-2</c:v>
                </c:pt>
                <c:pt idx="926">
                  <c:v>6.7254802808687786E-2</c:v>
                </c:pt>
                <c:pt idx="927">
                  <c:v>6.6627975715774501E-2</c:v>
                </c:pt>
                <c:pt idx="928">
                  <c:v>6.6001700336957625E-2</c:v>
                </c:pt>
                <c:pt idx="929">
                  <c:v>6.5782966113687835E-2</c:v>
                </c:pt>
                <c:pt idx="930">
                  <c:v>6.604600938233407E-2</c:v>
                </c:pt>
                <c:pt idx="931">
                  <c:v>6.5747344173481381E-2</c:v>
                </c:pt>
                <c:pt idx="932">
                  <c:v>6.673651532440894E-2</c:v>
                </c:pt>
                <c:pt idx="933">
                  <c:v>6.6516984003458068E-2</c:v>
                </c:pt>
                <c:pt idx="934">
                  <c:v>6.5917638323865435E-2</c:v>
                </c:pt>
                <c:pt idx="935">
                  <c:v>6.5283106767627386E-2</c:v>
                </c:pt>
                <c:pt idx="936">
                  <c:v>6.4683359888996428E-2</c:v>
                </c:pt>
                <c:pt idx="937">
                  <c:v>6.7414374732621907E-2</c:v>
                </c:pt>
                <c:pt idx="938">
                  <c:v>6.7082176673210259E-2</c:v>
                </c:pt>
                <c:pt idx="939">
                  <c:v>6.6476678116810017E-2</c:v>
                </c:pt>
                <c:pt idx="940">
                  <c:v>6.6284461730934274E-2</c:v>
                </c:pt>
                <c:pt idx="941">
                  <c:v>6.7178784068819719E-2</c:v>
                </c:pt>
                <c:pt idx="942">
                  <c:v>6.923825642865078E-2</c:v>
                </c:pt>
                <c:pt idx="943">
                  <c:v>6.8701586706120032E-2</c:v>
                </c:pt>
                <c:pt idx="944">
                  <c:v>6.8269386197313375E-2</c:v>
                </c:pt>
                <c:pt idx="945">
                  <c:v>6.8267648788059687E-2</c:v>
                </c:pt>
                <c:pt idx="946">
                  <c:v>6.7718324811134378E-2</c:v>
                </c:pt>
                <c:pt idx="947">
                  <c:v>6.7137291443656211E-2</c:v>
                </c:pt>
                <c:pt idx="948">
                  <c:v>6.6499960115218304E-2</c:v>
                </c:pt>
                <c:pt idx="949">
                  <c:v>6.5841471251946948E-2</c:v>
                </c:pt>
                <c:pt idx="950">
                  <c:v>6.518379276381947E-2</c:v>
                </c:pt>
                <c:pt idx="951">
                  <c:v>6.5154725634853583E-2</c:v>
                </c:pt>
                <c:pt idx="952">
                  <c:v>6.5875923808795145E-2</c:v>
                </c:pt>
                <c:pt idx="953">
                  <c:v>6.5220613981980313E-2</c:v>
                </c:pt>
                <c:pt idx="954">
                  <c:v>6.46001560156374E-2</c:v>
                </c:pt>
                <c:pt idx="955">
                  <c:v>6.4298384338200343E-2</c:v>
                </c:pt>
                <c:pt idx="956">
                  <c:v>6.4230490261060091E-2</c:v>
                </c:pt>
                <c:pt idx="957">
                  <c:v>6.4288246858685505E-2</c:v>
                </c:pt>
                <c:pt idx="958">
                  <c:v>7.0163281799591637E-2</c:v>
                </c:pt>
                <c:pt idx="959">
                  <c:v>6.9836478187487505E-2</c:v>
                </c:pt>
                <c:pt idx="960">
                  <c:v>7.2034494607149502E-2</c:v>
                </c:pt>
                <c:pt idx="961">
                  <c:v>7.1609697323018473E-2</c:v>
                </c:pt>
                <c:pt idx="962">
                  <c:v>7.1724677932979097E-2</c:v>
                </c:pt>
                <c:pt idx="963">
                  <c:v>7.1093618304091555E-2</c:v>
                </c:pt>
                <c:pt idx="964">
                  <c:v>7.0913925637239195E-2</c:v>
                </c:pt>
                <c:pt idx="965">
                  <c:v>7.0883843748716036E-2</c:v>
                </c:pt>
                <c:pt idx="966">
                  <c:v>7.0228286432840514E-2</c:v>
                </c:pt>
                <c:pt idx="967">
                  <c:v>7.0783759714849626E-2</c:v>
                </c:pt>
                <c:pt idx="968">
                  <c:v>7.1500504337404847E-2</c:v>
                </c:pt>
                <c:pt idx="969">
                  <c:v>7.1133430758990923E-2</c:v>
                </c:pt>
                <c:pt idx="970">
                  <c:v>7.0579651912742847E-2</c:v>
                </c:pt>
                <c:pt idx="971">
                  <c:v>7.0529470666328087E-2</c:v>
                </c:pt>
                <c:pt idx="972">
                  <c:v>7.0941999905538622E-2</c:v>
                </c:pt>
                <c:pt idx="973">
                  <c:v>7.0281066355109223E-2</c:v>
                </c:pt>
                <c:pt idx="974">
                  <c:v>7.039408570272665E-2</c:v>
                </c:pt>
                <c:pt idx="975">
                  <c:v>6.9737383298595246E-2</c:v>
                </c:pt>
                <c:pt idx="976">
                  <c:v>6.9075873239465291E-2</c:v>
                </c:pt>
                <c:pt idx="977">
                  <c:v>6.8463138194033935E-2</c:v>
                </c:pt>
                <c:pt idx="978">
                  <c:v>6.8174633671420959E-2</c:v>
                </c:pt>
                <c:pt idx="979">
                  <c:v>6.8141746802505621E-2</c:v>
                </c:pt>
                <c:pt idx="980">
                  <c:v>6.8080074742621233E-2</c:v>
                </c:pt>
                <c:pt idx="981">
                  <c:v>6.7423270392634072E-2</c:v>
                </c:pt>
                <c:pt idx="982">
                  <c:v>6.8156819892376985E-2</c:v>
                </c:pt>
                <c:pt idx="983">
                  <c:v>6.8408941504494281E-2</c:v>
                </c:pt>
                <c:pt idx="984">
                  <c:v>6.7842211580662726E-2</c:v>
                </c:pt>
                <c:pt idx="985">
                  <c:v>6.7275062429245636E-2</c:v>
                </c:pt>
                <c:pt idx="986">
                  <c:v>6.6644249665575805E-2</c:v>
                </c:pt>
                <c:pt idx="987">
                  <c:v>6.633398530731005E-2</c:v>
                </c:pt>
                <c:pt idx="988">
                  <c:v>6.5701568315884251E-2</c:v>
                </c:pt>
                <c:pt idx="989">
                  <c:v>6.5108432228530133E-2</c:v>
                </c:pt>
                <c:pt idx="990">
                  <c:v>6.4462522794807131E-2</c:v>
                </c:pt>
                <c:pt idx="991">
                  <c:v>6.3835298884284408E-2</c:v>
                </c:pt>
                <c:pt idx="992">
                  <c:v>6.3555937732528545E-2</c:v>
                </c:pt>
                <c:pt idx="993">
                  <c:v>6.2924042170103611E-2</c:v>
                </c:pt>
                <c:pt idx="994">
                  <c:v>6.2290764488590944E-2</c:v>
                </c:pt>
                <c:pt idx="995">
                  <c:v>6.2392214490924358E-2</c:v>
                </c:pt>
                <c:pt idx="996">
                  <c:v>6.303064515212442E-2</c:v>
                </c:pt>
                <c:pt idx="997">
                  <c:v>6.2367954930594327E-2</c:v>
                </c:pt>
                <c:pt idx="998">
                  <c:v>6.1846785980406938E-2</c:v>
                </c:pt>
                <c:pt idx="999">
                  <c:v>6.1792728486722792E-2</c:v>
                </c:pt>
                <c:pt idx="1000">
                  <c:v>6.1233180628542772E-2</c:v>
                </c:pt>
                <c:pt idx="1001">
                  <c:v>6.1412651118003425E-2</c:v>
                </c:pt>
                <c:pt idx="1002">
                  <c:v>6.0750328333633252E-2</c:v>
                </c:pt>
                <c:pt idx="1003">
                  <c:v>6.0305643823275412E-2</c:v>
                </c:pt>
                <c:pt idx="1004">
                  <c:v>5.9654755313825469E-2</c:v>
                </c:pt>
                <c:pt idx="1005">
                  <c:v>5.909518823556259E-2</c:v>
                </c:pt>
                <c:pt idx="1006">
                  <c:v>5.9418582471071901E-2</c:v>
                </c:pt>
                <c:pt idx="1007">
                  <c:v>5.891915512175927E-2</c:v>
                </c:pt>
                <c:pt idx="1008">
                  <c:v>5.8312057223059433E-2</c:v>
                </c:pt>
                <c:pt idx="1009">
                  <c:v>5.8035950357167021E-2</c:v>
                </c:pt>
                <c:pt idx="1010">
                  <c:v>6.083938227256136E-2</c:v>
                </c:pt>
                <c:pt idx="1011">
                  <c:v>6.0492807411239746E-2</c:v>
                </c:pt>
                <c:pt idx="1012">
                  <c:v>6.0181251698714244E-2</c:v>
                </c:pt>
                <c:pt idx="1013">
                  <c:v>6.0497418923271873E-2</c:v>
                </c:pt>
                <c:pt idx="1014">
                  <c:v>5.9899484043728024E-2</c:v>
                </c:pt>
                <c:pt idx="1015">
                  <c:v>5.9238677949703167E-2</c:v>
                </c:pt>
                <c:pt idx="1016">
                  <c:v>5.9032824456284327E-2</c:v>
                </c:pt>
                <c:pt idx="1017">
                  <c:v>5.8599957073423359E-2</c:v>
                </c:pt>
                <c:pt idx="1018">
                  <c:v>5.8354578124748979E-2</c:v>
                </c:pt>
                <c:pt idx="1019">
                  <c:v>5.7755902886252986E-2</c:v>
                </c:pt>
                <c:pt idx="1020">
                  <c:v>5.7093225641560497E-2</c:v>
                </c:pt>
                <c:pt idx="1021">
                  <c:v>5.68526371831376E-2</c:v>
                </c:pt>
                <c:pt idx="1022">
                  <c:v>5.6253269214494916E-2</c:v>
                </c:pt>
                <c:pt idx="1023">
                  <c:v>5.5590578703448412E-2</c:v>
                </c:pt>
                <c:pt idx="1024">
                  <c:v>5.5943224929192237E-2</c:v>
                </c:pt>
                <c:pt idx="1025">
                  <c:v>5.5325637909231395E-2</c:v>
                </c:pt>
                <c:pt idx="1026">
                  <c:v>5.4906950348571071E-2</c:v>
                </c:pt>
                <c:pt idx="1027">
                  <c:v>5.4244315842410407E-2</c:v>
                </c:pt>
                <c:pt idx="1028">
                  <c:v>5.4586763852291886E-2</c:v>
                </c:pt>
                <c:pt idx="1029">
                  <c:v>5.3976363008460093E-2</c:v>
                </c:pt>
                <c:pt idx="1030">
                  <c:v>5.3325044303939806E-2</c:v>
                </c:pt>
                <c:pt idx="1031">
                  <c:v>5.3092144055748136E-2</c:v>
                </c:pt>
                <c:pt idx="1032">
                  <c:v>5.2748689622387546E-2</c:v>
                </c:pt>
                <c:pt idx="1033">
                  <c:v>5.2840877657397756E-2</c:v>
                </c:pt>
                <c:pt idx="1034">
                  <c:v>5.2354439708418687E-2</c:v>
                </c:pt>
                <c:pt idx="1035">
                  <c:v>5.2169209345167111E-2</c:v>
                </c:pt>
                <c:pt idx="1036">
                  <c:v>5.1625515763175533E-2</c:v>
                </c:pt>
                <c:pt idx="1037">
                  <c:v>5.1085996225916475E-2</c:v>
                </c:pt>
                <c:pt idx="1038">
                  <c:v>5.0425076843563232E-2</c:v>
                </c:pt>
                <c:pt idx="1039">
                  <c:v>4.9789607756769882E-2</c:v>
                </c:pt>
                <c:pt idx="1040">
                  <c:v>4.9170045863522249E-2</c:v>
                </c:pt>
                <c:pt idx="1041">
                  <c:v>4.8917445588615771E-2</c:v>
                </c:pt>
                <c:pt idx="1042">
                  <c:v>4.8317462624299146E-2</c:v>
                </c:pt>
                <c:pt idx="1043">
                  <c:v>4.9616894486313901E-2</c:v>
                </c:pt>
                <c:pt idx="1044">
                  <c:v>4.8957221870299383E-2</c:v>
                </c:pt>
                <c:pt idx="1045">
                  <c:v>4.8316779469695148E-2</c:v>
                </c:pt>
                <c:pt idx="1046">
                  <c:v>4.8419819580030499E-2</c:v>
                </c:pt>
                <c:pt idx="1047">
                  <c:v>4.8495011007370747E-2</c:v>
                </c:pt>
                <c:pt idx="1048">
                  <c:v>4.8016489831984588E-2</c:v>
                </c:pt>
                <c:pt idx="1049">
                  <c:v>4.7411679680787966E-2</c:v>
                </c:pt>
                <c:pt idx="1050">
                  <c:v>5.004345377832653E-2</c:v>
                </c:pt>
                <c:pt idx="1051">
                  <c:v>4.9593332653264044E-2</c:v>
                </c:pt>
                <c:pt idx="1052">
                  <c:v>5.0813407497072971E-2</c:v>
                </c:pt>
                <c:pt idx="1053">
                  <c:v>5.0241845755916392E-2</c:v>
                </c:pt>
                <c:pt idx="1054">
                  <c:v>4.9581898355498311E-2</c:v>
                </c:pt>
                <c:pt idx="1055">
                  <c:v>4.8920220641526679E-2</c:v>
                </c:pt>
                <c:pt idx="1056">
                  <c:v>4.8307638381194118E-2</c:v>
                </c:pt>
                <c:pt idx="1057">
                  <c:v>4.8712300894595773E-2</c:v>
                </c:pt>
                <c:pt idx="1058">
                  <c:v>4.809432217009324E-2</c:v>
                </c:pt>
                <c:pt idx="1059">
                  <c:v>4.7491828303522277E-2</c:v>
                </c:pt>
                <c:pt idx="1060">
                  <c:v>4.6971277977419623E-2</c:v>
                </c:pt>
                <c:pt idx="1061">
                  <c:v>4.6426945101651462E-2</c:v>
                </c:pt>
                <c:pt idx="1062">
                  <c:v>4.5772643251114076E-2</c:v>
                </c:pt>
                <c:pt idx="1063">
                  <c:v>4.5262798233502211E-2</c:v>
                </c:pt>
                <c:pt idx="1064">
                  <c:v>4.499459368483294E-2</c:v>
                </c:pt>
                <c:pt idx="1065">
                  <c:v>4.4333089648535662E-2</c:v>
                </c:pt>
                <c:pt idx="1066">
                  <c:v>4.3670456941016123E-2</c:v>
                </c:pt>
                <c:pt idx="1067">
                  <c:v>4.5186306936328635E-2</c:v>
                </c:pt>
                <c:pt idx="1068">
                  <c:v>4.4671019627213981E-2</c:v>
                </c:pt>
                <c:pt idx="1069">
                  <c:v>4.418902623353349E-2</c:v>
                </c:pt>
                <c:pt idx="1070">
                  <c:v>4.4216919067253779E-2</c:v>
                </c:pt>
                <c:pt idx="1071">
                  <c:v>4.3557595228675305E-2</c:v>
                </c:pt>
                <c:pt idx="1072">
                  <c:v>4.3145914418430742E-2</c:v>
                </c:pt>
                <c:pt idx="1073">
                  <c:v>4.25339645976478E-2</c:v>
                </c:pt>
                <c:pt idx="1074">
                  <c:v>4.3008411395671131E-2</c:v>
                </c:pt>
                <c:pt idx="1075">
                  <c:v>4.2529781052297211E-2</c:v>
                </c:pt>
                <c:pt idx="1076">
                  <c:v>4.1869583140627609E-2</c:v>
                </c:pt>
                <c:pt idx="1077">
                  <c:v>4.1232084299454241E-2</c:v>
                </c:pt>
                <c:pt idx="1078">
                  <c:v>4.1782546627670003E-2</c:v>
                </c:pt>
                <c:pt idx="1079">
                  <c:v>4.1333997532295386E-2</c:v>
                </c:pt>
                <c:pt idx="1080">
                  <c:v>4.0671681490731748E-2</c:v>
                </c:pt>
                <c:pt idx="1081">
                  <c:v>4.0008994941133968E-2</c:v>
                </c:pt>
                <c:pt idx="1082">
                  <c:v>3.938910838542331E-2</c:v>
                </c:pt>
                <c:pt idx="1083">
                  <c:v>3.9087519410012095E-2</c:v>
                </c:pt>
                <c:pt idx="1084">
                  <c:v>3.8480797112562026E-2</c:v>
                </c:pt>
                <c:pt idx="1085">
                  <c:v>3.7967151968507418E-2</c:v>
                </c:pt>
                <c:pt idx="1086">
                  <c:v>3.8532822806021882E-2</c:v>
                </c:pt>
                <c:pt idx="1087">
                  <c:v>4.0765380159829556E-2</c:v>
                </c:pt>
                <c:pt idx="1088">
                  <c:v>4.1803300054418679E-2</c:v>
                </c:pt>
                <c:pt idx="1089">
                  <c:v>4.2607769013708108E-2</c:v>
                </c:pt>
                <c:pt idx="1090">
                  <c:v>4.205602478046444E-2</c:v>
                </c:pt>
                <c:pt idx="1091">
                  <c:v>4.1406559073131621E-2</c:v>
                </c:pt>
                <c:pt idx="1092">
                  <c:v>4.079322157327403E-2</c:v>
                </c:pt>
                <c:pt idx="1093">
                  <c:v>4.0624734658524564E-2</c:v>
                </c:pt>
                <c:pt idx="1094">
                  <c:v>4.0295147267345288E-2</c:v>
                </c:pt>
                <c:pt idx="1095">
                  <c:v>4.0524978695757996E-2</c:v>
                </c:pt>
                <c:pt idx="1096">
                  <c:v>3.9953052527752275E-2</c:v>
                </c:pt>
                <c:pt idx="1097">
                  <c:v>4.0278183242008603E-2</c:v>
                </c:pt>
                <c:pt idx="1098">
                  <c:v>3.9619946081399404E-2</c:v>
                </c:pt>
                <c:pt idx="1099">
                  <c:v>3.8976958508097459E-2</c:v>
                </c:pt>
                <c:pt idx="1100">
                  <c:v>3.8370723617359936E-2</c:v>
                </c:pt>
                <c:pt idx="1101">
                  <c:v>3.7750295218598517E-2</c:v>
                </c:pt>
                <c:pt idx="1102">
                  <c:v>3.7302645581470895E-2</c:v>
                </c:pt>
                <c:pt idx="1103">
                  <c:v>3.6797644180820988E-2</c:v>
                </c:pt>
                <c:pt idx="1104">
                  <c:v>3.6159310776671671E-2</c:v>
                </c:pt>
                <c:pt idx="1105">
                  <c:v>3.6372236001718683E-2</c:v>
                </c:pt>
                <c:pt idx="1106">
                  <c:v>3.6807469693366568E-2</c:v>
                </c:pt>
                <c:pt idx="1107">
                  <c:v>3.6241280062064285E-2</c:v>
                </c:pt>
                <c:pt idx="1108">
                  <c:v>3.5606249847432214E-2</c:v>
                </c:pt>
                <c:pt idx="1109">
                  <c:v>3.5156827574900684E-2</c:v>
                </c:pt>
                <c:pt idx="1110">
                  <c:v>3.6437145533521287E-2</c:v>
                </c:pt>
                <c:pt idx="1111">
                  <c:v>3.5878431403208011E-2</c:v>
                </c:pt>
                <c:pt idx="1112">
                  <c:v>3.5264140623045725E-2</c:v>
                </c:pt>
                <c:pt idx="1113">
                  <c:v>3.4856819528672034E-2</c:v>
                </c:pt>
                <c:pt idx="1114">
                  <c:v>3.4511048364367358E-2</c:v>
                </c:pt>
                <c:pt idx="1115">
                  <c:v>3.3854557704406596E-2</c:v>
                </c:pt>
                <c:pt idx="1116">
                  <c:v>3.3690308140222225E-2</c:v>
                </c:pt>
                <c:pt idx="1117">
                  <c:v>3.3286251349313511E-2</c:v>
                </c:pt>
                <c:pt idx="1118">
                  <c:v>3.2624589543779337E-2</c:v>
                </c:pt>
                <c:pt idx="1119">
                  <c:v>3.1992610335343175E-2</c:v>
                </c:pt>
                <c:pt idx="1120">
                  <c:v>3.1545437461278136E-2</c:v>
                </c:pt>
                <c:pt idx="1121">
                  <c:v>3.096308083938093E-2</c:v>
                </c:pt>
                <c:pt idx="1122">
                  <c:v>3.1220297280749598E-2</c:v>
                </c:pt>
                <c:pt idx="1123">
                  <c:v>3.0558276025852371E-2</c:v>
                </c:pt>
                <c:pt idx="1124">
                  <c:v>3.0567045909482338E-2</c:v>
                </c:pt>
                <c:pt idx="1125">
                  <c:v>2.9904499259528872E-2</c:v>
                </c:pt>
                <c:pt idx="1126">
                  <c:v>2.9967521752444659E-2</c:v>
                </c:pt>
                <c:pt idx="1127">
                  <c:v>2.9742949323508183E-2</c:v>
                </c:pt>
                <c:pt idx="1128">
                  <c:v>2.9164156601181324E-2</c:v>
                </c:pt>
                <c:pt idx="1129">
                  <c:v>2.9261659987895539E-2</c:v>
                </c:pt>
                <c:pt idx="1130">
                  <c:v>2.8749931287390784E-2</c:v>
                </c:pt>
                <c:pt idx="1131">
                  <c:v>2.8232380938673307E-2</c:v>
                </c:pt>
                <c:pt idx="1132">
                  <c:v>2.8585256036385731E-2</c:v>
                </c:pt>
                <c:pt idx="1133">
                  <c:v>2.8010695211274306E-2</c:v>
                </c:pt>
                <c:pt idx="1134">
                  <c:v>3.3661321625943708E-2</c:v>
                </c:pt>
                <c:pt idx="1135">
                  <c:v>3.4274637972835587E-2</c:v>
                </c:pt>
                <c:pt idx="1136">
                  <c:v>3.6274782202454836E-2</c:v>
                </c:pt>
                <c:pt idx="1137">
                  <c:v>3.566112866808635E-2</c:v>
                </c:pt>
                <c:pt idx="1138">
                  <c:v>3.6061980931970106E-2</c:v>
                </c:pt>
                <c:pt idx="1139">
                  <c:v>3.5597611080237401E-2</c:v>
                </c:pt>
                <c:pt idx="1140">
                  <c:v>3.4978581398354303E-2</c:v>
                </c:pt>
                <c:pt idx="1141">
                  <c:v>3.4315993520142585E-2</c:v>
                </c:pt>
                <c:pt idx="1142">
                  <c:v>3.365807681927524E-2</c:v>
                </c:pt>
                <c:pt idx="1143">
                  <c:v>3.3323344561728696E-2</c:v>
                </c:pt>
                <c:pt idx="1144">
                  <c:v>3.2737600121877763E-2</c:v>
                </c:pt>
                <c:pt idx="1145">
                  <c:v>3.2664071294197017E-2</c:v>
                </c:pt>
                <c:pt idx="1146">
                  <c:v>3.2035123890755135E-2</c:v>
                </c:pt>
                <c:pt idx="1147">
                  <c:v>3.178512627738328E-2</c:v>
                </c:pt>
                <c:pt idx="1148">
                  <c:v>3.1199181360548334E-2</c:v>
                </c:pt>
                <c:pt idx="1149">
                  <c:v>3.0546060522223972E-2</c:v>
                </c:pt>
                <c:pt idx="1150">
                  <c:v>3.0213604770081171E-2</c:v>
                </c:pt>
                <c:pt idx="1151">
                  <c:v>2.9552387667035607E-2</c:v>
                </c:pt>
                <c:pt idx="1152">
                  <c:v>2.8905627064223172E-2</c:v>
                </c:pt>
                <c:pt idx="1153">
                  <c:v>2.8317760705547923E-2</c:v>
                </c:pt>
                <c:pt idx="1154">
                  <c:v>2.7895191534661468E-2</c:v>
                </c:pt>
                <c:pt idx="1155">
                  <c:v>2.7243046768512191E-2</c:v>
                </c:pt>
                <c:pt idx="1156">
                  <c:v>2.6629146112016611E-2</c:v>
                </c:pt>
                <c:pt idx="1157">
                  <c:v>2.6099734336302638E-2</c:v>
                </c:pt>
                <c:pt idx="1158">
                  <c:v>2.5989520109299891E-2</c:v>
                </c:pt>
                <c:pt idx="1159">
                  <c:v>2.5792792724714242E-2</c:v>
                </c:pt>
                <c:pt idx="1160">
                  <c:v>2.5254681972209814E-2</c:v>
                </c:pt>
                <c:pt idx="1161">
                  <c:v>2.4605189423845708E-2</c:v>
                </c:pt>
                <c:pt idx="1162">
                  <c:v>2.410617880971877E-2</c:v>
                </c:pt>
                <c:pt idx="1163">
                  <c:v>2.3473557437058923E-2</c:v>
                </c:pt>
                <c:pt idx="1164">
                  <c:v>2.3072291656855315E-2</c:v>
                </c:pt>
                <c:pt idx="1165">
                  <c:v>2.3685940330491428E-2</c:v>
                </c:pt>
                <c:pt idx="1166">
                  <c:v>2.3077568035993812E-2</c:v>
                </c:pt>
                <c:pt idx="1167">
                  <c:v>2.263505565226942E-2</c:v>
                </c:pt>
                <c:pt idx="1168">
                  <c:v>2.3950022270737947E-2</c:v>
                </c:pt>
                <c:pt idx="1169">
                  <c:v>2.4379741493353424E-2</c:v>
                </c:pt>
                <c:pt idx="1170">
                  <c:v>2.372530881963919E-2</c:v>
                </c:pt>
                <c:pt idx="1171">
                  <c:v>2.3352427350163296E-2</c:v>
                </c:pt>
                <c:pt idx="1172">
                  <c:v>2.2771028335228927E-2</c:v>
                </c:pt>
                <c:pt idx="1173">
                  <c:v>2.3081568212572345E-2</c:v>
                </c:pt>
                <c:pt idx="1174">
                  <c:v>2.2458367131404255E-2</c:v>
                </c:pt>
                <c:pt idx="1175">
                  <c:v>2.4832232557165157E-2</c:v>
                </c:pt>
                <c:pt idx="1176">
                  <c:v>2.4205723443026073E-2</c:v>
                </c:pt>
                <c:pt idx="1177">
                  <c:v>2.3562320263824987E-2</c:v>
                </c:pt>
                <c:pt idx="1178">
                  <c:v>2.4054055728688462E-2</c:v>
                </c:pt>
                <c:pt idx="1179">
                  <c:v>2.3825628671457544E-2</c:v>
                </c:pt>
                <c:pt idx="1180">
                  <c:v>2.3550346127445554E-2</c:v>
                </c:pt>
                <c:pt idx="1181">
                  <c:v>2.3266402599266378E-2</c:v>
                </c:pt>
                <c:pt idx="1182">
                  <c:v>2.2863451565270032E-2</c:v>
                </c:pt>
                <c:pt idx="1183">
                  <c:v>2.2262841658771015E-2</c:v>
                </c:pt>
                <c:pt idx="1184">
                  <c:v>2.1600385065380978E-2</c:v>
                </c:pt>
                <c:pt idx="1185">
                  <c:v>2.1232706514036637E-2</c:v>
                </c:pt>
                <c:pt idx="1186">
                  <c:v>2.1956023267000635E-2</c:v>
                </c:pt>
                <c:pt idx="1187">
                  <c:v>2.1314576705147692E-2</c:v>
                </c:pt>
                <c:pt idx="1188">
                  <c:v>2.0702898443079598E-2</c:v>
                </c:pt>
                <c:pt idx="1189">
                  <c:v>2.2347816187711755E-2</c:v>
                </c:pt>
                <c:pt idx="1190">
                  <c:v>2.2492168456170081E-2</c:v>
                </c:pt>
                <c:pt idx="1191">
                  <c:v>2.1944152930736371E-2</c:v>
                </c:pt>
                <c:pt idx="1192">
                  <c:v>2.1330527189730608E-2</c:v>
                </c:pt>
                <c:pt idx="1193">
                  <c:v>2.4268501810033594E-2</c:v>
                </c:pt>
                <c:pt idx="1194">
                  <c:v>2.3646967388186502E-2</c:v>
                </c:pt>
                <c:pt idx="1195">
                  <c:v>2.2984277022306765E-2</c:v>
                </c:pt>
                <c:pt idx="1196">
                  <c:v>2.3777357317092629E-2</c:v>
                </c:pt>
                <c:pt idx="1197">
                  <c:v>2.4352913109187635E-2</c:v>
                </c:pt>
                <c:pt idx="1198">
                  <c:v>2.5349238274523844E-2</c:v>
                </c:pt>
                <c:pt idx="1199">
                  <c:v>2.469201148655209E-2</c:v>
                </c:pt>
                <c:pt idx="1200">
                  <c:v>2.587648899910322E-2</c:v>
                </c:pt>
                <c:pt idx="1201">
                  <c:v>2.5363077245631804E-2</c:v>
                </c:pt>
                <c:pt idx="1202">
                  <c:v>2.5374711253383975E-2</c:v>
                </c:pt>
                <c:pt idx="1203">
                  <c:v>2.607602740569348E-2</c:v>
                </c:pt>
                <c:pt idx="1204">
                  <c:v>2.5579577062980308E-2</c:v>
                </c:pt>
                <c:pt idx="1205">
                  <c:v>2.5571168408463185E-2</c:v>
                </c:pt>
                <c:pt idx="1206">
                  <c:v>2.5083270659244206E-2</c:v>
                </c:pt>
                <c:pt idx="1207">
                  <c:v>2.5185589000509934E-2</c:v>
                </c:pt>
                <c:pt idx="1208">
                  <c:v>2.5391473945881815E-2</c:v>
                </c:pt>
                <c:pt idx="1209">
                  <c:v>2.4785791941336788E-2</c:v>
                </c:pt>
                <c:pt idx="1210">
                  <c:v>2.4219206136845695E-2</c:v>
                </c:pt>
                <c:pt idx="1211">
                  <c:v>2.4339989934684114E-2</c:v>
                </c:pt>
                <c:pt idx="1212">
                  <c:v>2.3683648109698252E-2</c:v>
                </c:pt>
                <c:pt idx="1213">
                  <c:v>2.3234075552209021E-2</c:v>
                </c:pt>
                <c:pt idx="1214">
                  <c:v>2.2617270725008853E-2</c:v>
                </c:pt>
                <c:pt idx="1215">
                  <c:v>2.2174928472549871E-2</c:v>
                </c:pt>
                <c:pt idx="1216">
                  <c:v>2.1869218854504435E-2</c:v>
                </c:pt>
                <c:pt idx="1217">
                  <c:v>2.1450867884987623E-2</c:v>
                </c:pt>
                <c:pt idx="1218">
                  <c:v>2.0850071103118428E-2</c:v>
                </c:pt>
                <c:pt idx="1219">
                  <c:v>2.0637552309144436E-2</c:v>
                </c:pt>
                <c:pt idx="1220">
                  <c:v>2.0502743640467114E-2</c:v>
                </c:pt>
                <c:pt idx="1221">
                  <c:v>1.9840671804927101E-2</c:v>
                </c:pt>
                <c:pt idx="1222">
                  <c:v>1.9186146808358728E-2</c:v>
                </c:pt>
                <c:pt idx="1223">
                  <c:v>2.0258339624629973E-2</c:v>
                </c:pt>
                <c:pt idx="1224">
                  <c:v>1.9713771287075965E-2</c:v>
                </c:pt>
                <c:pt idx="1225">
                  <c:v>2.039761638751536E-2</c:v>
                </c:pt>
                <c:pt idx="1226">
                  <c:v>2.002920725240076E-2</c:v>
                </c:pt>
                <c:pt idx="1227">
                  <c:v>1.9385265892701509E-2</c:v>
                </c:pt>
                <c:pt idx="1228">
                  <c:v>1.8748943649777638E-2</c:v>
                </c:pt>
                <c:pt idx="1229">
                  <c:v>1.9914450583845111E-2</c:v>
                </c:pt>
                <c:pt idx="1230">
                  <c:v>1.9253054781340428E-2</c:v>
                </c:pt>
                <c:pt idx="1231">
                  <c:v>1.8783417714631212E-2</c:v>
                </c:pt>
                <c:pt idx="1232">
                  <c:v>1.8539281426763088E-2</c:v>
                </c:pt>
                <c:pt idx="1233">
                  <c:v>1.7882298482037928E-2</c:v>
                </c:pt>
                <c:pt idx="1234">
                  <c:v>1.820002241612606E-2</c:v>
                </c:pt>
                <c:pt idx="1235">
                  <c:v>1.7738161638036876E-2</c:v>
                </c:pt>
                <c:pt idx="1236">
                  <c:v>1.7227870403330736E-2</c:v>
                </c:pt>
                <c:pt idx="1237">
                  <c:v>1.7021899834482657E-2</c:v>
                </c:pt>
                <c:pt idx="1238">
                  <c:v>1.6630962452415243E-2</c:v>
                </c:pt>
                <c:pt idx="1239">
                  <c:v>1.6016494280799765E-2</c:v>
                </c:pt>
                <c:pt idx="1240">
                  <c:v>1.5781362386777742E-2</c:v>
                </c:pt>
                <c:pt idx="1241">
                  <c:v>1.5431013404005989E-2</c:v>
                </c:pt>
                <c:pt idx="1242">
                  <c:v>1.5408684592735922E-2</c:v>
                </c:pt>
                <c:pt idx="1243">
                  <c:v>1.5002998905318643E-2</c:v>
                </c:pt>
                <c:pt idx="1244">
                  <c:v>1.5022270507816349E-2</c:v>
                </c:pt>
                <c:pt idx="1245">
                  <c:v>1.4748288821371469E-2</c:v>
                </c:pt>
                <c:pt idx="1246">
                  <c:v>1.4259442877108675E-2</c:v>
                </c:pt>
                <c:pt idx="1247">
                  <c:v>1.3841200312958102E-2</c:v>
                </c:pt>
                <c:pt idx="1248">
                  <c:v>1.3345016556660871E-2</c:v>
                </c:pt>
                <c:pt idx="1249">
                  <c:v>1.5789723852204784E-2</c:v>
                </c:pt>
                <c:pt idx="1250">
                  <c:v>1.558196538433898E-2</c:v>
                </c:pt>
                <c:pt idx="1251">
                  <c:v>1.6688704124552367E-2</c:v>
                </c:pt>
                <c:pt idx="1252">
                  <c:v>1.6406022684545385E-2</c:v>
                </c:pt>
                <c:pt idx="1253">
                  <c:v>1.5895997215729984E-2</c:v>
                </c:pt>
                <c:pt idx="1254">
                  <c:v>2.3737876212973963E-2</c:v>
                </c:pt>
                <c:pt idx="1255">
                  <c:v>2.3129475316492787E-2</c:v>
                </c:pt>
                <c:pt idx="1256">
                  <c:v>2.3732669253954231E-2</c:v>
                </c:pt>
                <c:pt idx="1257">
                  <c:v>2.3638465760012606E-2</c:v>
                </c:pt>
                <c:pt idx="1258">
                  <c:v>2.3028314539921046E-2</c:v>
                </c:pt>
                <c:pt idx="1259">
                  <c:v>2.3627514395783922E-2</c:v>
                </c:pt>
                <c:pt idx="1260">
                  <c:v>2.3697751963436153E-2</c:v>
                </c:pt>
                <c:pt idx="1261">
                  <c:v>2.3162450729006134E-2</c:v>
                </c:pt>
                <c:pt idx="1262">
                  <c:v>2.3185824644995301E-2</c:v>
                </c:pt>
                <c:pt idx="1263">
                  <c:v>2.2641412253932569E-2</c:v>
                </c:pt>
                <c:pt idx="1264">
                  <c:v>2.2394385920982751E-2</c:v>
                </c:pt>
                <c:pt idx="1265">
                  <c:v>2.1795617797008671E-2</c:v>
                </c:pt>
                <c:pt idx="1266">
                  <c:v>2.1632500662113974E-2</c:v>
                </c:pt>
                <c:pt idx="1267">
                  <c:v>2.131813686670303E-2</c:v>
                </c:pt>
                <c:pt idx="1268">
                  <c:v>2.0683920700435787E-2</c:v>
                </c:pt>
                <c:pt idx="1269">
                  <c:v>2.1523778133469618E-2</c:v>
                </c:pt>
                <c:pt idx="1270">
                  <c:v>2.0966843936916613E-2</c:v>
                </c:pt>
                <c:pt idx="1271">
                  <c:v>2.0464362164070549E-2</c:v>
                </c:pt>
                <c:pt idx="1272">
                  <c:v>1.9817017930244041E-2</c:v>
                </c:pt>
                <c:pt idx="1273">
                  <c:v>1.9373024421614038E-2</c:v>
                </c:pt>
                <c:pt idx="1274">
                  <c:v>1.9311403725556175E-2</c:v>
                </c:pt>
                <c:pt idx="1275">
                  <c:v>1.8956309675036032E-2</c:v>
                </c:pt>
                <c:pt idx="1276">
                  <c:v>1.8986901477819229E-2</c:v>
                </c:pt>
                <c:pt idx="1277">
                  <c:v>2.0006821739397385E-2</c:v>
                </c:pt>
                <c:pt idx="1278">
                  <c:v>1.9453874568898577E-2</c:v>
                </c:pt>
                <c:pt idx="1279">
                  <c:v>1.8943561695960121E-2</c:v>
                </c:pt>
                <c:pt idx="1280">
                  <c:v>1.8341303976568524E-2</c:v>
                </c:pt>
                <c:pt idx="1281">
                  <c:v>1.7728711229071714E-2</c:v>
                </c:pt>
                <c:pt idx="1282">
                  <c:v>1.7066917498661516E-2</c:v>
                </c:pt>
                <c:pt idx="1283">
                  <c:v>1.7436416094540941E-2</c:v>
                </c:pt>
                <c:pt idx="1284">
                  <c:v>1.6802432519873456E-2</c:v>
                </c:pt>
                <c:pt idx="1285">
                  <c:v>1.6207711207666065E-2</c:v>
                </c:pt>
                <c:pt idx="1286">
                  <c:v>1.9704899010622112E-2</c:v>
                </c:pt>
                <c:pt idx="1287">
                  <c:v>1.9107759405029512E-2</c:v>
                </c:pt>
                <c:pt idx="1288">
                  <c:v>1.9423021305030375E-2</c:v>
                </c:pt>
                <c:pt idx="1289">
                  <c:v>1.8983921398040726E-2</c:v>
                </c:pt>
                <c:pt idx="1290">
                  <c:v>1.8322016984000933E-2</c:v>
                </c:pt>
                <c:pt idx="1291">
                  <c:v>1.7675069553234835E-2</c:v>
                </c:pt>
                <c:pt idx="1292">
                  <c:v>1.833247816555017E-2</c:v>
                </c:pt>
                <c:pt idx="1293">
                  <c:v>1.9232013028523953E-2</c:v>
                </c:pt>
                <c:pt idx="1294">
                  <c:v>1.8570822864734104E-2</c:v>
                </c:pt>
                <c:pt idx="1295">
                  <c:v>1.7915198652975528E-2</c:v>
                </c:pt>
                <c:pt idx="1296">
                  <c:v>1.7469372528252203E-2</c:v>
                </c:pt>
                <c:pt idx="1297">
                  <c:v>1.6885119381088165E-2</c:v>
                </c:pt>
                <c:pt idx="1298">
                  <c:v>1.6687361841469572E-2</c:v>
                </c:pt>
                <c:pt idx="1299">
                  <c:v>1.8503204514345839E-2</c:v>
                </c:pt>
                <c:pt idx="1300">
                  <c:v>1.9070394831441573E-2</c:v>
                </c:pt>
                <c:pt idx="1301">
                  <c:v>1.9045246026151208E-2</c:v>
                </c:pt>
                <c:pt idx="1302">
                  <c:v>1.8405128570054385E-2</c:v>
                </c:pt>
                <c:pt idx="1303">
                  <c:v>1.7828230337536888E-2</c:v>
                </c:pt>
                <c:pt idx="1304">
                  <c:v>1.7680471265171693E-2</c:v>
                </c:pt>
                <c:pt idx="1305">
                  <c:v>1.7269269939126364E-2</c:v>
                </c:pt>
                <c:pt idx="1306">
                  <c:v>1.6830963917822017E-2</c:v>
                </c:pt>
                <c:pt idx="1307">
                  <c:v>1.6629893723374534E-2</c:v>
                </c:pt>
                <c:pt idx="1308">
                  <c:v>1.9610947850423832E-2</c:v>
                </c:pt>
                <c:pt idx="1309">
                  <c:v>2.1722750728765949E-2</c:v>
                </c:pt>
                <c:pt idx="1310">
                  <c:v>2.1064810949839807E-2</c:v>
                </c:pt>
                <c:pt idx="1311">
                  <c:v>2.1198579060505263E-2</c:v>
                </c:pt>
                <c:pt idx="1312">
                  <c:v>2.0555742027181467E-2</c:v>
                </c:pt>
                <c:pt idx="1313">
                  <c:v>2.0064013534303093E-2</c:v>
                </c:pt>
                <c:pt idx="1314">
                  <c:v>2.0959312485880455E-2</c:v>
                </c:pt>
                <c:pt idx="1315">
                  <c:v>2.0299520807160021E-2</c:v>
                </c:pt>
                <c:pt idx="1316">
                  <c:v>1.9700435678798089E-2</c:v>
                </c:pt>
                <c:pt idx="1317">
                  <c:v>1.970359481278261E-2</c:v>
                </c:pt>
                <c:pt idx="1318">
                  <c:v>1.9765616139360453E-2</c:v>
                </c:pt>
                <c:pt idx="1319">
                  <c:v>1.9120577615481804E-2</c:v>
                </c:pt>
                <c:pt idx="1320">
                  <c:v>1.8460356087698582E-2</c:v>
                </c:pt>
                <c:pt idx="1321">
                  <c:v>1.7815672558881612E-2</c:v>
                </c:pt>
                <c:pt idx="1322">
                  <c:v>1.7312969824031632E-2</c:v>
                </c:pt>
                <c:pt idx="1323">
                  <c:v>1.6653026089852196E-2</c:v>
                </c:pt>
                <c:pt idx="1324">
                  <c:v>1.8069841461070268E-2</c:v>
                </c:pt>
                <c:pt idx="1325">
                  <c:v>1.7941110473653654E-2</c:v>
                </c:pt>
                <c:pt idx="1326">
                  <c:v>1.7653848792687721E-2</c:v>
                </c:pt>
                <c:pt idx="1327">
                  <c:v>1.6997010145293756E-2</c:v>
                </c:pt>
                <c:pt idx="1328">
                  <c:v>1.6640785835600247E-2</c:v>
                </c:pt>
                <c:pt idx="1329">
                  <c:v>1.6408729417922929E-2</c:v>
                </c:pt>
                <c:pt idx="1330">
                  <c:v>1.5835646045729734E-2</c:v>
                </c:pt>
                <c:pt idx="1331">
                  <c:v>1.615999677893476E-2</c:v>
                </c:pt>
                <c:pt idx="1332">
                  <c:v>1.5993004665803445E-2</c:v>
                </c:pt>
                <c:pt idx="1333">
                  <c:v>1.5332954653541897E-2</c:v>
                </c:pt>
                <c:pt idx="1334">
                  <c:v>1.4724701095251147E-2</c:v>
                </c:pt>
                <c:pt idx="1335">
                  <c:v>1.4074797826698626E-2</c:v>
                </c:pt>
                <c:pt idx="1336">
                  <c:v>1.6815220002250664E-2</c:v>
                </c:pt>
                <c:pt idx="1337">
                  <c:v>1.6213492303410071E-2</c:v>
                </c:pt>
                <c:pt idx="1338">
                  <c:v>1.6596817709184863E-2</c:v>
                </c:pt>
                <c:pt idx="1339">
                  <c:v>1.5935605191963909E-2</c:v>
                </c:pt>
                <c:pt idx="1340">
                  <c:v>1.5418299169369432E-2</c:v>
                </c:pt>
                <c:pt idx="1341">
                  <c:v>1.4757935102281294E-2</c:v>
                </c:pt>
                <c:pt idx="1342">
                  <c:v>1.4559531831722428E-2</c:v>
                </c:pt>
                <c:pt idx="1343">
                  <c:v>1.44066795676E-2</c:v>
                </c:pt>
                <c:pt idx="1344">
                  <c:v>1.3752946599173255E-2</c:v>
                </c:pt>
                <c:pt idx="1345">
                  <c:v>1.341067441979571E-2</c:v>
                </c:pt>
                <c:pt idx="1346">
                  <c:v>1.3512448624315998E-2</c:v>
                </c:pt>
                <c:pt idx="1347">
                  <c:v>1.3121258053259255E-2</c:v>
                </c:pt>
                <c:pt idx="1348">
                  <c:v>1.2732545499082315E-2</c:v>
                </c:pt>
                <c:pt idx="1349">
                  <c:v>1.217987966299805E-2</c:v>
                </c:pt>
                <c:pt idx="1350">
                  <c:v>1.1527921469824065E-2</c:v>
                </c:pt>
                <c:pt idx="1351">
                  <c:v>1.1247941380432169E-2</c:v>
                </c:pt>
                <c:pt idx="1352">
                  <c:v>1.0776825724395755E-2</c:v>
                </c:pt>
                <c:pt idx="1353">
                  <c:v>1.01245377399245E-2</c:v>
                </c:pt>
                <c:pt idx="1354">
                  <c:v>9.8307663782419841E-3</c:v>
                </c:pt>
                <c:pt idx="1355">
                  <c:v>1.7772671347158764E-2</c:v>
                </c:pt>
                <c:pt idx="1356">
                  <c:v>1.7397943396994298E-2</c:v>
                </c:pt>
                <c:pt idx="1357">
                  <c:v>1.6991548133883372E-2</c:v>
                </c:pt>
                <c:pt idx="1358">
                  <c:v>1.6580831826933484E-2</c:v>
                </c:pt>
                <c:pt idx="1359">
                  <c:v>1.6421020032837408E-2</c:v>
                </c:pt>
                <c:pt idx="1360">
                  <c:v>1.5763228750849234E-2</c:v>
                </c:pt>
                <c:pt idx="1361">
                  <c:v>1.5477065693149772E-2</c:v>
                </c:pt>
                <c:pt idx="1362">
                  <c:v>1.4945631976010509E-2</c:v>
                </c:pt>
                <c:pt idx="1363">
                  <c:v>1.4360809933296692E-2</c:v>
                </c:pt>
                <c:pt idx="1364">
                  <c:v>1.3735319864272455E-2</c:v>
                </c:pt>
                <c:pt idx="1365">
                  <c:v>1.3414443513862118E-2</c:v>
                </c:pt>
                <c:pt idx="1366">
                  <c:v>1.2755543244775347E-2</c:v>
                </c:pt>
                <c:pt idx="1367">
                  <c:v>1.2299724581014804E-2</c:v>
                </c:pt>
                <c:pt idx="1368">
                  <c:v>1.1640978778051148E-2</c:v>
                </c:pt>
                <c:pt idx="1369">
                  <c:v>1.1002409346696274E-2</c:v>
                </c:pt>
                <c:pt idx="1370">
                  <c:v>1.0784104953369344E-2</c:v>
                </c:pt>
                <c:pt idx="1371">
                  <c:v>1.6516549622606735E-2</c:v>
                </c:pt>
                <c:pt idx="1372">
                  <c:v>1.6032486616507913E-2</c:v>
                </c:pt>
                <c:pt idx="1373">
                  <c:v>1.7245734608973939E-2</c:v>
                </c:pt>
                <c:pt idx="1374">
                  <c:v>1.6799134277815098E-2</c:v>
                </c:pt>
                <c:pt idx="1375">
                  <c:v>1.6234646459185931E-2</c:v>
                </c:pt>
                <c:pt idx="1376">
                  <c:v>1.6855531223715414E-2</c:v>
                </c:pt>
                <c:pt idx="1377">
                  <c:v>1.6281491661978009E-2</c:v>
                </c:pt>
                <c:pt idx="1378">
                  <c:v>1.6119323237208216E-2</c:v>
                </c:pt>
                <c:pt idx="1379">
                  <c:v>1.6268660807279289E-2</c:v>
                </c:pt>
                <c:pt idx="1380">
                  <c:v>1.5685277701168898E-2</c:v>
                </c:pt>
                <c:pt idx="1381">
                  <c:v>1.5417118756453241E-2</c:v>
                </c:pt>
                <c:pt idx="1382">
                  <c:v>1.599448742156695E-2</c:v>
                </c:pt>
                <c:pt idx="1383">
                  <c:v>1.8266184736276503E-2</c:v>
                </c:pt>
                <c:pt idx="1384">
                  <c:v>2.0299319226368295E-2</c:v>
                </c:pt>
                <c:pt idx="1385">
                  <c:v>2.0264257092831639E-2</c:v>
                </c:pt>
                <c:pt idx="1386">
                  <c:v>2.4641884935083347E-2</c:v>
                </c:pt>
                <c:pt idx="1387">
                  <c:v>2.4239162365835898E-2</c:v>
                </c:pt>
                <c:pt idx="1388">
                  <c:v>2.4013698160263885E-2</c:v>
                </c:pt>
                <c:pt idx="1389">
                  <c:v>2.4295347343338936E-2</c:v>
                </c:pt>
                <c:pt idx="1390">
                  <c:v>2.4062033158137153E-2</c:v>
                </c:pt>
                <c:pt idx="1391">
                  <c:v>2.3433582896676852E-2</c:v>
                </c:pt>
                <c:pt idx="1392">
                  <c:v>2.3269651659021395E-2</c:v>
                </c:pt>
                <c:pt idx="1393">
                  <c:v>2.2607022842710878E-2</c:v>
                </c:pt>
                <c:pt idx="1394">
                  <c:v>2.1953029009899705E-2</c:v>
                </c:pt>
                <c:pt idx="1395">
                  <c:v>2.1291151893704341E-2</c:v>
                </c:pt>
                <c:pt idx="1396">
                  <c:v>2.0697153041250527E-2</c:v>
                </c:pt>
                <c:pt idx="1397">
                  <c:v>2.0341876784244706E-2</c:v>
                </c:pt>
                <c:pt idx="1398">
                  <c:v>2.1005985010624784E-2</c:v>
                </c:pt>
                <c:pt idx="1399">
                  <c:v>2.1273491929556521E-2</c:v>
                </c:pt>
                <c:pt idx="1400">
                  <c:v>2.062587286279649E-2</c:v>
                </c:pt>
                <c:pt idx="1401">
                  <c:v>2.0115911057223879E-2</c:v>
                </c:pt>
                <c:pt idx="1402">
                  <c:v>1.950254985218336E-2</c:v>
                </c:pt>
                <c:pt idx="1403">
                  <c:v>1.9341534310213904E-2</c:v>
                </c:pt>
                <c:pt idx="1404">
                  <c:v>1.8789625321444348E-2</c:v>
                </c:pt>
                <c:pt idx="1405">
                  <c:v>1.8408698717594763E-2</c:v>
                </c:pt>
                <c:pt idx="1406">
                  <c:v>1.8088310202615365E-2</c:v>
                </c:pt>
                <c:pt idx="1407">
                  <c:v>1.7630730645754822E-2</c:v>
                </c:pt>
                <c:pt idx="1408">
                  <c:v>1.7458979930187191E-2</c:v>
                </c:pt>
                <c:pt idx="1409">
                  <c:v>1.6797165268338521E-2</c:v>
                </c:pt>
                <c:pt idx="1410">
                  <c:v>1.6134682682375168E-2</c:v>
                </c:pt>
                <c:pt idx="1411">
                  <c:v>1.6870850453896913E-2</c:v>
                </c:pt>
                <c:pt idx="1412">
                  <c:v>1.6934968442720355E-2</c:v>
                </c:pt>
                <c:pt idx="1413">
                  <c:v>1.8071947394339372E-2</c:v>
                </c:pt>
                <c:pt idx="1414">
                  <c:v>1.745897625104198E-2</c:v>
                </c:pt>
                <c:pt idx="1415">
                  <c:v>1.7772526448540216E-2</c:v>
                </c:pt>
                <c:pt idx="1416">
                  <c:v>1.7141553511814012E-2</c:v>
                </c:pt>
                <c:pt idx="1417">
                  <c:v>1.6556484878538114E-2</c:v>
                </c:pt>
                <c:pt idx="1418">
                  <c:v>1.6529834471998517E-2</c:v>
                </c:pt>
                <c:pt idx="1419">
                  <c:v>1.5868549069134152E-2</c:v>
                </c:pt>
                <c:pt idx="1420">
                  <c:v>1.5746221150670925E-2</c:v>
                </c:pt>
                <c:pt idx="1421">
                  <c:v>1.5412336365831836E-2</c:v>
                </c:pt>
                <c:pt idx="1422">
                  <c:v>1.5609112413874748E-2</c:v>
                </c:pt>
                <c:pt idx="1423">
                  <c:v>1.5003780578044856E-2</c:v>
                </c:pt>
                <c:pt idx="1424">
                  <c:v>1.7222604254157892E-2</c:v>
                </c:pt>
                <c:pt idx="1425">
                  <c:v>1.6783820034522612E-2</c:v>
                </c:pt>
                <c:pt idx="1426">
                  <c:v>1.6141871061777335E-2</c:v>
                </c:pt>
                <c:pt idx="1427">
                  <c:v>1.5771698649876043E-2</c:v>
                </c:pt>
                <c:pt idx="1428">
                  <c:v>1.5109243624414792E-2</c:v>
                </c:pt>
                <c:pt idx="1429">
                  <c:v>1.4448474702929981E-2</c:v>
                </c:pt>
                <c:pt idx="1430">
                  <c:v>1.3789203407166162E-2</c:v>
                </c:pt>
                <c:pt idx="1431">
                  <c:v>1.5186492976152266E-2</c:v>
                </c:pt>
                <c:pt idx="1432">
                  <c:v>1.4753799158364944E-2</c:v>
                </c:pt>
                <c:pt idx="1433">
                  <c:v>1.4208000354986594E-2</c:v>
                </c:pt>
                <c:pt idx="1434">
                  <c:v>1.5538259527131726E-2</c:v>
                </c:pt>
                <c:pt idx="1435">
                  <c:v>1.5068806893391962E-2</c:v>
                </c:pt>
                <c:pt idx="1436">
                  <c:v>1.558478464826496E-2</c:v>
                </c:pt>
                <c:pt idx="1437">
                  <c:v>1.5627906699592131E-2</c:v>
                </c:pt>
                <c:pt idx="1438">
                  <c:v>1.5011753999481625E-2</c:v>
                </c:pt>
                <c:pt idx="1439">
                  <c:v>1.4766907026934284E-2</c:v>
                </c:pt>
                <c:pt idx="1440">
                  <c:v>1.4112711297941227E-2</c:v>
                </c:pt>
                <c:pt idx="1441">
                  <c:v>1.3808804902014193E-2</c:v>
                </c:pt>
                <c:pt idx="1442">
                  <c:v>1.3146419585416624E-2</c:v>
                </c:pt>
                <c:pt idx="1443">
                  <c:v>1.2547269286128704E-2</c:v>
                </c:pt>
                <c:pt idx="1444">
                  <c:v>1.1924635935695593E-2</c:v>
                </c:pt>
                <c:pt idx="1445">
                  <c:v>1.1279315196393025E-2</c:v>
                </c:pt>
                <c:pt idx="1446">
                  <c:v>1.11705819894381E-2</c:v>
                </c:pt>
                <c:pt idx="1447">
                  <c:v>1.0544593764670651E-2</c:v>
                </c:pt>
                <c:pt idx="1448">
                  <c:v>9.9392990832545269E-3</c:v>
                </c:pt>
                <c:pt idx="1449">
                  <c:v>9.5281838420185894E-3</c:v>
                </c:pt>
                <c:pt idx="1450">
                  <c:v>9.4623835639611187E-3</c:v>
                </c:pt>
                <c:pt idx="1451">
                  <c:v>8.8513695369580869E-3</c:v>
                </c:pt>
                <c:pt idx="1452">
                  <c:v>1.0115967332000153E-2</c:v>
                </c:pt>
                <c:pt idx="1453">
                  <c:v>1.056954923643072E-2</c:v>
                </c:pt>
                <c:pt idx="1454">
                  <c:v>9.9953723717314258E-3</c:v>
                </c:pt>
                <c:pt idx="1455">
                  <c:v>1.0593198466617548E-2</c:v>
                </c:pt>
                <c:pt idx="1456">
                  <c:v>1.0866962568124139E-2</c:v>
                </c:pt>
                <c:pt idx="1457">
                  <c:v>1.0644539861048408E-2</c:v>
                </c:pt>
                <c:pt idx="1458">
                  <c:v>9.9820266990919837E-3</c:v>
                </c:pt>
                <c:pt idx="1459">
                  <c:v>9.3197436821162993E-3</c:v>
                </c:pt>
                <c:pt idx="1460">
                  <c:v>8.7223064751398294E-3</c:v>
                </c:pt>
                <c:pt idx="1461">
                  <c:v>8.6903439576068164E-3</c:v>
                </c:pt>
                <c:pt idx="1462">
                  <c:v>8.0779587434632871E-3</c:v>
                </c:pt>
                <c:pt idx="1463">
                  <c:v>7.8083037885099404E-3</c:v>
                </c:pt>
                <c:pt idx="1464">
                  <c:v>8.1629153947243571E-3</c:v>
                </c:pt>
                <c:pt idx="1465">
                  <c:v>7.8878828476461882E-3</c:v>
                </c:pt>
                <c:pt idx="1466">
                  <c:v>8.2294936633272586E-3</c:v>
                </c:pt>
                <c:pt idx="1467">
                  <c:v>7.6297172198650509E-3</c:v>
                </c:pt>
                <c:pt idx="1468">
                  <c:v>7.7843305893102732E-3</c:v>
                </c:pt>
                <c:pt idx="1469">
                  <c:v>8.0980794618096263E-3</c:v>
                </c:pt>
                <c:pt idx="1470">
                  <c:v>7.4718462831899757E-3</c:v>
                </c:pt>
                <c:pt idx="1471">
                  <c:v>8.4889636099869659E-3</c:v>
                </c:pt>
                <c:pt idx="1472">
                  <c:v>7.8283633315001655E-3</c:v>
                </c:pt>
                <c:pt idx="1473">
                  <c:v>7.1883149359761589E-3</c:v>
                </c:pt>
                <c:pt idx="1474">
                  <c:v>6.766056926355124E-3</c:v>
                </c:pt>
                <c:pt idx="1475">
                  <c:v>6.1085764985698843E-3</c:v>
                </c:pt>
                <c:pt idx="1476">
                  <c:v>5.6660486998950654E-3</c:v>
                </c:pt>
                <c:pt idx="1477">
                  <c:v>5.0078417849692691E-3</c:v>
                </c:pt>
                <c:pt idx="1478">
                  <c:v>4.3534672238426664E-3</c:v>
                </c:pt>
                <c:pt idx="1479">
                  <c:v>3.9247185079016589E-3</c:v>
                </c:pt>
                <c:pt idx="1480">
                  <c:v>3.4321886133673596E-3</c:v>
                </c:pt>
                <c:pt idx="1481">
                  <c:v>2.8383303890837652E-3</c:v>
                </c:pt>
                <c:pt idx="1482">
                  <c:v>2.178776925137127E-3</c:v>
                </c:pt>
                <c:pt idx="1483">
                  <c:v>1.5282853108983252E-3</c:v>
                </c:pt>
                <c:pt idx="1484">
                  <c:v>1.8749249964150616E-3</c:v>
                </c:pt>
                <c:pt idx="1485">
                  <c:v>4.7783508624154036E-3</c:v>
                </c:pt>
                <c:pt idx="1486">
                  <c:v>5.5334070767141252E-3</c:v>
                </c:pt>
                <c:pt idx="1487">
                  <c:v>5.1175834821622912E-3</c:v>
                </c:pt>
                <c:pt idx="1488">
                  <c:v>4.5164259553961417E-3</c:v>
                </c:pt>
                <c:pt idx="1489">
                  <c:v>4.0862448650176297E-3</c:v>
                </c:pt>
                <c:pt idx="1490">
                  <c:v>3.4621304164996758E-3</c:v>
                </c:pt>
                <c:pt idx="1491">
                  <c:v>2.8213788510813576E-3</c:v>
                </c:pt>
                <c:pt idx="1492">
                  <c:v>2.436984673293785E-3</c:v>
                </c:pt>
                <c:pt idx="1493">
                  <c:v>1.9097025245933263E-3</c:v>
                </c:pt>
                <c:pt idx="1494">
                  <c:v>1.6041217291562493E-3</c:v>
                </c:pt>
                <c:pt idx="1495">
                  <c:v>9.7739136387742231E-4</c:v>
                </c:pt>
                <c:pt idx="1496">
                  <c:v>3.160078341511996E-4</c:v>
                </c:pt>
                <c:pt idx="1497">
                  <c:v>8.7176937554112044E-5</c:v>
                </c:pt>
                <c:pt idx="1498">
                  <c:v>-4.932755225833807E-4</c:v>
                </c:pt>
                <c:pt idx="1499">
                  <c:v>2.4669196221265288E-3</c:v>
                </c:pt>
                <c:pt idx="1500">
                  <c:v>2.1612602759669697E-3</c:v>
                </c:pt>
                <c:pt idx="1501">
                  <c:v>1.6769379860755995E-3</c:v>
                </c:pt>
                <c:pt idx="1502">
                  <c:v>1.0145304430303481E-3</c:v>
                </c:pt>
                <c:pt idx="1503">
                  <c:v>4.7471582687830249E-4</c:v>
                </c:pt>
                <c:pt idx="1504">
                  <c:v>1.0008816844087054E-4</c:v>
                </c:pt>
                <c:pt idx="1505">
                  <c:v>-2.3960035789627465E-4</c:v>
                </c:pt>
                <c:pt idx="1506">
                  <c:v>-5.776661010719053E-4</c:v>
                </c:pt>
                <c:pt idx="1507">
                  <c:v>5.6519568965607281E-4</c:v>
                </c:pt>
                <c:pt idx="1508">
                  <c:v>0</c:v>
                </c:pt>
              </c:numCache>
            </c:numRef>
          </c:val>
        </c:ser>
        <c:marker val="1"/>
        <c:axId val="94776704"/>
        <c:axId val="94782592"/>
      </c:lineChart>
      <c:catAx>
        <c:axId val="94776704"/>
        <c:scaling>
          <c:orientation val="minMax"/>
        </c:scaling>
        <c:axPos val="b"/>
        <c:tickLblPos val="nextTo"/>
        <c:crossAx val="94782592"/>
        <c:crosses val="autoZero"/>
        <c:auto val="1"/>
        <c:lblAlgn val="ctr"/>
        <c:lblOffset val="100"/>
      </c:catAx>
      <c:valAx>
        <c:axId val="94782592"/>
        <c:scaling>
          <c:orientation val="minMax"/>
        </c:scaling>
        <c:axPos val="l"/>
        <c:majorGridlines/>
        <c:numFmt formatCode="General" sourceLinked="1"/>
        <c:tickLblPos val="nextTo"/>
        <c:crossAx val="9477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'ICSS Alogarithm'!$I$3</c:f>
              <c:strCache>
                <c:ptCount val="1"/>
                <c:pt idx="0">
                  <c:v>Sqrt(T/2)*abs(Dk) </c:v>
                </c:pt>
              </c:strCache>
            </c:strRef>
          </c:tx>
          <c:marker>
            <c:symbol val="none"/>
          </c:marker>
          <c:cat>
            <c:numRef>
              <c:f>'BOUND LINE'!$A$2:$A$1510</c:f>
              <c:numCache>
                <c:formatCode>yyyy\-mm\-dd</c:formatCode>
                <c:ptCount val="1509"/>
                <c:pt idx="0">
                  <c:v>40336</c:v>
                </c:pt>
                <c:pt idx="1">
                  <c:v>40337</c:v>
                </c:pt>
                <c:pt idx="2">
                  <c:v>40338</c:v>
                </c:pt>
                <c:pt idx="3">
                  <c:v>40339</c:v>
                </c:pt>
                <c:pt idx="4">
                  <c:v>40340</c:v>
                </c:pt>
                <c:pt idx="5">
                  <c:v>40343</c:v>
                </c:pt>
                <c:pt idx="6">
                  <c:v>40344</c:v>
                </c:pt>
                <c:pt idx="7">
                  <c:v>40345</c:v>
                </c:pt>
                <c:pt idx="8">
                  <c:v>40346</c:v>
                </c:pt>
                <c:pt idx="9">
                  <c:v>40347</c:v>
                </c:pt>
                <c:pt idx="10">
                  <c:v>40350</c:v>
                </c:pt>
                <c:pt idx="11">
                  <c:v>40351</c:v>
                </c:pt>
                <c:pt idx="12">
                  <c:v>40352</c:v>
                </c:pt>
                <c:pt idx="13">
                  <c:v>40353</c:v>
                </c:pt>
                <c:pt idx="14">
                  <c:v>40354</c:v>
                </c:pt>
                <c:pt idx="15">
                  <c:v>40357</c:v>
                </c:pt>
                <c:pt idx="16">
                  <c:v>40358</c:v>
                </c:pt>
                <c:pt idx="17">
                  <c:v>40359</c:v>
                </c:pt>
                <c:pt idx="18">
                  <c:v>40360</c:v>
                </c:pt>
                <c:pt idx="19">
                  <c:v>40361</c:v>
                </c:pt>
                <c:pt idx="20">
                  <c:v>40364</c:v>
                </c:pt>
                <c:pt idx="21">
                  <c:v>40365</c:v>
                </c:pt>
                <c:pt idx="22">
                  <c:v>40366</c:v>
                </c:pt>
                <c:pt idx="23">
                  <c:v>40367</c:v>
                </c:pt>
                <c:pt idx="24">
                  <c:v>40368</c:v>
                </c:pt>
                <c:pt idx="25">
                  <c:v>40371</c:v>
                </c:pt>
                <c:pt idx="26">
                  <c:v>40372</c:v>
                </c:pt>
                <c:pt idx="27">
                  <c:v>40373</c:v>
                </c:pt>
                <c:pt idx="28">
                  <c:v>40374</c:v>
                </c:pt>
                <c:pt idx="29">
                  <c:v>40375</c:v>
                </c:pt>
                <c:pt idx="30">
                  <c:v>40378</c:v>
                </c:pt>
                <c:pt idx="31">
                  <c:v>40379</c:v>
                </c:pt>
                <c:pt idx="32">
                  <c:v>40380</c:v>
                </c:pt>
                <c:pt idx="33">
                  <c:v>40381</c:v>
                </c:pt>
                <c:pt idx="34">
                  <c:v>40382</c:v>
                </c:pt>
                <c:pt idx="35">
                  <c:v>40385</c:v>
                </c:pt>
                <c:pt idx="36">
                  <c:v>40386</c:v>
                </c:pt>
                <c:pt idx="37">
                  <c:v>40387</c:v>
                </c:pt>
                <c:pt idx="38">
                  <c:v>40388</c:v>
                </c:pt>
                <c:pt idx="39">
                  <c:v>40389</c:v>
                </c:pt>
                <c:pt idx="40">
                  <c:v>40392</c:v>
                </c:pt>
                <c:pt idx="41">
                  <c:v>40393</c:v>
                </c:pt>
                <c:pt idx="42">
                  <c:v>40394</c:v>
                </c:pt>
                <c:pt idx="43">
                  <c:v>40395</c:v>
                </c:pt>
                <c:pt idx="44">
                  <c:v>40396</c:v>
                </c:pt>
                <c:pt idx="45">
                  <c:v>40399</c:v>
                </c:pt>
                <c:pt idx="46">
                  <c:v>40400</c:v>
                </c:pt>
                <c:pt idx="47">
                  <c:v>40401</c:v>
                </c:pt>
                <c:pt idx="48">
                  <c:v>40402</c:v>
                </c:pt>
                <c:pt idx="49">
                  <c:v>40403</c:v>
                </c:pt>
                <c:pt idx="50">
                  <c:v>40406</c:v>
                </c:pt>
                <c:pt idx="51">
                  <c:v>40407</c:v>
                </c:pt>
                <c:pt idx="52">
                  <c:v>40408</c:v>
                </c:pt>
                <c:pt idx="53">
                  <c:v>40409</c:v>
                </c:pt>
                <c:pt idx="54">
                  <c:v>40410</c:v>
                </c:pt>
                <c:pt idx="55">
                  <c:v>40413</c:v>
                </c:pt>
                <c:pt idx="56">
                  <c:v>40414</c:v>
                </c:pt>
                <c:pt idx="57">
                  <c:v>40415</c:v>
                </c:pt>
                <c:pt idx="58">
                  <c:v>40416</c:v>
                </c:pt>
                <c:pt idx="59">
                  <c:v>40417</c:v>
                </c:pt>
                <c:pt idx="60">
                  <c:v>40421</c:v>
                </c:pt>
                <c:pt idx="61">
                  <c:v>40422</c:v>
                </c:pt>
                <c:pt idx="62">
                  <c:v>40423</c:v>
                </c:pt>
                <c:pt idx="63">
                  <c:v>40424</c:v>
                </c:pt>
                <c:pt idx="64">
                  <c:v>40427</c:v>
                </c:pt>
                <c:pt idx="65">
                  <c:v>40428</c:v>
                </c:pt>
                <c:pt idx="66">
                  <c:v>40429</c:v>
                </c:pt>
                <c:pt idx="67">
                  <c:v>40434</c:v>
                </c:pt>
                <c:pt idx="68">
                  <c:v>40435</c:v>
                </c:pt>
                <c:pt idx="69">
                  <c:v>40436</c:v>
                </c:pt>
                <c:pt idx="70">
                  <c:v>40437</c:v>
                </c:pt>
                <c:pt idx="71">
                  <c:v>40438</c:v>
                </c:pt>
                <c:pt idx="72">
                  <c:v>40441</c:v>
                </c:pt>
                <c:pt idx="73">
                  <c:v>40442</c:v>
                </c:pt>
                <c:pt idx="74">
                  <c:v>40443</c:v>
                </c:pt>
                <c:pt idx="75">
                  <c:v>40444</c:v>
                </c:pt>
                <c:pt idx="76">
                  <c:v>40445</c:v>
                </c:pt>
                <c:pt idx="77">
                  <c:v>40448</c:v>
                </c:pt>
                <c:pt idx="78">
                  <c:v>40449</c:v>
                </c:pt>
                <c:pt idx="79">
                  <c:v>40450</c:v>
                </c:pt>
                <c:pt idx="80">
                  <c:v>40451</c:v>
                </c:pt>
                <c:pt idx="81">
                  <c:v>40452</c:v>
                </c:pt>
                <c:pt idx="82">
                  <c:v>40455</c:v>
                </c:pt>
                <c:pt idx="83">
                  <c:v>40456</c:v>
                </c:pt>
                <c:pt idx="84">
                  <c:v>40457</c:v>
                </c:pt>
                <c:pt idx="85">
                  <c:v>40458</c:v>
                </c:pt>
                <c:pt idx="86">
                  <c:v>40459</c:v>
                </c:pt>
                <c:pt idx="87">
                  <c:v>40462</c:v>
                </c:pt>
                <c:pt idx="88">
                  <c:v>40463</c:v>
                </c:pt>
                <c:pt idx="89">
                  <c:v>40464</c:v>
                </c:pt>
                <c:pt idx="90">
                  <c:v>40465</c:v>
                </c:pt>
                <c:pt idx="91">
                  <c:v>40466</c:v>
                </c:pt>
                <c:pt idx="92">
                  <c:v>40469</c:v>
                </c:pt>
                <c:pt idx="93">
                  <c:v>40470</c:v>
                </c:pt>
                <c:pt idx="94">
                  <c:v>40471</c:v>
                </c:pt>
                <c:pt idx="95">
                  <c:v>40472</c:v>
                </c:pt>
                <c:pt idx="96">
                  <c:v>40473</c:v>
                </c:pt>
                <c:pt idx="97">
                  <c:v>40476</c:v>
                </c:pt>
                <c:pt idx="98">
                  <c:v>40477</c:v>
                </c:pt>
                <c:pt idx="99">
                  <c:v>40478</c:v>
                </c:pt>
                <c:pt idx="100">
                  <c:v>40479</c:v>
                </c:pt>
                <c:pt idx="101">
                  <c:v>40483</c:v>
                </c:pt>
                <c:pt idx="102">
                  <c:v>40484</c:v>
                </c:pt>
                <c:pt idx="103">
                  <c:v>40485</c:v>
                </c:pt>
                <c:pt idx="104">
                  <c:v>40486</c:v>
                </c:pt>
                <c:pt idx="105">
                  <c:v>40487</c:v>
                </c:pt>
                <c:pt idx="106">
                  <c:v>40490</c:v>
                </c:pt>
                <c:pt idx="107">
                  <c:v>40491</c:v>
                </c:pt>
                <c:pt idx="108">
                  <c:v>40492</c:v>
                </c:pt>
                <c:pt idx="109">
                  <c:v>40493</c:v>
                </c:pt>
                <c:pt idx="110">
                  <c:v>40494</c:v>
                </c:pt>
                <c:pt idx="111">
                  <c:v>40497</c:v>
                </c:pt>
                <c:pt idx="112">
                  <c:v>40504</c:v>
                </c:pt>
                <c:pt idx="113">
                  <c:v>40505</c:v>
                </c:pt>
                <c:pt idx="114">
                  <c:v>40506</c:v>
                </c:pt>
                <c:pt idx="115">
                  <c:v>40507</c:v>
                </c:pt>
                <c:pt idx="116">
                  <c:v>40508</c:v>
                </c:pt>
                <c:pt idx="117">
                  <c:v>40511</c:v>
                </c:pt>
                <c:pt idx="118">
                  <c:v>40512</c:v>
                </c:pt>
                <c:pt idx="119">
                  <c:v>40513</c:v>
                </c:pt>
                <c:pt idx="120">
                  <c:v>40514</c:v>
                </c:pt>
                <c:pt idx="121">
                  <c:v>40515</c:v>
                </c:pt>
                <c:pt idx="122">
                  <c:v>40518</c:v>
                </c:pt>
                <c:pt idx="123">
                  <c:v>40519</c:v>
                </c:pt>
                <c:pt idx="124">
                  <c:v>40520</c:v>
                </c:pt>
                <c:pt idx="125">
                  <c:v>40521</c:v>
                </c:pt>
                <c:pt idx="126">
                  <c:v>40522</c:v>
                </c:pt>
                <c:pt idx="127">
                  <c:v>40525</c:v>
                </c:pt>
                <c:pt idx="128">
                  <c:v>40526</c:v>
                </c:pt>
                <c:pt idx="129">
                  <c:v>40527</c:v>
                </c:pt>
                <c:pt idx="130">
                  <c:v>40528</c:v>
                </c:pt>
                <c:pt idx="131">
                  <c:v>40529</c:v>
                </c:pt>
                <c:pt idx="132">
                  <c:v>40532</c:v>
                </c:pt>
                <c:pt idx="133">
                  <c:v>40533</c:v>
                </c:pt>
                <c:pt idx="134">
                  <c:v>40534</c:v>
                </c:pt>
                <c:pt idx="135">
                  <c:v>40535</c:v>
                </c:pt>
                <c:pt idx="136">
                  <c:v>40536</c:v>
                </c:pt>
                <c:pt idx="137">
                  <c:v>40539</c:v>
                </c:pt>
                <c:pt idx="138">
                  <c:v>40540</c:v>
                </c:pt>
                <c:pt idx="139">
                  <c:v>40541</c:v>
                </c:pt>
                <c:pt idx="140">
                  <c:v>40542</c:v>
                </c:pt>
                <c:pt idx="141">
                  <c:v>40543</c:v>
                </c:pt>
                <c:pt idx="142">
                  <c:v>40546</c:v>
                </c:pt>
                <c:pt idx="143">
                  <c:v>40547</c:v>
                </c:pt>
                <c:pt idx="144">
                  <c:v>40548</c:v>
                </c:pt>
                <c:pt idx="145">
                  <c:v>40549</c:v>
                </c:pt>
                <c:pt idx="146">
                  <c:v>40550</c:v>
                </c:pt>
                <c:pt idx="147">
                  <c:v>40553</c:v>
                </c:pt>
                <c:pt idx="148">
                  <c:v>40554</c:v>
                </c:pt>
                <c:pt idx="149">
                  <c:v>40555</c:v>
                </c:pt>
                <c:pt idx="150">
                  <c:v>40556</c:v>
                </c:pt>
                <c:pt idx="151">
                  <c:v>40557</c:v>
                </c:pt>
                <c:pt idx="152">
                  <c:v>40560</c:v>
                </c:pt>
                <c:pt idx="153">
                  <c:v>40561</c:v>
                </c:pt>
                <c:pt idx="154">
                  <c:v>40562</c:v>
                </c:pt>
                <c:pt idx="155">
                  <c:v>40563</c:v>
                </c:pt>
                <c:pt idx="156">
                  <c:v>40564</c:v>
                </c:pt>
                <c:pt idx="157">
                  <c:v>40567</c:v>
                </c:pt>
                <c:pt idx="158">
                  <c:v>40568</c:v>
                </c:pt>
                <c:pt idx="159">
                  <c:v>40569</c:v>
                </c:pt>
                <c:pt idx="160">
                  <c:v>40570</c:v>
                </c:pt>
                <c:pt idx="161">
                  <c:v>40571</c:v>
                </c:pt>
                <c:pt idx="162">
                  <c:v>40574</c:v>
                </c:pt>
                <c:pt idx="163">
                  <c:v>40575</c:v>
                </c:pt>
                <c:pt idx="164">
                  <c:v>40576</c:v>
                </c:pt>
                <c:pt idx="165">
                  <c:v>40577</c:v>
                </c:pt>
                <c:pt idx="166">
                  <c:v>40578</c:v>
                </c:pt>
                <c:pt idx="167">
                  <c:v>40581</c:v>
                </c:pt>
                <c:pt idx="168">
                  <c:v>40582</c:v>
                </c:pt>
                <c:pt idx="169">
                  <c:v>40583</c:v>
                </c:pt>
                <c:pt idx="170">
                  <c:v>40584</c:v>
                </c:pt>
                <c:pt idx="171">
                  <c:v>40585</c:v>
                </c:pt>
                <c:pt idx="172">
                  <c:v>40588</c:v>
                </c:pt>
                <c:pt idx="173">
                  <c:v>40589</c:v>
                </c:pt>
                <c:pt idx="174">
                  <c:v>40590</c:v>
                </c:pt>
                <c:pt idx="175">
                  <c:v>40591</c:v>
                </c:pt>
                <c:pt idx="176">
                  <c:v>40592</c:v>
                </c:pt>
                <c:pt idx="177">
                  <c:v>40595</c:v>
                </c:pt>
                <c:pt idx="178">
                  <c:v>40596</c:v>
                </c:pt>
                <c:pt idx="179">
                  <c:v>40597</c:v>
                </c:pt>
                <c:pt idx="180">
                  <c:v>40598</c:v>
                </c:pt>
                <c:pt idx="181">
                  <c:v>40599</c:v>
                </c:pt>
                <c:pt idx="182">
                  <c:v>40602</c:v>
                </c:pt>
                <c:pt idx="183">
                  <c:v>40603</c:v>
                </c:pt>
                <c:pt idx="184">
                  <c:v>40604</c:v>
                </c:pt>
                <c:pt idx="185">
                  <c:v>40605</c:v>
                </c:pt>
                <c:pt idx="186">
                  <c:v>40606</c:v>
                </c:pt>
                <c:pt idx="187">
                  <c:v>40609</c:v>
                </c:pt>
                <c:pt idx="188">
                  <c:v>40610</c:v>
                </c:pt>
                <c:pt idx="189">
                  <c:v>40611</c:v>
                </c:pt>
                <c:pt idx="190">
                  <c:v>40612</c:v>
                </c:pt>
                <c:pt idx="191">
                  <c:v>40613</c:v>
                </c:pt>
                <c:pt idx="192">
                  <c:v>40616</c:v>
                </c:pt>
                <c:pt idx="193">
                  <c:v>40617</c:v>
                </c:pt>
                <c:pt idx="194">
                  <c:v>40618</c:v>
                </c:pt>
                <c:pt idx="195">
                  <c:v>40619</c:v>
                </c:pt>
                <c:pt idx="196">
                  <c:v>40620</c:v>
                </c:pt>
                <c:pt idx="197">
                  <c:v>40623</c:v>
                </c:pt>
                <c:pt idx="198">
                  <c:v>40624</c:v>
                </c:pt>
                <c:pt idx="199">
                  <c:v>40625</c:v>
                </c:pt>
                <c:pt idx="200">
                  <c:v>40626</c:v>
                </c:pt>
                <c:pt idx="201">
                  <c:v>40627</c:v>
                </c:pt>
                <c:pt idx="202">
                  <c:v>40630</c:v>
                </c:pt>
                <c:pt idx="203">
                  <c:v>40631</c:v>
                </c:pt>
                <c:pt idx="204">
                  <c:v>40632</c:v>
                </c:pt>
                <c:pt idx="205">
                  <c:v>40633</c:v>
                </c:pt>
                <c:pt idx="206">
                  <c:v>40634</c:v>
                </c:pt>
                <c:pt idx="207">
                  <c:v>40637</c:v>
                </c:pt>
                <c:pt idx="208">
                  <c:v>40638</c:v>
                </c:pt>
                <c:pt idx="209">
                  <c:v>40639</c:v>
                </c:pt>
                <c:pt idx="210">
                  <c:v>40640</c:v>
                </c:pt>
                <c:pt idx="211">
                  <c:v>40641</c:v>
                </c:pt>
                <c:pt idx="212">
                  <c:v>40644</c:v>
                </c:pt>
                <c:pt idx="213">
                  <c:v>40645</c:v>
                </c:pt>
                <c:pt idx="214">
                  <c:v>40646</c:v>
                </c:pt>
                <c:pt idx="215">
                  <c:v>40647</c:v>
                </c:pt>
                <c:pt idx="216">
                  <c:v>40648</c:v>
                </c:pt>
                <c:pt idx="217">
                  <c:v>40651</c:v>
                </c:pt>
                <c:pt idx="218">
                  <c:v>40652</c:v>
                </c:pt>
                <c:pt idx="219">
                  <c:v>40653</c:v>
                </c:pt>
                <c:pt idx="220">
                  <c:v>40654</c:v>
                </c:pt>
                <c:pt idx="221">
                  <c:v>40655</c:v>
                </c:pt>
                <c:pt idx="222">
                  <c:v>40658</c:v>
                </c:pt>
                <c:pt idx="223">
                  <c:v>40659</c:v>
                </c:pt>
                <c:pt idx="224">
                  <c:v>40660</c:v>
                </c:pt>
                <c:pt idx="225">
                  <c:v>40661</c:v>
                </c:pt>
                <c:pt idx="226">
                  <c:v>40662</c:v>
                </c:pt>
                <c:pt idx="227">
                  <c:v>40665</c:v>
                </c:pt>
                <c:pt idx="228">
                  <c:v>40666</c:v>
                </c:pt>
                <c:pt idx="229">
                  <c:v>40667</c:v>
                </c:pt>
                <c:pt idx="230">
                  <c:v>40668</c:v>
                </c:pt>
                <c:pt idx="231">
                  <c:v>40669</c:v>
                </c:pt>
                <c:pt idx="232">
                  <c:v>40672</c:v>
                </c:pt>
                <c:pt idx="233">
                  <c:v>40673</c:v>
                </c:pt>
                <c:pt idx="234">
                  <c:v>40674</c:v>
                </c:pt>
                <c:pt idx="235">
                  <c:v>40675</c:v>
                </c:pt>
                <c:pt idx="236">
                  <c:v>40676</c:v>
                </c:pt>
                <c:pt idx="237">
                  <c:v>40679</c:v>
                </c:pt>
                <c:pt idx="238">
                  <c:v>40680</c:v>
                </c:pt>
                <c:pt idx="239">
                  <c:v>40681</c:v>
                </c:pt>
                <c:pt idx="240">
                  <c:v>40683</c:v>
                </c:pt>
                <c:pt idx="241">
                  <c:v>40686</c:v>
                </c:pt>
                <c:pt idx="242">
                  <c:v>40687</c:v>
                </c:pt>
                <c:pt idx="243">
                  <c:v>40688</c:v>
                </c:pt>
                <c:pt idx="244">
                  <c:v>40689</c:v>
                </c:pt>
                <c:pt idx="245">
                  <c:v>40690</c:v>
                </c:pt>
                <c:pt idx="246">
                  <c:v>40693</c:v>
                </c:pt>
                <c:pt idx="247">
                  <c:v>40694</c:v>
                </c:pt>
                <c:pt idx="248">
                  <c:v>40695</c:v>
                </c:pt>
                <c:pt idx="249">
                  <c:v>40696</c:v>
                </c:pt>
                <c:pt idx="250">
                  <c:v>40697</c:v>
                </c:pt>
                <c:pt idx="251">
                  <c:v>40700</c:v>
                </c:pt>
                <c:pt idx="252">
                  <c:v>40701</c:v>
                </c:pt>
                <c:pt idx="253">
                  <c:v>40702</c:v>
                </c:pt>
                <c:pt idx="254">
                  <c:v>40703</c:v>
                </c:pt>
                <c:pt idx="255">
                  <c:v>40704</c:v>
                </c:pt>
                <c:pt idx="256">
                  <c:v>40707</c:v>
                </c:pt>
                <c:pt idx="257">
                  <c:v>40708</c:v>
                </c:pt>
                <c:pt idx="258">
                  <c:v>40709</c:v>
                </c:pt>
                <c:pt idx="259">
                  <c:v>40710</c:v>
                </c:pt>
                <c:pt idx="260">
                  <c:v>40711</c:v>
                </c:pt>
                <c:pt idx="261">
                  <c:v>40714</c:v>
                </c:pt>
                <c:pt idx="262">
                  <c:v>40715</c:v>
                </c:pt>
                <c:pt idx="263">
                  <c:v>40716</c:v>
                </c:pt>
                <c:pt idx="264">
                  <c:v>40717</c:v>
                </c:pt>
                <c:pt idx="265">
                  <c:v>40718</c:v>
                </c:pt>
                <c:pt idx="266">
                  <c:v>40721</c:v>
                </c:pt>
                <c:pt idx="267">
                  <c:v>40722</c:v>
                </c:pt>
                <c:pt idx="268">
                  <c:v>40723</c:v>
                </c:pt>
                <c:pt idx="269">
                  <c:v>40724</c:v>
                </c:pt>
                <c:pt idx="270">
                  <c:v>40725</c:v>
                </c:pt>
                <c:pt idx="271">
                  <c:v>40728</c:v>
                </c:pt>
                <c:pt idx="272">
                  <c:v>40729</c:v>
                </c:pt>
                <c:pt idx="273">
                  <c:v>40730</c:v>
                </c:pt>
                <c:pt idx="274">
                  <c:v>40731</c:v>
                </c:pt>
                <c:pt idx="275">
                  <c:v>40732</c:v>
                </c:pt>
                <c:pt idx="276">
                  <c:v>40735</c:v>
                </c:pt>
                <c:pt idx="277">
                  <c:v>40736</c:v>
                </c:pt>
                <c:pt idx="278">
                  <c:v>40737</c:v>
                </c:pt>
                <c:pt idx="279">
                  <c:v>40738</c:v>
                </c:pt>
                <c:pt idx="280">
                  <c:v>40739</c:v>
                </c:pt>
                <c:pt idx="281">
                  <c:v>40742</c:v>
                </c:pt>
                <c:pt idx="282">
                  <c:v>40743</c:v>
                </c:pt>
                <c:pt idx="283">
                  <c:v>40744</c:v>
                </c:pt>
                <c:pt idx="284">
                  <c:v>40745</c:v>
                </c:pt>
                <c:pt idx="285">
                  <c:v>40746</c:v>
                </c:pt>
                <c:pt idx="286">
                  <c:v>40749</c:v>
                </c:pt>
                <c:pt idx="287">
                  <c:v>40750</c:v>
                </c:pt>
                <c:pt idx="288">
                  <c:v>40751</c:v>
                </c:pt>
                <c:pt idx="289">
                  <c:v>40752</c:v>
                </c:pt>
                <c:pt idx="290">
                  <c:v>40753</c:v>
                </c:pt>
                <c:pt idx="291">
                  <c:v>40756</c:v>
                </c:pt>
                <c:pt idx="292">
                  <c:v>40757</c:v>
                </c:pt>
                <c:pt idx="293">
                  <c:v>40758</c:v>
                </c:pt>
                <c:pt idx="294">
                  <c:v>40759</c:v>
                </c:pt>
                <c:pt idx="295">
                  <c:v>40760</c:v>
                </c:pt>
                <c:pt idx="296">
                  <c:v>40763</c:v>
                </c:pt>
                <c:pt idx="297">
                  <c:v>40764</c:v>
                </c:pt>
                <c:pt idx="298">
                  <c:v>40765</c:v>
                </c:pt>
                <c:pt idx="299">
                  <c:v>40766</c:v>
                </c:pt>
                <c:pt idx="300">
                  <c:v>40767</c:v>
                </c:pt>
                <c:pt idx="301">
                  <c:v>40770</c:v>
                </c:pt>
                <c:pt idx="302">
                  <c:v>40771</c:v>
                </c:pt>
                <c:pt idx="303">
                  <c:v>40772</c:v>
                </c:pt>
                <c:pt idx="304">
                  <c:v>40773</c:v>
                </c:pt>
                <c:pt idx="305">
                  <c:v>40774</c:v>
                </c:pt>
                <c:pt idx="306">
                  <c:v>40777</c:v>
                </c:pt>
                <c:pt idx="307">
                  <c:v>40778</c:v>
                </c:pt>
                <c:pt idx="308">
                  <c:v>40779</c:v>
                </c:pt>
                <c:pt idx="309">
                  <c:v>40780</c:v>
                </c:pt>
                <c:pt idx="310">
                  <c:v>40781</c:v>
                </c:pt>
                <c:pt idx="311">
                  <c:v>40784</c:v>
                </c:pt>
                <c:pt idx="312">
                  <c:v>40788</c:v>
                </c:pt>
                <c:pt idx="313">
                  <c:v>40791</c:v>
                </c:pt>
                <c:pt idx="314">
                  <c:v>40792</c:v>
                </c:pt>
                <c:pt idx="315">
                  <c:v>40793</c:v>
                </c:pt>
                <c:pt idx="316">
                  <c:v>40794</c:v>
                </c:pt>
                <c:pt idx="317">
                  <c:v>40795</c:v>
                </c:pt>
                <c:pt idx="318">
                  <c:v>40798</c:v>
                </c:pt>
                <c:pt idx="319">
                  <c:v>40799</c:v>
                </c:pt>
                <c:pt idx="320">
                  <c:v>40800</c:v>
                </c:pt>
                <c:pt idx="321">
                  <c:v>40801</c:v>
                </c:pt>
                <c:pt idx="322">
                  <c:v>40802</c:v>
                </c:pt>
                <c:pt idx="323">
                  <c:v>40805</c:v>
                </c:pt>
                <c:pt idx="324">
                  <c:v>40806</c:v>
                </c:pt>
                <c:pt idx="325">
                  <c:v>40807</c:v>
                </c:pt>
                <c:pt idx="326">
                  <c:v>40808</c:v>
                </c:pt>
                <c:pt idx="327">
                  <c:v>40809</c:v>
                </c:pt>
                <c:pt idx="328">
                  <c:v>40812</c:v>
                </c:pt>
                <c:pt idx="329">
                  <c:v>40813</c:v>
                </c:pt>
                <c:pt idx="330">
                  <c:v>40814</c:v>
                </c:pt>
                <c:pt idx="331">
                  <c:v>40815</c:v>
                </c:pt>
                <c:pt idx="332">
                  <c:v>40816</c:v>
                </c:pt>
                <c:pt idx="333">
                  <c:v>40819</c:v>
                </c:pt>
                <c:pt idx="334">
                  <c:v>40820</c:v>
                </c:pt>
                <c:pt idx="335">
                  <c:v>40821</c:v>
                </c:pt>
                <c:pt idx="336">
                  <c:v>40822</c:v>
                </c:pt>
                <c:pt idx="337">
                  <c:v>40823</c:v>
                </c:pt>
                <c:pt idx="338">
                  <c:v>40826</c:v>
                </c:pt>
                <c:pt idx="339">
                  <c:v>40827</c:v>
                </c:pt>
                <c:pt idx="340">
                  <c:v>40828</c:v>
                </c:pt>
                <c:pt idx="341">
                  <c:v>40829</c:v>
                </c:pt>
                <c:pt idx="342">
                  <c:v>40830</c:v>
                </c:pt>
                <c:pt idx="343">
                  <c:v>40833</c:v>
                </c:pt>
                <c:pt idx="344">
                  <c:v>40834</c:v>
                </c:pt>
                <c:pt idx="345">
                  <c:v>40835</c:v>
                </c:pt>
                <c:pt idx="346">
                  <c:v>40836</c:v>
                </c:pt>
                <c:pt idx="347">
                  <c:v>40837</c:v>
                </c:pt>
                <c:pt idx="348">
                  <c:v>40840</c:v>
                </c:pt>
                <c:pt idx="349">
                  <c:v>40841</c:v>
                </c:pt>
                <c:pt idx="350">
                  <c:v>40842</c:v>
                </c:pt>
                <c:pt idx="351">
                  <c:v>40843</c:v>
                </c:pt>
                <c:pt idx="352">
                  <c:v>40844</c:v>
                </c:pt>
                <c:pt idx="353">
                  <c:v>40847</c:v>
                </c:pt>
                <c:pt idx="354">
                  <c:v>40848</c:v>
                </c:pt>
                <c:pt idx="355">
                  <c:v>40849</c:v>
                </c:pt>
                <c:pt idx="356">
                  <c:v>40850</c:v>
                </c:pt>
                <c:pt idx="357">
                  <c:v>40851</c:v>
                </c:pt>
                <c:pt idx="358">
                  <c:v>40857</c:v>
                </c:pt>
                <c:pt idx="359">
                  <c:v>40858</c:v>
                </c:pt>
                <c:pt idx="360">
                  <c:v>40861</c:v>
                </c:pt>
                <c:pt idx="361">
                  <c:v>40862</c:v>
                </c:pt>
                <c:pt idx="362">
                  <c:v>40863</c:v>
                </c:pt>
                <c:pt idx="363">
                  <c:v>40864</c:v>
                </c:pt>
                <c:pt idx="364">
                  <c:v>40865</c:v>
                </c:pt>
                <c:pt idx="365">
                  <c:v>40868</c:v>
                </c:pt>
                <c:pt idx="366">
                  <c:v>40869</c:v>
                </c:pt>
                <c:pt idx="367">
                  <c:v>40870</c:v>
                </c:pt>
                <c:pt idx="368">
                  <c:v>40871</c:v>
                </c:pt>
                <c:pt idx="369">
                  <c:v>40872</c:v>
                </c:pt>
                <c:pt idx="370">
                  <c:v>40875</c:v>
                </c:pt>
                <c:pt idx="371">
                  <c:v>40876</c:v>
                </c:pt>
                <c:pt idx="372">
                  <c:v>40877</c:v>
                </c:pt>
                <c:pt idx="373">
                  <c:v>40878</c:v>
                </c:pt>
                <c:pt idx="374">
                  <c:v>40879</c:v>
                </c:pt>
                <c:pt idx="375">
                  <c:v>40882</c:v>
                </c:pt>
                <c:pt idx="376">
                  <c:v>40883</c:v>
                </c:pt>
                <c:pt idx="377">
                  <c:v>40884</c:v>
                </c:pt>
                <c:pt idx="378">
                  <c:v>40885</c:v>
                </c:pt>
                <c:pt idx="379">
                  <c:v>40886</c:v>
                </c:pt>
                <c:pt idx="380">
                  <c:v>40889</c:v>
                </c:pt>
                <c:pt idx="381">
                  <c:v>40890</c:v>
                </c:pt>
                <c:pt idx="382">
                  <c:v>40891</c:v>
                </c:pt>
                <c:pt idx="383">
                  <c:v>40892</c:v>
                </c:pt>
                <c:pt idx="384">
                  <c:v>40893</c:v>
                </c:pt>
                <c:pt idx="385">
                  <c:v>40896</c:v>
                </c:pt>
                <c:pt idx="386">
                  <c:v>40897</c:v>
                </c:pt>
                <c:pt idx="387">
                  <c:v>40898</c:v>
                </c:pt>
                <c:pt idx="388">
                  <c:v>40899</c:v>
                </c:pt>
                <c:pt idx="389">
                  <c:v>40900</c:v>
                </c:pt>
                <c:pt idx="390">
                  <c:v>40903</c:v>
                </c:pt>
                <c:pt idx="391">
                  <c:v>40904</c:v>
                </c:pt>
                <c:pt idx="392">
                  <c:v>40905</c:v>
                </c:pt>
                <c:pt idx="393">
                  <c:v>40906</c:v>
                </c:pt>
                <c:pt idx="394">
                  <c:v>40907</c:v>
                </c:pt>
                <c:pt idx="395">
                  <c:v>40910</c:v>
                </c:pt>
                <c:pt idx="396">
                  <c:v>40911</c:v>
                </c:pt>
                <c:pt idx="397">
                  <c:v>40912</c:v>
                </c:pt>
                <c:pt idx="398">
                  <c:v>40913</c:v>
                </c:pt>
                <c:pt idx="399">
                  <c:v>40914</c:v>
                </c:pt>
                <c:pt idx="400">
                  <c:v>40917</c:v>
                </c:pt>
                <c:pt idx="401">
                  <c:v>40918</c:v>
                </c:pt>
                <c:pt idx="402">
                  <c:v>40919</c:v>
                </c:pt>
                <c:pt idx="403">
                  <c:v>40920</c:v>
                </c:pt>
                <c:pt idx="404">
                  <c:v>40921</c:v>
                </c:pt>
                <c:pt idx="405">
                  <c:v>40924</c:v>
                </c:pt>
                <c:pt idx="406">
                  <c:v>40925</c:v>
                </c:pt>
                <c:pt idx="407">
                  <c:v>40926</c:v>
                </c:pt>
                <c:pt idx="408">
                  <c:v>40927</c:v>
                </c:pt>
                <c:pt idx="409">
                  <c:v>40928</c:v>
                </c:pt>
                <c:pt idx="410">
                  <c:v>40931</c:v>
                </c:pt>
                <c:pt idx="411">
                  <c:v>40932</c:v>
                </c:pt>
                <c:pt idx="412">
                  <c:v>40933</c:v>
                </c:pt>
                <c:pt idx="413">
                  <c:v>40934</c:v>
                </c:pt>
                <c:pt idx="414">
                  <c:v>40935</c:v>
                </c:pt>
                <c:pt idx="415">
                  <c:v>40938</c:v>
                </c:pt>
                <c:pt idx="416">
                  <c:v>40939</c:v>
                </c:pt>
                <c:pt idx="417">
                  <c:v>40940</c:v>
                </c:pt>
                <c:pt idx="418">
                  <c:v>40941</c:v>
                </c:pt>
                <c:pt idx="419">
                  <c:v>40942</c:v>
                </c:pt>
                <c:pt idx="420">
                  <c:v>40945</c:v>
                </c:pt>
                <c:pt idx="421">
                  <c:v>40946</c:v>
                </c:pt>
                <c:pt idx="422">
                  <c:v>40947</c:v>
                </c:pt>
                <c:pt idx="423">
                  <c:v>40948</c:v>
                </c:pt>
                <c:pt idx="424">
                  <c:v>40949</c:v>
                </c:pt>
                <c:pt idx="425">
                  <c:v>40952</c:v>
                </c:pt>
                <c:pt idx="426">
                  <c:v>40953</c:v>
                </c:pt>
                <c:pt idx="427">
                  <c:v>40954</c:v>
                </c:pt>
                <c:pt idx="428">
                  <c:v>40955</c:v>
                </c:pt>
                <c:pt idx="429">
                  <c:v>40956</c:v>
                </c:pt>
                <c:pt idx="430">
                  <c:v>40959</c:v>
                </c:pt>
                <c:pt idx="431">
                  <c:v>40960</c:v>
                </c:pt>
                <c:pt idx="432">
                  <c:v>40961</c:v>
                </c:pt>
                <c:pt idx="433">
                  <c:v>40962</c:v>
                </c:pt>
                <c:pt idx="434">
                  <c:v>40963</c:v>
                </c:pt>
                <c:pt idx="435">
                  <c:v>40966</c:v>
                </c:pt>
                <c:pt idx="436">
                  <c:v>40967</c:v>
                </c:pt>
                <c:pt idx="437">
                  <c:v>40968</c:v>
                </c:pt>
                <c:pt idx="438">
                  <c:v>40969</c:v>
                </c:pt>
                <c:pt idx="439">
                  <c:v>40970</c:v>
                </c:pt>
                <c:pt idx="440">
                  <c:v>40973</c:v>
                </c:pt>
                <c:pt idx="441">
                  <c:v>40974</c:v>
                </c:pt>
                <c:pt idx="442">
                  <c:v>40975</c:v>
                </c:pt>
                <c:pt idx="443">
                  <c:v>40976</c:v>
                </c:pt>
                <c:pt idx="444">
                  <c:v>40977</c:v>
                </c:pt>
                <c:pt idx="445">
                  <c:v>40980</c:v>
                </c:pt>
                <c:pt idx="446">
                  <c:v>40981</c:v>
                </c:pt>
                <c:pt idx="447">
                  <c:v>40982</c:v>
                </c:pt>
                <c:pt idx="448">
                  <c:v>40983</c:v>
                </c:pt>
                <c:pt idx="449">
                  <c:v>40984</c:v>
                </c:pt>
                <c:pt idx="450">
                  <c:v>40987</c:v>
                </c:pt>
                <c:pt idx="451">
                  <c:v>40988</c:v>
                </c:pt>
                <c:pt idx="452">
                  <c:v>40989</c:v>
                </c:pt>
                <c:pt idx="453">
                  <c:v>40990</c:v>
                </c:pt>
                <c:pt idx="454">
                  <c:v>40991</c:v>
                </c:pt>
                <c:pt idx="455">
                  <c:v>40994</c:v>
                </c:pt>
                <c:pt idx="456">
                  <c:v>40995</c:v>
                </c:pt>
                <c:pt idx="457">
                  <c:v>40996</c:v>
                </c:pt>
                <c:pt idx="458">
                  <c:v>40997</c:v>
                </c:pt>
                <c:pt idx="459">
                  <c:v>40998</c:v>
                </c:pt>
                <c:pt idx="460">
                  <c:v>41001</c:v>
                </c:pt>
                <c:pt idx="461">
                  <c:v>41002</c:v>
                </c:pt>
                <c:pt idx="462">
                  <c:v>41003</c:v>
                </c:pt>
                <c:pt idx="463">
                  <c:v>41004</c:v>
                </c:pt>
                <c:pt idx="464">
                  <c:v>41005</c:v>
                </c:pt>
                <c:pt idx="465">
                  <c:v>41008</c:v>
                </c:pt>
                <c:pt idx="466">
                  <c:v>41009</c:v>
                </c:pt>
                <c:pt idx="467">
                  <c:v>41010</c:v>
                </c:pt>
                <c:pt idx="468">
                  <c:v>41011</c:v>
                </c:pt>
                <c:pt idx="469">
                  <c:v>41012</c:v>
                </c:pt>
                <c:pt idx="470">
                  <c:v>41015</c:v>
                </c:pt>
                <c:pt idx="471">
                  <c:v>41016</c:v>
                </c:pt>
                <c:pt idx="472">
                  <c:v>41017</c:v>
                </c:pt>
                <c:pt idx="473">
                  <c:v>41018</c:v>
                </c:pt>
                <c:pt idx="474">
                  <c:v>41019</c:v>
                </c:pt>
                <c:pt idx="475">
                  <c:v>41023</c:v>
                </c:pt>
                <c:pt idx="476">
                  <c:v>41024</c:v>
                </c:pt>
                <c:pt idx="477">
                  <c:v>41025</c:v>
                </c:pt>
                <c:pt idx="478">
                  <c:v>41026</c:v>
                </c:pt>
                <c:pt idx="479">
                  <c:v>41029</c:v>
                </c:pt>
                <c:pt idx="480">
                  <c:v>41031</c:v>
                </c:pt>
                <c:pt idx="481">
                  <c:v>41032</c:v>
                </c:pt>
                <c:pt idx="482">
                  <c:v>41033</c:v>
                </c:pt>
                <c:pt idx="483">
                  <c:v>41036</c:v>
                </c:pt>
                <c:pt idx="484">
                  <c:v>41037</c:v>
                </c:pt>
                <c:pt idx="485">
                  <c:v>41038</c:v>
                </c:pt>
                <c:pt idx="486">
                  <c:v>41039</c:v>
                </c:pt>
                <c:pt idx="487">
                  <c:v>41040</c:v>
                </c:pt>
                <c:pt idx="488">
                  <c:v>41043</c:v>
                </c:pt>
                <c:pt idx="489">
                  <c:v>41044</c:v>
                </c:pt>
                <c:pt idx="490">
                  <c:v>41045</c:v>
                </c:pt>
                <c:pt idx="491">
                  <c:v>41046</c:v>
                </c:pt>
                <c:pt idx="492">
                  <c:v>41047</c:v>
                </c:pt>
                <c:pt idx="493">
                  <c:v>41050</c:v>
                </c:pt>
                <c:pt idx="494">
                  <c:v>41051</c:v>
                </c:pt>
                <c:pt idx="495">
                  <c:v>41052</c:v>
                </c:pt>
                <c:pt idx="496">
                  <c:v>41053</c:v>
                </c:pt>
                <c:pt idx="497">
                  <c:v>41054</c:v>
                </c:pt>
                <c:pt idx="498">
                  <c:v>41057</c:v>
                </c:pt>
                <c:pt idx="499">
                  <c:v>41058</c:v>
                </c:pt>
                <c:pt idx="500">
                  <c:v>41059</c:v>
                </c:pt>
                <c:pt idx="501">
                  <c:v>41060</c:v>
                </c:pt>
                <c:pt idx="502">
                  <c:v>41061</c:v>
                </c:pt>
                <c:pt idx="503">
                  <c:v>41064</c:v>
                </c:pt>
                <c:pt idx="504">
                  <c:v>41065</c:v>
                </c:pt>
                <c:pt idx="505">
                  <c:v>41066</c:v>
                </c:pt>
                <c:pt idx="506">
                  <c:v>41067</c:v>
                </c:pt>
                <c:pt idx="507">
                  <c:v>41068</c:v>
                </c:pt>
                <c:pt idx="508">
                  <c:v>41071</c:v>
                </c:pt>
                <c:pt idx="509">
                  <c:v>41072</c:v>
                </c:pt>
                <c:pt idx="510">
                  <c:v>41073</c:v>
                </c:pt>
                <c:pt idx="511">
                  <c:v>41074</c:v>
                </c:pt>
                <c:pt idx="512">
                  <c:v>41075</c:v>
                </c:pt>
                <c:pt idx="513">
                  <c:v>41078</c:v>
                </c:pt>
                <c:pt idx="514">
                  <c:v>41079</c:v>
                </c:pt>
                <c:pt idx="515">
                  <c:v>41080</c:v>
                </c:pt>
                <c:pt idx="516">
                  <c:v>41081</c:v>
                </c:pt>
                <c:pt idx="517">
                  <c:v>41082</c:v>
                </c:pt>
                <c:pt idx="518">
                  <c:v>41085</c:v>
                </c:pt>
                <c:pt idx="519">
                  <c:v>41086</c:v>
                </c:pt>
                <c:pt idx="520">
                  <c:v>41087</c:v>
                </c:pt>
                <c:pt idx="521">
                  <c:v>41088</c:v>
                </c:pt>
                <c:pt idx="522">
                  <c:v>41089</c:v>
                </c:pt>
                <c:pt idx="523">
                  <c:v>41092</c:v>
                </c:pt>
                <c:pt idx="524">
                  <c:v>41093</c:v>
                </c:pt>
                <c:pt idx="525">
                  <c:v>41094</c:v>
                </c:pt>
                <c:pt idx="526">
                  <c:v>41095</c:v>
                </c:pt>
                <c:pt idx="527">
                  <c:v>41096</c:v>
                </c:pt>
                <c:pt idx="528">
                  <c:v>41099</c:v>
                </c:pt>
                <c:pt idx="529">
                  <c:v>41100</c:v>
                </c:pt>
                <c:pt idx="530">
                  <c:v>41101</c:v>
                </c:pt>
                <c:pt idx="531">
                  <c:v>41102</c:v>
                </c:pt>
                <c:pt idx="532">
                  <c:v>41103</c:v>
                </c:pt>
                <c:pt idx="533">
                  <c:v>41106</c:v>
                </c:pt>
                <c:pt idx="534">
                  <c:v>41107</c:v>
                </c:pt>
                <c:pt idx="535">
                  <c:v>41108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41116</c:v>
                </c:pt>
                <c:pt idx="542">
                  <c:v>41117</c:v>
                </c:pt>
                <c:pt idx="543">
                  <c:v>41120</c:v>
                </c:pt>
                <c:pt idx="544">
                  <c:v>41121</c:v>
                </c:pt>
                <c:pt idx="545">
                  <c:v>41122</c:v>
                </c:pt>
                <c:pt idx="546">
                  <c:v>41123</c:v>
                </c:pt>
                <c:pt idx="547">
                  <c:v>41124</c:v>
                </c:pt>
                <c:pt idx="548">
                  <c:v>41127</c:v>
                </c:pt>
                <c:pt idx="549">
                  <c:v>41128</c:v>
                </c:pt>
                <c:pt idx="550">
                  <c:v>41129</c:v>
                </c:pt>
                <c:pt idx="551">
                  <c:v>41130</c:v>
                </c:pt>
                <c:pt idx="552">
                  <c:v>41131</c:v>
                </c:pt>
                <c:pt idx="553">
                  <c:v>41134</c:v>
                </c:pt>
                <c:pt idx="554">
                  <c:v>41135</c:v>
                </c:pt>
                <c:pt idx="555">
                  <c:v>41136</c:v>
                </c:pt>
                <c:pt idx="556">
                  <c:v>41137</c:v>
                </c:pt>
                <c:pt idx="557">
                  <c:v>41138</c:v>
                </c:pt>
                <c:pt idx="558">
                  <c:v>41143</c:v>
                </c:pt>
                <c:pt idx="559">
                  <c:v>41144</c:v>
                </c:pt>
                <c:pt idx="560">
                  <c:v>41145</c:v>
                </c:pt>
                <c:pt idx="561">
                  <c:v>41148</c:v>
                </c:pt>
                <c:pt idx="562">
                  <c:v>41149</c:v>
                </c:pt>
                <c:pt idx="563">
                  <c:v>41150</c:v>
                </c:pt>
                <c:pt idx="564">
                  <c:v>41152</c:v>
                </c:pt>
                <c:pt idx="565">
                  <c:v>41155</c:v>
                </c:pt>
                <c:pt idx="566">
                  <c:v>41156</c:v>
                </c:pt>
                <c:pt idx="567">
                  <c:v>41157</c:v>
                </c:pt>
                <c:pt idx="568">
                  <c:v>41158</c:v>
                </c:pt>
                <c:pt idx="569">
                  <c:v>41159</c:v>
                </c:pt>
                <c:pt idx="570">
                  <c:v>41162</c:v>
                </c:pt>
                <c:pt idx="571">
                  <c:v>41163</c:v>
                </c:pt>
                <c:pt idx="572">
                  <c:v>41164</c:v>
                </c:pt>
                <c:pt idx="573">
                  <c:v>41165</c:v>
                </c:pt>
                <c:pt idx="574">
                  <c:v>41166</c:v>
                </c:pt>
                <c:pt idx="575">
                  <c:v>41169</c:v>
                </c:pt>
                <c:pt idx="576">
                  <c:v>41170</c:v>
                </c:pt>
                <c:pt idx="577">
                  <c:v>41171</c:v>
                </c:pt>
                <c:pt idx="578">
                  <c:v>41172</c:v>
                </c:pt>
                <c:pt idx="579">
                  <c:v>41173</c:v>
                </c:pt>
                <c:pt idx="580">
                  <c:v>41176</c:v>
                </c:pt>
                <c:pt idx="581">
                  <c:v>41177</c:v>
                </c:pt>
                <c:pt idx="582">
                  <c:v>41178</c:v>
                </c:pt>
                <c:pt idx="583">
                  <c:v>41179</c:v>
                </c:pt>
                <c:pt idx="584">
                  <c:v>41180</c:v>
                </c:pt>
                <c:pt idx="585">
                  <c:v>41183</c:v>
                </c:pt>
                <c:pt idx="586">
                  <c:v>41184</c:v>
                </c:pt>
                <c:pt idx="587">
                  <c:v>41185</c:v>
                </c:pt>
                <c:pt idx="588">
                  <c:v>41186</c:v>
                </c:pt>
                <c:pt idx="589">
                  <c:v>41187</c:v>
                </c:pt>
                <c:pt idx="590">
                  <c:v>41190</c:v>
                </c:pt>
                <c:pt idx="591">
                  <c:v>41191</c:v>
                </c:pt>
                <c:pt idx="592">
                  <c:v>41192</c:v>
                </c:pt>
                <c:pt idx="593">
                  <c:v>41193</c:v>
                </c:pt>
                <c:pt idx="594">
                  <c:v>41194</c:v>
                </c:pt>
                <c:pt idx="595">
                  <c:v>41197</c:v>
                </c:pt>
                <c:pt idx="596">
                  <c:v>41198</c:v>
                </c:pt>
                <c:pt idx="597">
                  <c:v>41199</c:v>
                </c:pt>
                <c:pt idx="598">
                  <c:v>41200</c:v>
                </c:pt>
                <c:pt idx="599">
                  <c:v>41201</c:v>
                </c:pt>
                <c:pt idx="600">
                  <c:v>41204</c:v>
                </c:pt>
                <c:pt idx="601">
                  <c:v>41205</c:v>
                </c:pt>
                <c:pt idx="602">
                  <c:v>41206</c:v>
                </c:pt>
                <c:pt idx="603">
                  <c:v>41212</c:v>
                </c:pt>
                <c:pt idx="604">
                  <c:v>41213</c:v>
                </c:pt>
                <c:pt idx="605">
                  <c:v>41214</c:v>
                </c:pt>
                <c:pt idx="606">
                  <c:v>41215</c:v>
                </c:pt>
                <c:pt idx="607">
                  <c:v>41218</c:v>
                </c:pt>
                <c:pt idx="608">
                  <c:v>41219</c:v>
                </c:pt>
                <c:pt idx="609">
                  <c:v>41220</c:v>
                </c:pt>
                <c:pt idx="610">
                  <c:v>41221</c:v>
                </c:pt>
                <c:pt idx="611">
                  <c:v>41222</c:v>
                </c:pt>
                <c:pt idx="612">
                  <c:v>41225</c:v>
                </c:pt>
                <c:pt idx="613">
                  <c:v>41226</c:v>
                </c:pt>
                <c:pt idx="614">
                  <c:v>41227</c:v>
                </c:pt>
                <c:pt idx="615">
                  <c:v>41228</c:v>
                </c:pt>
                <c:pt idx="616">
                  <c:v>41229</c:v>
                </c:pt>
                <c:pt idx="617">
                  <c:v>41232</c:v>
                </c:pt>
                <c:pt idx="618">
                  <c:v>41233</c:v>
                </c:pt>
                <c:pt idx="619">
                  <c:v>41234</c:v>
                </c:pt>
                <c:pt idx="620">
                  <c:v>41235</c:v>
                </c:pt>
                <c:pt idx="621">
                  <c:v>41236</c:v>
                </c:pt>
                <c:pt idx="622">
                  <c:v>41239</c:v>
                </c:pt>
                <c:pt idx="623">
                  <c:v>41240</c:v>
                </c:pt>
                <c:pt idx="624">
                  <c:v>41241</c:v>
                </c:pt>
                <c:pt idx="625">
                  <c:v>41242</c:v>
                </c:pt>
                <c:pt idx="626">
                  <c:v>41243</c:v>
                </c:pt>
                <c:pt idx="627">
                  <c:v>41246</c:v>
                </c:pt>
                <c:pt idx="628">
                  <c:v>41247</c:v>
                </c:pt>
                <c:pt idx="629">
                  <c:v>41248</c:v>
                </c:pt>
                <c:pt idx="630">
                  <c:v>41249</c:v>
                </c:pt>
                <c:pt idx="631">
                  <c:v>41250</c:v>
                </c:pt>
                <c:pt idx="632">
                  <c:v>41253</c:v>
                </c:pt>
                <c:pt idx="633">
                  <c:v>41254</c:v>
                </c:pt>
                <c:pt idx="634">
                  <c:v>41255</c:v>
                </c:pt>
                <c:pt idx="635">
                  <c:v>41256</c:v>
                </c:pt>
                <c:pt idx="636">
                  <c:v>41257</c:v>
                </c:pt>
                <c:pt idx="637">
                  <c:v>41260</c:v>
                </c:pt>
                <c:pt idx="638">
                  <c:v>41261</c:v>
                </c:pt>
                <c:pt idx="639">
                  <c:v>41262</c:v>
                </c:pt>
                <c:pt idx="640">
                  <c:v>41263</c:v>
                </c:pt>
                <c:pt idx="641">
                  <c:v>41264</c:v>
                </c:pt>
                <c:pt idx="642">
                  <c:v>41267</c:v>
                </c:pt>
                <c:pt idx="643">
                  <c:v>41268</c:v>
                </c:pt>
                <c:pt idx="644">
                  <c:v>41269</c:v>
                </c:pt>
                <c:pt idx="645">
                  <c:v>41270</c:v>
                </c:pt>
                <c:pt idx="646">
                  <c:v>41271</c:v>
                </c:pt>
                <c:pt idx="647">
                  <c:v>41274</c:v>
                </c:pt>
                <c:pt idx="648">
                  <c:v>41275</c:v>
                </c:pt>
                <c:pt idx="649">
                  <c:v>41276</c:v>
                </c:pt>
                <c:pt idx="650">
                  <c:v>41277</c:v>
                </c:pt>
                <c:pt idx="651">
                  <c:v>41278</c:v>
                </c:pt>
                <c:pt idx="652">
                  <c:v>41281</c:v>
                </c:pt>
                <c:pt idx="653">
                  <c:v>41282</c:v>
                </c:pt>
                <c:pt idx="654">
                  <c:v>41283</c:v>
                </c:pt>
                <c:pt idx="655">
                  <c:v>41284</c:v>
                </c:pt>
                <c:pt idx="656">
                  <c:v>41285</c:v>
                </c:pt>
                <c:pt idx="657">
                  <c:v>41288</c:v>
                </c:pt>
                <c:pt idx="658">
                  <c:v>41289</c:v>
                </c:pt>
                <c:pt idx="659">
                  <c:v>41290</c:v>
                </c:pt>
                <c:pt idx="660">
                  <c:v>41291</c:v>
                </c:pt>
                <c:pt idx="661">
                  <c:v>41292</c:v>
                </c:pt>
                <c:pt idx="662">
                  <c:v>41295</c:v>
                </c:pt>
                <c:pt idx="663">
                  <c:v>41296</c:v>
                </c:pt>
                <c:pt idx="664">
                  <c:v>41297</c:v>
                </c:pt>
                <c:pt idx="665">
                  <c:v>41298</c:v>
                </c:pt>
                <c:pt idx="666">
                  <c:v>41299</c:v>
                </c:pt>
                <c:pt idx="667">
                  <c:v>41302</c:v>
                </c:pt>
                <c:pt idx="668">
                  <c:v>41303</c:v>
                </c:pt>
                <c:pt idx="669">
                  <c:v>41304</c:v>
                </c:pt>
                <c:pt idx="670">
                  <c:v>41305</c:v>
                </c:pt>
                <c:pt idx="671">
                  <c:v>41306</c:v>
                </c:pt>
                <c:pt idx="672">
                  <c:v>41309</c:v>
                </c:pt>
                <c:pt idx="673">
                  <c:v>41310</c:v>
                </c:pt>
                <c:pt idx="674">
                  <c:v>41311</c:v>
                </c:pt>
                <c:pt idx="675">
                  <c:v>41312</c:v>
                </c:pt>
                <c:pt idx="676">
                  <c:v>41313</c:v>
                </c:pt>
                <c:pt idx="677">
                  <c:v>41316</c:v>
                </c:pt>
                <c:pt idx="678">
                  <c:v>41317</c:v>
                </c:pt>
                <c:pt idx="679">
                  <c:v>41318</c:v>
                </c:pt>
                <c:pt idx="680">
                  <c:v>41319</c:v>
                </c:pt>
                <c:pt idx="681">
                  <c:v>41320</c:v>
                </c:pt>
                <c:pt idx="682">
                  <c:v>41323</c:v>
                </c:pt>
                <c:pt idx="683">
                  <c:v>41324</c:v>
                </c:pt>
                <c:pt idx="684">
                  <c:v>41325</c:v>
                </c:pt>
                <c:pt idx="685">
                  <c:v>41326</c:v>
                </c:pt>
                <c:pt idx="686">
                  <c:v>41327</c:v>
                </c:pt>
                <c:pt idx="687">
                  <c:v>41330</c:v>
                </c:pt>
                <c:pt idx="688">
                  <c:v>41331</c:v>
                </c:pt>
                <c:pt idx="689">
                  <c:v>41332</c:v>
                </c:pt>
                <c:pt idx="690">
                  <c:v>41333</c:v>
                </c:pt>
                <c:pt idx="691">
                  <c:v>41334</c:v>
                </c:pt>
                <c:pt idx="692">
                  <c:v>41337</c:v>
                </c:pt>
                <c:pt idx="693">
                  <c:v>41338</c:v>
                </c:pt>
                <c:pt idx="694">
                  <c:v>41339</c:v>
                </c:pt>
                <c:pt idx="695">
                  <c:v>41340</c:v>
                </c:pt>
                <c:pt idx="696">
                  <c:v>41341</c:v>
                </c:pt>
                <c:pt idx="697">
                  <c:v>41344</c:v>
                </c:pt>
                <c:pt idx="698">
                  <c:v>41345</c:v>
                </c:pt>
                <c:pt idx="699">
                  <c:v>41346</c:v>
                </c:pt>
                <c:pt idx="700">
                  <c:v>41347</c:v>
                </c:pt>
                <c:pt idx="701">
                  <c:v>41348</c:v>
                </c:pt>
                <c:pt idx="702">
                  <c:v>41351</c:v>
                </c:pt>
                <c:pt idx="703">
                  <c:v>41352</c:v>
                </c:pt>
                <c:pt idx="704">
                  <c:v>41353</c:v>
                </c:pt>
                <c:pt idx="705">
                  <c:v>41354</c:v>
                </c:pt>
                <c:pt idx="706">
                  <c:v>41355</c:v>
                </c:pt>
                <c:pt idx="707">
                  <c:v>41358</c:v>
                </c:pt>
                <c:pt idx="708">
                  <c:v>41359</c:v>
                </c:pt>
                <c:pt idx="709">
                  <c:v>41360</c:v>
                </c:pt>
                <c:pt idx="710">
                  <c:v>41361</c:v>
                </c:pt>
                <c:pt idx="711">
                  <c:v>41362</c:v>
                </c:pt>
                <c:pt idx="712">
                  <c:v>41365</c:v>
                </c:pt>
                <c:pt idx="713">
                  <c:v>41366</c:v>
                </c:pt>
                <c:pt idx="714">
                  <c:v>41367</c:v>
                </c:pt>
                <c:pt idx="715">
                  <c:v>41368</c:v>
                </c:pt>
                <c:pt idx="716">
                  <c:v>41369</c:v>
                </c:pt>
                <c:pt idx="717">
                  <c:v>41372</c:v>
                </c:pt>
                <c:pt idx="718">
                  <c:v>41373</c:v>
                </c:pt>
                <c:pt idx="719">
                  <c:v>41374</c:v>
                </c:pt>
                <c:pt idx="720">
                  <c:v>41375</c:v>
                </c:pt>
                <c:pt idx="721">
                  <c:v>41376</c:v>
                </c:pt>
                <c:pt idx="722">
                  <c:v>41379</c:v>
                </c:pt>
                <c:pt idx="723">
                  <c:v>41380</c:v>
                </c:pt>
                <c:pt idx="724">
                  <c:v>41381</c:v>
                </c:pt>
                <c:pt idx="725">
                  <c:v>41382</c:v>
                </c:pt>
                <c:pt idx="726">
                  <c:v>41383</c:v>
                </c:pt>
                <c:pt idx="727">
                  <c:v>41386</c:v>
                </c:pt>
                <c:pt idx="728">
                  <c:v>41388</c:v>
                </c:pt>
                <c:pt idx="729">
                  <c:v>41389</c:v>
                </c:pt>
                <c:pt idx="730">
                  <c:v>41390</c:v>
                </c:pt>
                <c:pt idx="731">
                  <c:v>41393</c:v>
                </c:pt>
                <c:pt idx="732">
                  <c:v>41394</c:v>
                </c:pt>
                <c:pt idx="733">
                  <c:v>41396</c:v>
                </c:pt>
                <c:pt idx="734">
                  <c:v>41397</c:v>
                </c:pt>
                <c:pt idx="735">
                  <c:v>41400</c:v>
                </c:pt>
                <c:pt idx="736">
                  <c:v>41401</c:v>
                </c:pt>
                <c:pt idx="737">
                  <c:v>41402</c:v>
                </c:pt>
                <c:pt idx="738">
                  <c:v>41403</c:v>
                </c:pt>
                <c:pt idx="739">
                  <c:v>41404</c:v>
                </c:pt>
                <c:pt idx="740">
                  <c:v>41407</c:v>
                </c:pt>
                <c:pt idx="741">
                  <c:v>41408</c:v>
                </c:pt>
                <c:pt idx="742">
                  <c:v>41409</c:v>
                </c:pt>
                <c:pt idx="743">
                  <c:v>41410</c:v>
                </c:pt>
                <c:pt idx="744">
                  <c:v>41411</c:v>
                </c:pt>
                <c:pt idx="745">
                  <c:v>41414</c:v>
                </c:pt>
                <c:pt idx="746">
                  <c:v>41415</c:v>
                </c:pt>
                <c:pt idx="747">
                  <c:v>41416</c:v>
                </c:pt>
                <c:pt idx="748">
                  <c:v>41417</c:v>
                </c:pt>
                <c:pt idx="749">
                  <c:v>41418</c:v>
                </c:pt>
                <c:pt idx="750">
                  <c:v>41421</c:v>
                </c:pt>
                <c:pt idx="751">
                  <c:v>41422</c:v>
                </c:pt>
                <c:pt idx="752">
                  <c:v>41423</c:v>
                </c:pt>
                <c:pt idx="753">
                  <c:v>41424</c:v>
                </c:pt>
                <c:pt idx="754">
                  <c:v>41425</c:v>
                </c:pt>
                <c:pt idx="755">
                  <c:v>41428</c:v>
                </c:pt>
                <c:pt idx="756">
                  <c:v>41429</c:v>
                </c:pt>
                <c:pt idx="757">
                  <c:v>41430</c:v>
                </c:pt>
                <c:pt idx="758">
                  <c:v>41431</c:v>
                </c:pt>
                <c:pt idx="759">
                  <c:v>41432</c:v>
                </c:pt>
                <c:pt idx="760">
                  <c:v>41435</c:v>
                </c:pt>
                <c:pt idx="761">
                  <c:v>41436</c:v>
                </c:pt>
                <c:pt idx="762">
                  <c:v>41437</c:v>
                </c:pt>
                <c:pt idx="763">
                  <c:v>41438</c:v>
                </c:pt>
                <c:pt idx="764">
                  <c:v>41439</c:v>
                </c:pt>
                <c:pt idx="765">
                  <c:v>41442</c:v>
                </c:pt>
                <c:pt idx="766">
                  <c:v>41443</c:v>
                </c:pt>
                <c:pt idx="767">
                  <c:v>41444</c:v>
                </c:pt>
                <c:pt idx="768">
                  <c:v>41445</c:v>
                </c:pt>
                <c:pt idx="769">
                  <c:v>41446</c:v>
                </c:pt>
                <c:pt idx="770">
                  <c:v>41449</c:v>
                </c:pt>
                <c:pt idx="771">
                  <c:v>41450</c:v>
                </c:pt>
                <c:pt idx="772">
                  <c:v>41451</c:v>
                </c:pt>
                <c:pt idx="773">
                  <c:v>41452</c:v>
                </c:pt>
                <c:pt idx="774">
                  <c:v>41453</c:v>
                </c:pt>
                <c:pt idx="775">
                  <c:v>41456</c:v>
                </c:pt>
                <c:pt idx="776">
                  <c:v>41457</c:v>
                </c:pt>
                <c:pt idx="777">
                  <c:v>41458</c:v>
                </c:pt>
                <c:pt idx="778">
                  <c:v>41459</c:v>
                </c:pt>
                <c:pt idx="779">
                  <c:v>41460</c:v>
                </c:pt>
                <c:pt idx="780">
                  <c:v>41463</c:v>
                </c:pt>
                <c:pt idx="781">
                  <c:v>41464</c:v>
                </c:pt>
                <c:pt idx="782">
                  <c:v>41465</c:v>
                </c:pt>
                <c:pt idx="783">
                  <c:v>41466</c:v>
                </c:pt>
                <c:pt idx="784">
                  <c:v>41467</c:v>
                </c:pt>
                <c:pt idx="785">
                  <c:v>41470</c:v>
                </c:pt>
                <c:pt idx="786">
                  <c:v>41471</c:v>
                </c:pt>
                <c:pt idx="787">
                  <c:v>41472</c:v>
                </c:pt>
                <c:pt idx="788">
                  <c:v>41473</c:v>
                </c:pt>
                <c:pt idx="789">
                  <c:v>41474</c:v>
                </c:pt>
                <c:pt idx="790">
                  <c:v>41477</c:v>
                </c:pt>
                <c:pt idx="791">
                  <c:v>41478</c:v>
                </c:pt>
                <c:pt idx="792">
                  <c:v>41479</c:v>
                </c:pt>
                <c:pt idx="793">
                  <c:v>41480</c:v>
                </c:pt>
                <c:pt idx="794">
                  <c:v>41481</c:v>
                </c:pt>
                <c:pt idx="795">
                  <c:v>41484</c:v>
                </c:pt>
                <c:pt idx="796">
                  <c:v>41485</c:v>
                </c:pt>
                <c:pt idx="797">
                  <c:v>41486</c:v>
                </c:pt>
                <c:pt idx="798">
                  <c:v>41487</c:v>
                </c:pt>
                <c:pt idx="799">
                  <c:v>41488</c:v>
                </c:pt>
                <c:pt idx="800">
                  <c:v>41491</c:v>
                </c:pt>
                <c:pt idx="801">
                  <c:v>41492</c:v>
                </c:pt>
                <c:pt idx="802">
                  <c:v>41493</c:v>
                </c:pt>
                <c:pt idx="803">
                  <c:v>41498</c:v>
                </c:pt>
                <c:pt idx="804">
                  <c:v>41499</c:v>
                </c:pt>
                <c:pt idx="805">
                  <c:v>41500</c:v>
                </c:pt>
                <c:pt idx="806">
                  <c:v>41501</c:v>
                </c:pt>
                <c:pt idx="807">
                  <c:v>41502</c:v>
                </c:pt>
                <c:pt idx="808">
                  <c:v>41505</c:v>
                </c:pt>
                <c:pt idx="809">
                  <c:v>41506</c:v>
                </c:pt>
                <c:pt idx="810">
                  <c:v>41507</c:v>
                </c:pt>
                <c:pt idx="811">
                  <c:v>41508</c:v>
                </c:pt>
                <c:pt idx="812">
                  <c:v>41509</c:v>
                </c:pt>
                <c:pt idx="813">
                  <c:v>41512</c:v>
                </c:pt>
                <c:pt idx="814">
                  <c:v>41513</c:v>
                </c:pt>
                <c:pt idx="815">
                  <c:v>41514</c:v>
                </c:pt>
                <c:pt idx="816">
                  <c:v>41515</c:v>
                </c:pt>
                <c:pt idx="817">
                  <c:v>41519</c:v>
                </c:pt>
                <c:pt idx="818">
                  <c:v>41520</c:v>
                </c:pt>
                <c:pt idx="819">
                  <c:v>41521</c:v>
                </c:pt>
                <c:pt idx="820">
                  <c:v>41522</c:v>
                </c:pt>
                <c:pt idx="821">
                  <c:v>41523</c:v>
                </c:pt>
                <c:pt idx="822">
                  <c:v>41526</c:v>
                </c:pt>
                <c:pt idx="823">
                  <c:v>41527</c:v>
                </c:pt>
                <c:pt idx="824">
                  <c:v>41528</c:v>
                </c:pt>
                <c:pt idx="825">
                  <c:v>41529</c:v>
                </c:pt>
                <c:pt idx="826">
                  <c:v>41530</c:v>
                </c:pt>
                <c:pt idx="827">
                  <c:v>41533</c:v>
                </c:pt>
                <c:pt idx="828">
                  <c:v>41534</c:v>
                </c:pt>
                <c:pt idx="829">
                  <c:v>41535</c:v>
                </c:pt>
                <c:pt idx="830">
                  <c:v>41536</c:v>
                </c:pt>
                <c:pt idx="831">
                  <c:v>41537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41548</c:v>
                </c:pt>
                <c:pt idx="839">
                  <c:v>41549</c:v>
                </c:pt>
                <c:pt idx="840">
                  <c:v>41550</c:v>
                </c:pt>
                <c:pt idx="841">
                  <c:v>41551</c:v>
                </c:pt>
                <c:pt idx="842">
                  <c:v>41554</c:v>
                </c:pt>
                <c:pt idx="843">
                  <c:v>41555</c:v>
                </c:pt>
                <c:pt idx="844">
                  <c:v>41556</c:v>
                </c:pt>
                <c:pt idx="845">
                  <c:v>41557</c:v>
                </c:pt>
                <c:pt idx="846">
                  <c:v>41558</c:v>
                </c:pt>
                <c:pt idx="847">
                  <c:v>41561</c:v>
                </c:pt>
                <c:pt idx="848">
                  <c:v>41568</c:v>
                </c:pt>
                <c:pt idx="849">
                  <c:v>41569</c:v>
                </c:pt>
                <c:pt idx="850">
                  <c:v>41570</c:v>
                </c:pt>
                <c:pt idx="851">
                  <c:v>41571</c:v>
                </c:pt>
                <c:pt idx="852">
                  <c:v>41572</c:v>
                </c:pt>
                <c:pt idx="853">
                  <c:v>41575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41670</c:v>
                </c:pt>
                <c:pt idx="921">
                  <c:v>41673</c:v>
                </c:pt>
                <c:pt idx="922">
                  <c:v>41674</c:v>
                </c:pt>
                <c:pt idx="923">
                  <c:v>41675</c:v>
                </c:pt>
                <c:pt idx="924">
                  <c:v>41676</c:v>
                </c:pt>
                <c:pt idx="925">
                  <c:v>41677</c:v>
                </c:pt>
                <c:pt idx="926">
                  <c:v>41680</c:v>
                </c:pt>
                <c:pt idx="927">
                  <c:v>41681</c:v>
                </c:pt>
                <c:pt idx="928">
                  <c:v>41682</c:v>
                </c:pt>
                <c:pt idx="929">
                  <c:v>41683</c:v>
                </c:pt>
                <c:pt idx="930">
                  <c:v>41684</c:v>
                </c:pt>
                <c:pt idx="931">
                  <c:v>41687</c:v>
                </c:pt>
                <c:pt idx="932">
                  <c:v>41688</c:v>
                </c:pt>
                <c:pt idx="933">
                  <c:v>41689</c:v>
                </c:pt>
                <c:pt idx="934">
                  <c:v>41690</c:v>
                </c:pt>
                <c:pt idx="935">
                  <c:v>41691</c:v>
                </c:pt>
                <c:pt idx="936">
                  <c:v>41694</c:v>
                </c:pt>
                <c:pt idx="937">
                  <c:v>41695</c:v>
                </c:pt>
                <c:pt idx="938">
                  <c:v>41696</c:v>
                </c:pt>
                <c:pt idx="939">
                  <c:v>41697</c:v>
                </c:pt>
                <c:pt idx="940">
                  <c:v>41698</c:v>
                </c:pt>
                <c:pt idx="941">
                  <c:v>41701</c:v>
                </c:pt>
                <c:pt idx="942">
                  <c:v>41702</c:v>
                </c:pt>
                <c:pt idx="943">
                  <c:v>41703</c:v>
                </c:pt>
                <c:pt idx="944">
                  <c:v>41704</c:v>
                </c:pt>
                <c:pt idx="945">
                  <c:v>41705</c:v>
                </c:pt>
                <c:pt idx="946">
                  <c:v>41708</c:v>
                </c:pt>
                <c:pt idx="947">
                  <c:v>41709</c:v>
                </c:pt>
                <c:pt idx="948">
                  <c:v>41710</c:v>
                </c:pt>
                <c:pt idx="949">
                  <c:v>41711</c:v>
                </c:pt>
                <c:pt idx="950">
                  <c:v>41712</c:v>
                </c:pt>
                <c:pt idx="951">
                  <c:v>41715</c:v>
                </c:pt>
                <c:pt idx="952">
                  <c:v>41716</c:v>
                </c:pt>
                <c:pt idx="953">
                  <c:v>41717</c:v>
                </c:pt>
                <c:pt idx="954">
                  <c:v>41718</c:v>
                </c:pt>
                <c:pt idx="955">
                  <c:v>41719</c:v>
                </c:pt>
                <c:pt idx="956">
                  <c:v>41722</c:v>
                </c:pt>
                <c:pt idx="957">
                  <c:v>41723</c:v>
                </c:pt>
                <c:pt idx="958">
                  <c:v>41724</c:v>
                </c:pt>
                <c:pt idx="959">
                  <c:v>41725</c:v>
                </c:pt>
                <c:pt idx="960">
                  <c:v>41726</c:v>
                </c:pt>
                <c:pt idx="961">
                  <c:v>41729</c:v>
                </c:pt>
                <c:pt idx="962">
                  <c:v>41730</c:v>
                </c:pt>
                <c:pt idx="963">
                  <c:v>41731</c:v>
                </c:pt>
                <c:pt idx="964">
                  <c:v>41732</c:v>
                </c:pt>
                <c:pt idx="965">
                  <c:v>41733</c:v>
                </c:pt>
                <c:pt idx="966">
                  <c:v>41736</c:v>
                </c:pt>
                <c:pt idx="967">
                  <c:v>41737</c:v>
                </c:pt>
                <c:pt idx="968">
                  <c:v>41738</c:v>
                </c:pt>
                <c:pt idx="969">
                  <c:v>41739</c:v>
                </c:pt>
                <c:pt idx="970">
                  <c:v>41740</c:v>
                </c:pt>
                <c:pt idx="971">
                  <c:v>41743</c:v>
                </c:pt>
                <c:pt idx="972">
                  <c:v>41744</c:v>
                </c:pt>
                <c:pt idx="973">
                  <c:v>41745</c:v>
                </c:pt>
                <c:pt idx="974">
                  <c:v>41746</c:v>
                </c:pt>
                <c:pt idx="975">
                  <c:v>41747</c:v>
                </c:pt>
                <c:pt idx="976">
                  <c:v>41750</c:v>
                </c:pt>
                <c:pt idx="977">
                  <c:v>41751</c:v>
                </c:pt>
                <c:pt idx="978">
                  <c:v>41753</c:v>
                </c:pt>
                <c:pt idx="979">
                  <c:v>41754</c:v>
                </c:pt>
                <c:pt idx="980">
                  <c:v>41757</c:v>
                </c:pt>
                <c:pt idx="981">
                  <c:v>41758</c:v>
                </c:pt>
                <c:pt idx="982">
                  <c:v>41759</c:v>
                </c:pt>
                <c:pt idx="983">
                  <c:v>41761</c:v>
                </c:pt>
                <c:pt idx="984">
                  <c:v>41764</c:v>
                </c:pt>
                <c:pt idx="985">
                  <c:v>41765</c:v>
                </c:pt>
                <c:pt idx="986">
                  <c:v>41766</c:v>
                </c:pt>
                <c:pt idx="987">
                  <c:v>41767</c:v>
                </c:pt>
                <c:pt idx="988">
                  <c:v>41768</c:v>
                </c:pt>
                <c:pt idx="989">
                  <c:v>41771</c:v>
                </c:pt>
                <c:pt idx="990">
                  <c:v>41772</c:v>
                </c:pt>
                <c:pt idx="991">
                  <c:v>41773</c:v>
                </c:pt>
                <c:pt idx="992">
                  <c:v>41774</c:v>
                </c:pt>
                <c:pt idx="993">
                  <c:v>41775</c:v>
                </c:pt>
                <c:pt idx="994">
                  <c:v>41779</c:v>
                </c:pt>
                <c:pt idx="995">
                  <c:v>41780</c:v>
                </c:pt>
                <c:pt idx="996">
                  <c:v>41781</c:v>
                </c:pt>
                <c:pt idx="997">
                  <c:v>41782</c:v>
                </c:pt>
                <c:pt idx="998">
                  <c:v>41785</c:v>
                </c:pt>
                <c:pt idx="999">
                  <c:v>41786</c:v>
                </c:pt>
                <c:pt idx="1000">
                  <c:v>41787</c:v>
                </c:pt>
                <c:pt idx="1001">
                  <c:v>41788</c:v>
                </c:pt>
                <c:pt idx="1002">
                  <c:v>41789</c:v>
                </c:pt>
                <c:pt idx="1003">
                  <c:v>41792</c:v>
                </c:pt>
                <c:pt idx="1004">
                  <c:v>41793</c:v>
                </c:pt>
                <c:pt idx="1005">
                  <c:v>41794</c:v>
                </c:pt>
                <c:pt idx="1006">
                  <c:v>41795</c:v>
                </c:pt>
                <c:pt idx="1007">
                  <c:v>41796</c:v>
                </c:pt>
                <c:pt idx="1008">
                  <c:v>41799</c:v>
                </c:pt>
                <c:pt idx="1009">
                  <c:v>41800</c:v>
                </c:pt>
                <c:pt idx="1010">
                  <c:v>41801</c:v>
                </c:pt>
                <c:pt idx="1011">
                  <c:v>41802</c:v>
                </c:pt>
                <c:pt idx="1012">
                  <c:v>41803</c:v>
                </c:pt>
                <c:pt idx="1013">
                  <c:v>41806</c:v>
                </c:pt>
                <c:pt idx="1014">
                  <c:v>41807</c:v>
                </c:pt>
                <c:pt idx="1015">
                  <c:v>41808</c:v>
                </c:pt>
                <c:pt idx="1016">
                  <c:v>41809</c:v>
                </c:pt>
                <c:pt idx="1017">
                  <c:v>41810</c:v>
                </c:pt>
                <c:pt idx="1018">
                  <c:v>41813</c:v>
                </c:pt>
                <c:pt idx="1019">
                  <c:v>41814</c:v>
                </c:pt>
                <c:pt idx="1020">
                  <c:v>41815</c:v>
                </c:pt>
                <c:pt idx="1021">
                  <c:v>41816</c:v>
                </c:pt>
                <c:pt idx="1022">
                  <c:v>41817</c:v>
                </c:pt>
                <c:pt idx="1023">
                  <c:v>41820</c:v>
                </c:pt>
                <c:pt idx="1024">
                  <c:v>41821</c:v>
                </c:pt>
                <c:pt idx="1025">
                  <c:v>41822</c:v>
                </c:pt>
                <c:pt idx="1026">
                  <c:v>41823</c:v>
                </c:pt>
                <c:pt idx="1027">
                  <c:v>41824</c:v>
                </c:pt>
                <c:pt idx="1028">
                  <c:v>41827</c:v>
                </c:pt>
                <c:pt idx="1029">
                  <c:v>41828</c:v>
                </c:pt>
                <c:pt idx="1030">
                  <c:v>41829</c:v>
                </c:pt>
                <c:pt idx="1031">
                  <c:v>41830</c:v>
                </c:pt>
                <c:pt idx="1032">
                  <c:v>41831</c:v>
                </c:pt>
                <c:pt idx="1033">
                  <c:v>41834</c:v>
                </c:pt>
                <c:pt idx="1034">
                  <c:v>41835</c:v>
                </c:pt>
                <c:pt idx="1035">
                  <c:v>41836</c:v>
                </c:pt>
                <c:pt idx="1036">
                  <c:v>41837</c:v>
                </c:pt>
                <c:pt idx="1037">
                  <c:v>41838</c:v>
                </c:pt>
                <c:pt idx="1038">
                  <c:v>41841</c:v>
                </c:pt>
                <c:pt idx="1039">
                  <c:v>41842</c:v>
                </c:pt>
                <c:pt idx="1040">
                  <c:v>41843</c:v>
                </c:pt>
                <c:pt idx="1041">
                  <c:v>41844</c:v>
                </c:pt>
                <c:pt idx="1042">
                  <c:v>41845</c:v>
                </c:pt>
                <c:pt idx="1043">
                  <c:v>41851</c:v>
                </c:pt>
                <c:pt idx="1044">
                  <c:v>41852</c:v>
                </c:pt>
                <c:pt idx="1045">
                  <c:v>41855</c:v>
                </c:pt>
                <c:pt idx="1046">
                  <c:v>41856</c:v>
                </c:pt>
                <c:pt idx="1047">
                  <c:v>41857</c:v>
                </c:pt>
                <c:pt idx="1048">
                  <c:v>41858</c:v>
                </c:pt>
                <c:pt idx="1049">
                  <c:v>41859</c:v>
                </c:pt>
                <c:pt idx="1050">
                  <c:v>41866</c:v>
                </c:pt>
                <c:pt idx="1051">
                  <c:v>41869</c:v>
                </c:pt>
                <c:pt idx="1052">
                  <c:v>41870</c:v>
                </c:pt>
                <c:pt idx="1053">
                  <c:v>41871</c:v>
                </c:pt>
                <c:pt idx="1054">
                  <c:v>41872</c:v>
                </c:pt>
                <c:pt idx="1055">
                  <c:v>41873</c:v>
                </c:pt>
                <c:pt idx="1056">
                  <c:v>41876</c:v>
                </c:pt>
                <c:pt idx="1057">
                  <c:v>41877</c:v>
                </c:pt>
                <c:pt idx="1058">
                  <c:v>41878</c:v>
                </c:pt>
                <c:pt idx="1059">
                  <c:v>41879</c:v>
                </c:pt>
                <c:pt idx="1060">
                  <c:v>41880</c:v>
                </c:pt>
                <c:pt idx="1061">
                  <c:v>41883</c:v>
                </c:pt>
                <c:pt idx="1062">
                  <c:v>41884</c:v>
                </c:pt>
                <c:pt idx="1063">
                  <c:v>41885</c:v>
                </c:pt>
                <c:pt idx="1064">
                  <c:v>41886</c:v>
                </c:pt>
                <c:pt idx="1065">
                  <c:v>41887</c:v>
                </c:pt>
                <c:pt idx="1066">
                  <c:v>41890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41913</c:v>
                </c:pt>
                <c:pt idx="1084">
                  <c:v>41914</c:v>
                </c:pt>
                <c:pt idx="1085">
                  <c:v>41915</c:v>
                </c:pt>
                <c:pt idx="1086">
                  <c:v>41920</c:v>
                </c:pt>
                <c:pt idx="1087">
                  <c:v>41921</c:v>
                </c:pt>
                <c:pt idx="1088">
                  <c:v>41922</c:v>
                </c:pt>
                <c:pt idx="1089">
                  <c:v>41925</c:v>
                </c:pt>
                <c:pt idx="1090">
                  <c:v>41926</c:v>
                </c:pt>
                <c:pt idx="1091">
                  <c:v>41927</c:v>
                </c:pt>
                <c:pt idx="1092">
                  <c:v>41928</c:v>
                </c:pt>
                <c:pt idx="1093">
                  <c:v>41929</c:v>
                </c:pt>
                <c:pt idx="1094">
                  <c:v>41932</c:v>
                </c:pt>
                <c:pt idx="1095">
                  <c:v>41933</c:v>
                </c:pt>
                <c:pt idx="1096">
                  <c:v>41934</c:v>
                </c:pt>
                <c:pt idx="1097">
                  <c:v>41935</c:v>
                </c:pt>
                <c:pt idx="1098">
                  <c:v>41936</c:v>
                </c:pt>
                <c:pt idx="1099">
                  <c:v>41939</c:v>
                </c:pt>
                <c:pt idx="1100">
                  <c:v>41940</c:v>
                </c:pt>
                <c:pt idx="1101">
                  <c:v>41942</c:v>
                </c:pt>
                <c:pt idx="1102">
                  <c:v>41943</c:v>
                </c:pt>
                <c:pt idx="1103">
                  <c:v>41946</c:v>
                </c:pt>
                <c:pt idx="1104">
                  <c:v>41947</c:v>
                </c:pt>
                <c:pt idx="1105">
                  <c:v>41948</c:v>
                </c:pt>
                <c:pt idx="1106">
                  <c:v>41949</c:v>
                </c:pt>
                <c:pt idx="1107">
                  <c:v>41950</c:v>
                </c:pt>
                <c:pt idx="1108">
                  <c:v>41953</c:v>
                </c:pt>
                <c:pt idx="1109">
                  <c:v>41954</c:v>
                </c:pt>
                <c:pt idx="1110">
                  <c:v>41955</c:v>
                </c:pt>
                <c:pt idx="1111">
                  <c:v>41956</c:v>
                </c:pt>
                <c:pt idx="1112">
                  <c:v>41957</c:v>
                </c:pt>
                <c:pt idx="1113">
                  <c:v>41960</c:v>
                </c:pt>
                <c:pt idx="1114">
                  <c:v>41961</c:v>
                </c:pt>
                <c:pt idx="1115">
                  <c:v>41962</c:v>
                </c:pt>
                <c:pt idx="1116">
                  <c:v>41963</c:v>
                </c:pt>
                <c:pt idx="1117">
                  <c:v>41964</c:v>
                </c:pt>
                <c:pt idx="1118">
                  <c:v>41967</c:v>
                </c:pt>
                <c:pt idx="1119">
                  <c:v>41968</c:v>
                </c:pt>
                <c:pt idx="1120">
                  <c:v>41969</c:v>
                </c:pt>
                <c:pt idx="1121">
                  <c:v>41970</c:v>
                </c:pt>
                <c:pt idx="1122">
                  <c:v>41971</c:v>
                </c:pt>
                <c:pt idx="1123">
                  <c:v>41974</c:v>
                </c:pt>
                <c:pt idx="1124">
                  <c:v>41975</c:v>
                </c:pt>
                <c:pt idx="1125">
                  <c:v>41976</c:v>
                </c:pt>
                <c:pt idx="1126">
                  <c:v>41977</c:v>
                </c:pt>
                <c:pt idx="1127">
                  <c:v>41978</c:v>
                </c:pt>
                <c:pt idx="1128">
                  <c:v>41981</c:v>
                </c:pt>
                <c:pt idx="1129">
                  <c:v>41982</c:v>
                </c:pt>
                <c:pt idx="1130">
                  <c:v>41983</c:v>
                </c:pt>
                <c:pt idx="1131">
                  <c:v>41984</c:v>
                </c:pt>
                <c:pt idx="1132">
                  <c:v>41985</c:v>
                </c:pt>
                <c:pt idx="1133">
                  <c:v>41988</c:v>
                </c:pt>
                <c:pt idx="1134">
                  <c:v>41989</c:v>
                </c:pt>
                <c:pt idx="1135">
                  <c:v>41990</c:v>
                </c:pt>
                <c:pt idx="1136">
                  <c:v>41991</c:v>
                </c:pt>
                <c:pt idx="1137">
                  <c:v>41992</c:v>
                </c:pt>
                <c:pt idx="1138">
                  <c:v>41995</c:v>
                </c:pt>
                <c:pt idx="1139">
                  <c:v>41996</c:v>
                </c:pt>
                <c:pt idx="1140">
                  <c:v>41997</c:v>
                </c:pt>
                <c:pt idx="1141">
                  <c:v>41998</c:v>
                </c:pt>
                <c:pt idx="1142">
                  <c:v>41999</c:v>
                </c:pt>
                <c:pt idx="1143">
                  <c:v>42002</c:v>
                </c:pt>
                <c:pt idx="1144">
                  <c:v>42003</c:v>
                </c:pt>
                <c:pt idx="1145">
                  <c:v>42004</c:v>
                </c:pt>
                <c:pt idx="1146">
                  <c:v>42006</c:v>
                </c:pt>
                <c:pt idx="1147">
                  <c:v>42009</c:v>
                </c:pt>
                <c:pt idx="1148">
                  <c:v>42010</c:v>
                </c:pt>
                <c:pt idx="1149">
                  <c:v>42011</c:v>
                </c:pt>
                <c:pt idx="1150">
                  <c:v>42012</c:v>
                </c:pt>
                <c:pt idx="1151">
                  <c:v>42013</c:v>
                </c:pt>
                <c:pt idx="1152">
                  <c:v>42016</c:v>
                </c:pt>
                <c:pt idx="1153">
                  <c:v>42017</c:v>
                </c:pt>
                <c:pt idx="1154">
                  <c:v>42018</c:v>
                </c:pt>
                <c:pt idx="1155">
                  <c:v>42019</c:v>
                </c:pt>
                <c:pt idx="1156">
                  <c:v>42020</c:v>
                </c:pt>
                <c:pt idx="1157">
                  <c:v>42023</c:v>
                </c:pt>
                <c:pt idx="1158">
                  <c:v>42024</c:v>
                </c:pt>
                <c:pt idx="1159">
                  <c:v>42025</c:v>
                </c:pt>
                <c:pt idx="1160">
                  <c:v>42026</c:v>
                </c:pt>
                <c:pt idx="1161">
                  <c:v>42027</c:v>
                </c:pt>
                <c:pt idx="1162">
                  <c:v>42030</c:v>
                </c:pt>
                <c:pt idx="1163">
                  <c:v>42031</c:v>
                </c:pt>
                <c:pt idx="1164">
                  <c:v>42032</c:v>
                </c:pt>
                <c:pt idx="1165">
                  <c:v>42033</c:v>
                </c:pt>
                <c:pt idx="1166">
                  <c:v>42034</c:v>
                </c:pt>
                <c:pt idx="1167">
                  <c:v>42037</c:v>
                </c:pt>
                <c:pt idx="1168">
                  <c:v>42038</c:v>
                </c:pt>
                <c:pt idx="1169">
                  <c:v>42039</c:v>
                </c:pt>
                <c:pt idx="1170">
                  <c:v>42040</c:v>
                </c:pt>
                <c:pt idx="1171">
                  <c:v>42041</c:v>
                </c:pt>
                <c:pt idx="1172">
                  <c:v>42044</c:v>
                </c:pt>
                <c:pt idx="1173">
                  <c:v>42045</c:v>
                </c:pt>
                <c:pt idx="1174">
                  <c:v>42046</c:v>
                </c:pt>
                <c:pt idx="1175">
                  <c:v>42047</c:v>
                </c:pt>
                <c:pt idx="1176">
                  <c:v>42048</c:v>
                </c:pt>
                <c:pt idx="1177">
                  <c:v>42051</c:v>
                </c:pt>
                <c:pt idx="1178">
                  <c:v>42052</c:v>
                </c:pt>
                <c:pt idx="1179">
                  <c:v>42053</c:v>
                </c:pt>
                <c:pt idx="1180">
                  <c:v>42054</c:v>
                </c:pt>
                <c:pt idx="1181">
                  <c:v>42055</c:v>
                </c:pt>
                <c:pt idx="1182">
                  <c:v>42058</c:v>
                </c:pt>
                <c:pt idx="1183">
                  <c:v>42059</c:v>
                </c:pt>
                <c:pt idx="1184">
                  <c:v>42060</c:v>
                </c:pt>
                <c:pt idx="1185">
                  <c:v>42061</c:v>
                </c:pt>
                <c:pt idx="1186">
                  <c:v>42062</c:v>
                </c:pt>
                <c:pt idx="1187">
                  <c:v>42065</c:v>
                </c:pt>
                <c:pt idx="1188">
                  <c:v>42066</c:v>
                </c:pt>
                <c:pt idx="1189">
                  <c:v>42067</c:v>
                </c:pt>
                <c:pt idx="1190">
                  <c:v>42068</c:v>
                </c:pt>
                <c:pt idx="1191">
                  <c:v>42069</c:v>
                </c:pt>
                <c:pt idx="1192">
                  <c:v>42072</c:v>
                </c:pt>
                <c:pt idx="1193">
                  <c:v>42073</c:v>
                </c:pt>
                <c:pt idx="1194">
                  <c:v>42074</c:v>
                </c:pt>
                <c:pt idx="1195">
                  <c:v>42075</c:v>
                </c:pt>
                <c:pt idx="1196">
                  <c:v>42076</c:v>
                </c:pt>
                <c:pt idx="1197">
                  <c:v>42079</c:v>
                </c:pt>
                <c:pt idx="1198">
                  <c:v>42080</c:v>
                </c:pt>
                <c:pt idx="1199">
                  <c:v>42081</c:v>
                </c:pt>
                <c:pt idx="1200">
                  <c:v>42082</c:v>
                </c:pt>
                <c:pt idx="1201">
                  <c:v>42083</c:v>
                </c:pt>
                <c:pt idx="1202">
                  <c:v>42086</c:v>
                </c:pt>
                <c:pt idx="1203">
                  <c:v>42087</c:v>
                </c:pt>
                <c:pt idx="1204">
                  <c:v>42088</c:v>
                </c:pt>
                <c:pt idx="1205">
                  <c:v>42089</c:v>
                </c:pt>
                <c:pt idx="1206">
                  <c:v>42090</c:v>
                </c:pt>
                <c:pt idx="1207">
                  <c:v>42093</c:v>
                </c:pt>
                <c:pt idx="1208">
                  <c:v>42094</c:v>
                </c:pt>
                <c:pt idx="1209">
                  <c:v>42095</c:v>
                </c:pt>
                <c:pt idx="1210">
                  <c:v>42096</c:v>
                </c:pt>
                <c:pt idx="1211">
                  <c:v>42097</c:v>
                </c:pt>
                <c:pt idx="1212">
                  <c:v>42100</c:v>
                </c:pt>
                <c:pt idx="1213">
                  <c:v>42101</c:v>
                </c:pt>
                <c:pt idx="1214">
                  <c:v>42102</c:v>
                </c:pt>
                <c:pt idx="1215">
                  <c:v>42103</c:v>
                </c:pt>
                <c:pt idx="1216">
                  <c:v>42104</c:v>
                </c:pt>
                <c:pt idx="1217">
                  <c:v>42107</c:v>
                </c:pt>
                <c:pt idx="1218">
                  <c:v>42108</c:v>
                </c:pt>
                <c:pt idx="1219">
                  <c:v>42109</c:v>
                </c:pt>
                <c:pt idx="1220">
                  <c:v>42110</c:v>
                </c:pt>
                <c:pt idx="1221">
                  <c:v>42111</c:v>
                </c:pt>
                <c:pt idx="1222">
                  <c:v>42114</c:v>
                </c:pt>
                <c:pt idx="1223">
                  <c:v>42115</c:v>
                </c:pt>
                <c:pt idx="1224">
                  <c:v>42116</c:v>
                </c:pt>
                <c:pt idx="1225">
                  <c:v>42118</c:v>
                </c:pt>
                <c:pt idx="1226">
                  <c:v>42121</c:v>
                </c:pt>
                <c:pt idx="1227">
                  <c:v>42122</c:v>
                </c:pt>
                <c:pt idx="1228">
                  <c:v>42123</c:v>
                </c:pt>
                <c:pt idx="1229">
                  <c:v>42124</c:v>
                </c:pt>
                <c:pt idx="1230">
                  <c:v>42128</c:v>
                </c:pt>
                <c:pt idx="1231">
                  <c:v>42129</c:v>
                </c:pt>
                <c:pt idx="1232">
                  <c:v>42130</c:v>
                </c:pt>
                <c:pt idx="1233">
                  <c:v>42131</c:v>
                </c:pt>
                <c:pt idx="1234">
                  <c:v>42132</c:v>
                </c:pt>
                <c:pt idx="1235">
                  <c:v>42135</c:v>
                </c:pt>
                <c:pt idx="1236">
                  <c:v>42136</c:v>
                </c:pt>
                <c:pt idx="1237">
                  <c:v>42137</c:v>
                </c:pt>
                <c:pt idx="1238">
                  <c:v>42138</c:v>
                </c:pt>
                <c:pt idx="1239">
                  <c:v>42139</c:v>
                </c:pt>
                <c:pt idx="1240">
                  <c:v>42142</c:v>
                </c:pt>
                <c:pt idx="1241">
                  <c:v>42144</c:v>
                </c:pt>
                <c:pt idx="1242">
                  <c:v>42145</c:v>
                </c:pt>
                <c:pt idx="1243">
                  <c:v>42146</c:v>
                </c:pt>
                <c:pt idx="1244">
                  <c:v>42149</c:v>
                </c:pt>
                <c:pt idx="1245">
                  <c:v>42150</c:v>
                </c:pt>
                <c:pt idx="1246">
                  <c:v>42151</c:v>
                </c:pt>
                <c:pt idx="1247">
                  <c:v>42152</c:v>
                </c:pt>
                <c:pt idx="1248">
                  <c:v>42153</c:v>
                </c:pt>
                <c:pt idx="1249">
                  <c:v>42156</c:v>
                </c:pt>
                <c:pt idx="1250">
                  <c:v>42157</c:v>
                </c:pt>
                <c:pt idx="1251">
                  <c:v>42158</c:v>
                </c:pt>
                <c:pt idx="1252">
                  <c:v>42159</c:v>
                </c:pt>
                <c:pt idx="1253">
                  <c:v>42160</c:v>
                </c:pt>
                <c:pt idx="1254">
                  <c:v>42163</c:v>
                </c:pt>
                <c:pt idx="1255">
                  <c:v>42164</c:v>
                </c:pt>
                <c:pt idx="1256">
                  <c:v>42165</c:v>
                </c:pt>
                <c:pt idx="1257">
                  <c:v>42166</c:v>
                </c:pt>
                <c:pt idx="1258">
                  <c:v>42167</c:v>
                </c:pt>
                <c:pt idx="1259">
                  <c:v>42170</c:v>
                </c:pt>
                <c:pt idx="1260">
                  <c:v>42171</c:v>
                </c:pt>
                <c:pt idx="1261">
                  <c:v>42172</c:v>
                </c:pt>
                <c:pt idx="1262">
                  <c:v>42173</c:v>
                </c:pt>
                <c:pt idx="1263">
                  <c:v>42174</c:v>
                </c:pt>
                <c:pt idx="1264">
                  <c:v>42177</c:v>
                </c:pt>
                <c:pt idx="1265">
                  <c:v>42178</c:v>
                </c:pt>
                <c:pt idx="1266">
                  <c:v>42179</c:v>
                </c:pt>
                <c:pt idx="1267">
                  <c:v>42180</c:v>
                </c:pt>
                <c:pt idx="1268">
                  <c:v>42181</c:v>
                </c:pt>
                <c:pt idx="1269">
                  <c:v>42184</c:v>
                </c:pt>
                <c:pt idx="1270">
                  <c:v>42185</c:v>
                </c:pt>
                <c:pt idx="1271">
                  <c:v>42186</c:v>
                </c:pt>
                <c:pt idx="1272">
                  <c:v>42187</c:v>
                </c:pt>
                <c:pt idx="1273">
                  <c:v>42188</c:v>
                </c:pt>
                <c:pt idx="1274">
                  <c:v>42191</c:v>
                </c:pt>
                <c:pt idx="1275">
                  <c:v>42192</c:v>
                </c:pt>
                <c:pt idx="1276">
                  <c:v>42193</c:v>
                </c:pt>
                <c:pt idx="1277">
                  <c:v>42194</c:v>
                </c:pt>
                <c:pt idx="1278">
                  <c:v>42195</c:v>
                </c:pt>
                <c:pt idx="1279">
                  <c:v>42198</c:v>
                </c:pt>
                <c:pt idx="1280">
                  <c:v>42199</c:v>
                </c:pt>
                <c:pt idx="1281">
                  <c:v>42200</c:v>
                </c:pt>
                <c:pt idx="1282">
                  <c:v>42201</c:v>
                </c:pt>
                <c:pt idx="1283">
                  <c:v>42205</c:v>
                </c:pt>
                <c:pt idx="1284">
                  <c:v>42206</c:v>
                </c:pt>
                <c:pt idx="1285">
                  <c:v>42207</c:v>
                </c:pt>
                <c:pt idx="1286">
                  <c:v>42208</c:v>
                </c:pt>
                <c:pt idx="1287">
                  <c:v>42209</c:v>
                </c:pt>
                <c:pt idx="1288">
                  <c:v>42212</c:v>
                </c:pt>
                <c:pt idx="1289">
                  <c:v>42213</c:v>
                </c:pt>
                <c:pt idx="1290">
                  <c:v>42214</c:v>
                </c:pt>
                <c:pt idx="1291">
                  <c:v>42215</c:v>
                </c:pt>
                <c:pt idx="1292">
                  <c:v>42216</c:v>
                </c:pt>
                <c:pt idx="1293">
                  <c:v>42219</c:v>
                </c:pt>
                <c:pt idx="1294">
                  <c:v>42220</c:v>
                </c:pt>
                <c:pt idx="1295">
                  <c:v>42221</c:v>
                </c:pt>
                <c:pt idx="1296">
                  <c:v>42222</c:v>
                </c:pt>
                <c:pt idx="1297">
                  <c:v>42223</c:v>
                </c:pt>
                <c:pt idx="1298">
                  <c:v>42226</c:v>
                </c:pt>
                <c:pt idx="1299">
                  <c:v>42227</c:v>
                </c:pt>
                <c:pt idx="1300">
                  <c:v>42228</c:v>
                </c:pt>
                <c:pt idx="1301">
                  <c:v>42229</c:v>
                </c:pt>
                <c:pt idx="1302">
                  <c:v>42230</c:v>
                </c:pt>
                <c:pt idx="1303">
                  <c:v>42233</c:v>
                </c:pt>
                <c:pt idx="1304">
                  <c:v>42234</c:v>
                </c:pt>
                <c:pt idx="1305">
                  <c:v>42235</c:v>
                </c:pt>
                <c:pt idx="1306">
                  <c:v>42236</c:v>
                </c:pt>
                <c:pt idx="1307">
                  <c:v>42237</c:v>
                </c:pt>
                <c:pt idx="1308">
                  <c:v>42240</c:v>
                </c:pt>
                <c:pt idx="1309">
                  <c:v>42241</c:v>
                </c:pt>
                <c:pt idx="1310">
                  <c:v>42242</c:v>
                </c:pt>
                <c:pt idx="1311">
                  <c:v>42243</c:v>
                </c:pt>
                <c:pt idx="1312">
                  <c:v>42244</c:v>
                </c:pt>
                <c:pt idx="1313">
                  <c:v>42247</c:v>
                </c:pt>
                <c:pt idx="1314">
                  <c:v>42248</c:v>
                </c:pt>
                <c:pt idx="1315">
                  <c:v>42249</c:v>
                </c:pt>
                <c:pt idx="1316">
                  <c:v>42250</c:v>
                </c:pt>
                <c:pt idx="1317">
                  <c:v>42251</c:v>
                </c:pt>
                <c:pt idx="1318">
                  <c:v>42254</c:v>
                </c:pt>
                <c:pt idx="1319">
                  <c:v>42255</c:v>
                </c:pt>
                <c:pt idx="1320">
                  <c:v>42256</c:v>
                </c:pt>
                <c:pt idx="1321">
                  <c:v>42257</c:v>
                </c:pt>
                <c:pt idx="1322">
                  <c:v>42258</c:v>
                </c:pt>
                <c:pt idx="1323">
                  <c:v>42261</c:v>
                </c:pt>
                <c:pt idx="1324">
                  <c:v>42262</c:v>
                </c:pt>
                <c:pt idx="1325">
                  <c:v>42263</c:v>
                </c:pt>
                <c:pt idx="1326">
                  <c:v>42264</c:v>
                </c:pt>
                <c:pt idx="1327">
                  <c:v>42265</c:v>
                </c:pt>
                <c:pt idx="1328">
                  <c:v>42268</c:v>
                </c:pt>
                <c:pt idx="1329">
                  <c:v>42269</c:v>
                </c:pt>
                <c:pt idx="1330">
                  <c:v>42270</c:v>
                </c:pt>
                <c:pt idx="1331">
                  <c:v>42275</c:v>
                </c:pt>
                <c:pt idx="1332">
                  <c:v>42276</c:v>
                </c:pt>
                <c:pt idx="1333">
                  <c:v>42277</c:v>
                </c:pt>
                <c:pt idx="1334">
                  <c:v>42278</c:v>
                </c:pt>
                <c:pt idx="1335">
                  <c:v>42279</c:v>
                </c:pt>
                <c:pt idx="1336">
                  <c:v>42282</c:v>
                </c:pt>
                <c:pt idx="1337">
                  <c:v>42283</c:v>
                </c:pt>
                <c:pt idx="1338">
                  <c:v>42284</c:v>
                </c:pt>
                <c:pt idx="1339">
                  <c:v>42285</c:v>
                </c:pt>
                <c:pt idx="1340">
                  <c:v>42286</c:v>
                </c:pt>
                <c:pt idx="1341">
                  <c:v>42289</c:v>
                </c:pt>
                <c:pt idx="1342">
                  <c:v>42290</c:v>
                </c:pt>
                <c:pt idx="1343">
                  <c:v>42291</c:v>
                </c:pt>
                <c:pt idx="1344">
                  <c:v>42292</c:v>
                </c:pt>
                <c:pt idx="1345">
                  <c:v>42293</c:v>
                </c:pt>
                <c:pt idx="1346">
                  <c:v>42296</c:v>
                </c:pt>
                <c:pt idx="1347">
                  <c:v>42297</c:v>
                </c:pt>
                <c:pt idx="1348">
                  <c:v>42298</c:v>
                </c:pt>
                <c:pt idx="1349">
                  <c:v>42299</c:v>
                </c:pt>
                <c:pt idx="1350">
                  <c:v>42300</c:v>
                </c:pt>
                <c:pt idx="1351">
                  <c:v>42303</c:v>
                </c:pt>
                <c:pt idx="1352">
                  <c:v>42304</c:v>
                </c:pt>
                <c:pt idx="1353">
                  <c:v>42305</c:v>
                </c:pt>
                <c:pt idx="1354">
                  <c:v>42307</c:v>
                </c:pt>
                <c:pt idx="1355">
                  <c:v>42310</c:v>
                </c:pt>
                <c:pt idx="1356">
                  <c:v>42311</c:v>
                </c:pt>
                <c:pt idx="1357">
                  <c:v>42312</c:v>
                </c:pt>
                <c:pt idx="1358">
                  <c:v>42313</c:v>
                </c:pt>
                <c:pt idx="1359">
                  <c:v>42314</c:v>
                </c:pt>
                <c:pt idx="1360">
                  <c:v>42317</c:v>
                </c:pt>
                <c:pt idx="1361">
                  <c:v>42318</c:v>
                </c:pt>
                <c:pt idx="1362">
                  <c:v>42319</c:v>
                </c:pt>
                <c:pt idx="1363">
                  <c:v>42320</c:v>
                </c:pt>
                <c:pt idx="1364">
                  <c:v>42321</c:v>
                </c:pt>
                <c:pt idx="1365">
                  <c:v>42324</c:v>
                </c:pt>
                <c:pt idx="1366">
                  <c:v>42325</c:v>
                </c:pt>
                <c:pt idx="1367">
                  <c:v>42326</c:v>
                </c:pt>
                <c:pt idx="1368">
                  <c:v>42327</c:v>
                </c:pt>
                <c:pt idx="1369">
                  <c:v>42328</c:v>
                </c:pt>
                <c:pt idx="1370">
                  <c:v>42331</c:v>
                </c:pt>
                <c:pt idx="1371">
                  <c:v>42332</c:v>
                </c:pt>
                <c:pt idx="1372">
                  <c:v>42333</c:v>
                </c:pt>
                <c:pt idx="1373">
                  <c:v>42334</c:v>
                </c:pt>
                <c:pt idx="1374">
                  <c:v>42335</c:v>
                </c:pt>
                <c:pt idx="1375">
                  <c:v>42338</c:v>
                </c:pt>
                <c:pt idx="1376">
                  <c:v>42339</c:v>
                </c:pt>
                <c:pt idx="1377">
                  <c:v>42340</c:v>
                </c:pt>
                <c:pt idx="1378">
                  <c:v>42341</c:v>
                </c:pt>
                <c:pt idx="1379">
                  <c:v>42342</c:v>
                </c:pt>
                <c:pt idx="1380">
                  <c:v>42345</c:v>
                </c:pt>
                <c:pt idx="1381">
                  <c:v>42346</c:v>
                </c:pt>
                <c:pt idx="1382">
                  <c:v>42347</c:v>
                </c:pt>
                <c:pt idx="1383">
                  <c:v>42348</c:v>
                </c:pt>
                <c:pt idx="1384">
                  <c:v>42349</c:v>
                </c:pt>
                <c:pt idx="1385">
                  <c:v>42352</c:v>
                </c:pt>
                <c:pt idx="1386">
                  <c:v>42353</c:v>
                </c:pt>
                <c:pt idx="1387">
                  <c:v>42354</c:v>
                </c:pt>
                <c:pt idx="1388">
                  <c:v>42355</c:v>
                </c:pt>
                <c:pt idx="1389">
                  <c:v>42356</c:v>
                </c:pt>
                <c:pt idx="1390">
                  <c:v>42359</c:v>
                </c:pt>
                <c:pt idx="1391">
                  <c:v>42360</c:v>
                </c:pt>
                <c:pt idx="1392">
                  <c:v>42361</c:v>
                </c:pt>
                <c:pt idx="1393">
                  <c:v>42362</c:v>
                </c:pt>
                <c:pt idx="1394">
                  <c:v>42363</c:v>
                </c:pt>
                <c:pt idx="1395">
                  <c:v>42366</c:v>
                </c:pt>
                <c:pt idx="1396">
                  <c:v>42367</c:v>
                </c:pt>
                <c:pt idx="1397">
                  <c:v>42368</c:v>
                </c:pt>
                <c:pt idx="1398">
                  <c:v>42369</c:v>
                </c:pt>
                <c:pt idx="1399">
                  <c:v>42373</c:v>
                </c:pt>
                <c:pt idx="1400">
                  <c:v>42374</c:v>
                </c:pt>
                <c:pt idx="1401">
                  <c:v>42375</c:v>
                </c:pt>
                <c:pt idx="1402">
                  <c:v>42376</c:v>
                </c:pt>
                <c:pt idx="1403">
                  <c:v>42377</c:v>
                </c:pt>
                <c:pt idx="1404">
                  <c:v>42380</c:v>
                </c:pt>
                <c:pt idx="1405">
                  <c:v>42381</c:v>
                </c:pt>
                <c:pt idx="1406">
                  <c:v>42382</c:v>
                </c:pt>
                <c:pt idx="1407">
                  <c:v>42383</c:v>
                </c:pt>
                <c:pt idx="1408">
                  <c:v>42384</c:v>
                </c:pt>
                <c:pt idx="1409">
                  <c:v>42387</c:v>
                </c:pt>
                <c:pt idx="1410">
                  <c:v>42388</c:v>
                </c:pt>
                <c:pt idx="1411">
                  <c:v>42389</c:v>
                </c:pt>
                <c:pt idx="1412">
                  <c:v>42390</c:v>
                </c:pt>
                <c:pt idx="1413">
                  <c:v>42391</c:v>
                </c:pt>
                <c:pt idx="1414">
                  <c:v>42394</c:v>
                </c:pt>
                <c:pt idx="1415">
                  <c:v>42395</c:v>
                </c:pt>
                <c:pt idx="1416">
                  <c:v>42396</c:v>
                </c:pt>
                <c:pt idx="1417">
                  <c:v>42397</c:v>
                </c:pt>
                <c:pt idx="1418">
                  <c:v>42398</c:v>
                </c:pt>
                <c:pt idx="1419">
                  <c:v>42401</c:v>
                </c:pt>
                <c:pt idx="1420">
                  <c:v>42402</c:v>
                </c:pt>
                <c:pt idx="1421">
                  <c:v>42403</c:v>
                </c:pt>
                <c:pt idx="1422">
                  <c:v>42404</c:v>
                </c:pt>
                <c:pt idx="1423">
                  <c:v>42405</c:v>
                </c:pt>
                <c:pt idx="1424">
                  <c:v>42408</c:v>
                </c:pt>
                <c:pt idx="1425">
                  <c:v>42409</c:v>
                </c:pt>
                <c:pt idx="1426">
                  <c:v>42410</c:v>
                </c:pt>
                <c:pt idx="1427">
                  <c:v>42411</c:v>
                </c:pt>
                <c:pt idx="1428">
                  <c:v>42412</c:v>
                </c:pt>
                <c:pt idx="1429">
                  <c:v>42415</c:v>
                </c:pt>
                <c:pt idx="1430">
                  <c:v>42416</c:v>
                </c:pt>
                <c:pt idx="1431">
                  <c:v>42417</c:v>
                </c:pt>
                <c:pt idx="1432">
                  <c:v>42418</c:v>
                </c:pt>
                <c:pt idx="1433">
                  <c:v>42419</c:v>
                </c:pt>
                <c:pt idx="1434">
                  <c:v>42422</c:v>
                </c:pt>
                <c:pt idx="1435">
                  <c:v>42423</c:v>
                </c:pt>
                <c:pt idx="1436">
                  <c:v>42424</c:v>
                </c:pt>
                <c:pt idx="1437">
                  <c:v>42425</c:v>
                </c:pt>
                <c:pt idx="1438">
                  <c:v>42426</c:v>
                </c:pt>
                <c:pt idx="1439">
                  <c:v>42429</c:v>
                </c:pt>
                <c:pt idx="1440">
                  <c:v>42430</c:v>
                </c:pt>
                <c:pt idx="1441">
                  <c:v>42431</c:v>
                </c:pt>
                <c:pt idx="1442">
                  <c:v>42432</c:v>
                </c:pt>
                <c:pt idx="1443">
                  <c:v>42433</c:v>
                </c:pt>
                <c:pt idx="1444">
                  <c:v>42436</c:v>
                </c:pt>
                <c:pt idx="1445">
                  <c:v>42437</c:v>
                </c:pt>
                <c:pt idx="1446">
                  <c:v>42438</c:v>
                </c:pt>
                <c:pt idx="1447">
                  <c:v>42439</c:v>
                </c:pt>
                <c:pt idx="1448">
                  <c:v>42440</c:v>
                </c:pt>
                <c:pt idx="1449">
                  <c:v>42443</c:v>
                </c:pt>
                <c:pt idx="1450">
                  <c:v>42444</c:v>
                </c:pt>
                <c:pt idx="1451">
                  <c:v>42445</c:v>
                </c:pt>
                <c:pt idx="1452">
                  <c:v>42446</c:v>
                </c:pt>
                <c:pt idx="1453">
                  <c:v>42447</c:v>
                </c:pt>
                <c:pt idx="1454">
                  <c:v>42450</c:v>
                </c:pt>
                <c:pt idx="1455">
                  <c:v>42451</c:v>
                </c:pt>
                <c:pt idx="1456">
                  <c:v>42452</c:v>
                </c:pt>
                <c:pt idx="1457">
                  <c:v>42453</c:v>
                </c:pt>
                <c:pt idx="1458">
                  <c:v>42454</c:v>
                </c:pt>
                <c:pt idx="1459">
                  <c:v>42457</c:v>
                </c:pt>
                <c:pt idx="1460">
                  <c:v>42458</c:v>
                </c:pt>
                <c:pt idx="1461">
                  <c:v>42459</c:v>
                </c:pt>
                <c:pt idx="1462">
                  <c:v>42460</c:v>
                </c:pt>
                <c:pt idx="1463">
                  <c:v>42461</c:v>
                </c:pt>
                <c:pt idx="1464">
                  <c:v>42464</c:v>
                </c:pt>
                <c:pt idx="1465">
                  <c:v>42465</c:v>
                </c:pt>
                <c:pt idx="1466">
                  <c:v>42466</c:v>
                </c:pt>
                <c:pt idx="1467">
                  <c:v>42467</c:v>
                </c:pt>
                <c:pt idx="1468">
                  <c:v>42468</c:v>
                </c:pt>
                <c:pt idx="1469">
                  <c:v>42471</c:v>
                </c:pt>
                <c:pt idx="1470">
                  <c:v>42472</c:v>
                </c:pt>
                <c:pt idx="1471">
                  <c:v>42473</c:v>
                </c:pt>
                <c:pt idx="1472">
                  <c:v>42474</c:v>
                </c:pt>
                <c:pt idx="1473">
                  <c:v>42475</c:v>
                </c:pt>
                <c:pt idx="1474">
                  <c:v>42478</c:v>
                </c:pt>
                <c:pt idx="1475">
                  <c:v>42479</c:v>
                </c:pt>
                <c:pt idx="1476">
                  <c:v>42480</c:v>
                </c:pt>
                <c:pt idx="1477">
                  <c:v>42481</c:v>
                </c:pt>
                <c:pt idx="1478">
                  <c:v>42482</c:v>
                </c:pt>
                <c:pt idx="1479">
                  <c:v>42485</c:v>
                </c:pt>
                <c:pt idx="1480">
                  <c:v>42486</c:v>
                </c:pt>
                <c:pt idx="1481">
                  <c:v>42487</c:v>
                </c:pt>
                <c:pt idx="1482">
                  <c:v>42488</c:v>
                </c:pt>
                <c:pt idx="1483">
                  <c:v>42489</c:v>
                </c:pt>
                <c:pt idx="1484">
                  <c:v>42492</c:v>
                </c:pt>
                <c:pt idx="1485">
                  <c:v>42493</c:v>
                </c:pt>
                <c:pt idx="1486">
                  <c:v>42494</c:v>
                </c:pt>
                <c:pt idx="1487">
                  <c:v>42495</c:v>
                </c:pt>
                <c:pt idx="1488">
                  <c:v>42496</c:v>
                </c:pt>
                <c:pt idx="1489">
                  <c:v>42499</c:v>
                </c:pt>
                <c:pt idx="1490">
                  <c:v>42500</c:v>
                </c:pt>
                <c:pt idx="1491">
                  <c:v>42501</c:v>
                </c:pt>
                <c:pt idx="1492">
                  <c:v>42502</c:v>
                </c:pt>
                <c:pt idx="1493">
                  <c:v>42503</c:v>
                </c:pt>
                <c:pt idx="1494">
                  <c:v>42506</c:v>
                </c:pt>
                <c:pt idx="1495">
                  <c:v>42507</c:v>
                </c:pt>
                <c:pt idx="1496">
                  <c:v>42508</c:v>
                </c:pt>
                <c:pt idx="1497">
                  <c:v>42510</c:v>
                </c:pt>
                <c:pt idx="1498">
                  <c:v>42513</c:v>
                </c:pt>
                <c:pt idx="1499">
                  <c:v>42514</c:v>
                </c:pt>
                <c:pt idx="1500">
                  <c:v>42515</c:v>
                </c:pt>
                <c:pt idx="1501">
                  <c:v>42516</c:v>
                </c:pt>
                <c:pt idx="1502">
                  <c:v>42517</c:v>
                </c:pt>
                <c:pt idx="1503">
                  <c:v>42520</c:v>
                </c:pt>
                <c:pt idx="1504">
                  <c:v>42521</c:v>
                </c:pt>
                <c:pt idx="1505">
                  <c:v>42522</c:v>
                </c:pt>
                <c:pt idx="1506">
                  <c:v>42523</c:v>
                </c:pt>
                <c:pt idx="1507">
                  <c:v>42524</c:v>
                </c:pt>
                <c:pt idx="1508">
                  <c:v>42527</c:v>
                </c:pt>
              </c:numCache>
            </c:numRef>
          </c:cat>
          <c:val>
            <c:numRef>
              <c:f>'ICSS Alogarithm'!$I$4:$I$1512</c:f>
              <c:numCache>
                <c:formatCode>0.0000</c:formatCode>
                <c:ptCount val="1509"/>
                <c:pt idx="0">
                  <c:v>1.820289157696537E-2</c:v>
                </c:pt>
                <c:pt idx="1">
                  <c:v>3.640578315393074E-2</c:v>
                </c:pt>
                <c:pt idx="2">
                  <c:v>5.4608674730896103E-2</c:v>
                </c:pt>
                <c:pt idx="3">
                  <c:v>7.2811566307861481E-2</c:v>
                </c:pt>
                <c:pt idx="4">
                  <c:v>9.1014457884826844E-2</c:v>
                </c:pt>
                <c:pt idx="5">
                  <c:v>0.10921734946179221</c:v>
                </c:pt>
                <c:pt idx="6">
                  <c:v>0.1274202410387576</c:v>
                </c:pt>
                <c:pt idx="7">
                  <c:v>0.14562313261572296</c:v>
                </c:pt>
                <c:pt idx="8">
                  <c:v>0.16382602419268832</c:v>
                </c:pt>
                <c:pt idx="9">
                  <c:v>0.18202891576965369</c:v>
                </c:pt>
                <c:pt idx="10">
                  <c:v>0.19882864805704831</c:v>
                </c:pt>
                <c:pt idx="11">
                  <c:v>0.21492418902050636</c:v>
                </c:pt>
                <c:pt idx="12">
                  <c:v>0.19960747512272961</c:v>
                </c:pt>
                <c:pt idx="13">
                  <c:v>0.21781017008086412</c:v>
                </c:pt>
                <c:pt idx="14">
                  <c:v>0.23590208292366299</c:v>
                </c:pt>
                <c:pt idx="15">
                  <c:v>0.24561750001237587</c:v>
                </c:pt>
                <c:pt idx="16">
                  <c:v>0.22194511907886291</c:v>
                </c:pt>
                <c:pt idx="17">
                  <c:v>0.23586625315826315</c:v>
                </c:pt>
                <c:pt idx="18">
                  <c:v>0.25117206963739458</c:v>
                </c:pt>
                <c:pt idx="19">
                  <c:v>0.2355637536371426</c:v>
                </c:pt>
                <c:pt idx="20">
                  <c:v>0.25364116176729218</c:v>
                </c:pt>
                <c:pt idx="21">
                  <c:v>0.24118992536068803</c:v>
                </c:pt>
                <c:pt idx="22">
                  <c:v>0.25939276835450753</c:v>
                </c:pt>
                <c:pt idx="23">
                  <c:v>0.27001795855423671</c:v>
                </c:pt>
                <c:pt idx="24">
                  <c:v>0.28709342899091739</c:v>
                </c:pt>
                <c:pt idx="25">
                  <c:v>0.30095912894146931</c:v>
                </c:pt>
                <c:pt idx="26">
                  <c:v>0.30668818299541856</c:v>
                </c:pt>
                <c:pt idx="27">
                  <c:v>0.32488843647397647</c:v>
                </c:pt>
                <c:pt idx="28">
                  <c:v>0.33310842633107918</c:v>
                </c:pt>
                <c:pt idx="29">
                  <c:v>0.35129230948288109</c:v>
                </c:pt>
                <c:pt idx="30">
                  <c:v>0.36592301424270507</c:v>
                </c:pt>
                <c:pt idx="31">
                  <c:v>0.38386610904116153</c:v>
                </c:pt>
                <c:pt idx="32">
                  <c:v>0.36288586914766724</c:v>
                </c:pt>
                <c:pt idx="33">
                  <c:v>0.37697943025154179</c:v>
                </c:pt>
                <c:pt idx="34">
                  <c:v>0.38546124600588033</c:v>
                </c:pt>
                <c:pt idx="35">
                  <c:v>0.40273010478831506</c:v>
                </c:pt>
                <c:pt idx="36">
                  <c:v>0.40522443150355958</c:v>
                </c:pt>
                <c:pt idx="37">
                  <c:v>0.42333489520725087</c:v>
                </c:pt>
                <c:pt idx="38">
                  <c:v>0.43912953301497842</c:v>
                </c:pt>
                <c:pt idx="39">
                  <c:v>0.43881265110358891</c:v>
                </c:pt>
                <c:pt idx="40">
                  <c:v>0.44129644468010421</c:v>
                </c:pt>
                <c:pt idx="41">
                  <c:v>0.45017705581782402</c:v>
                </c:pt>
                <c:pt idx="42">
                  <c:v>0.46731566891493936</c:v>
                </c:pt>
                <c:pt idx="43">
                  <c:v>0.48348088875255124</c:v>
                </c:pt>
                <c:pt idx="44">
                  <c:v>0.50122828414970788</c:v>
                </c:pt>
                <c:pt idx="45">
                  <c:v>0.51908489579595385</c:v>
                </c:pt>
                <c:pt idx="46">
                  <c:v>0.52435479380727779</c:v>
                </c:pt>
                <c:pt idx="47">
                  <c:v>0.51608432215072841</c:v>
                </c:pt>
                <c:pt idx="48">
                  <c:v>0.53309506970566811</c:v>
                </c:pt>
                <c:pt idx="49">
                  <c:v>0.55112111521652396</c:v>
                </c:pt>
                <c:pt idx="50">
                  <c:v>0.56658553669047529</c:v>
                </c:pt>
                <c:pt idx="51">
                  <c:v>0.57507653694015071</c:v>
                </c:pt>
                <c:pt idx="52">
                  <c:v>0.59325410750166419</c:v>
                </c:pt>
                <c:pt idx="53">
                  <c:v>0.60237822054470491</c:v>
                </c:pt>
                <c:pt idx="54">
                  <c:v>0.62026784564048809</c:v>
                </c:pt>
                <c:pt idx="55">
                  <c:v>0.63806245352939051</c:v>
                </c:pt>
                <c:pt idx="56">
                  <c:v>0.65430826805909026</c:v>
                </c:pt>
                <c:pt idx="57">
                  <c:v>0.6694167554866125</c:v>
                </c:pt>
                <c:pt idx="58">
                  <c:v>0.67314536740375053</c:v>
                </c:pt>
                <c:pt idx="59">
                  <c:v>0.68948404571320776</c:v>
                </c:pt>
                <c:pt idx="60">
                  <c:v>0.69855025008019711</c:v>
                </c:pt>
                <c:pt idx="61">
                  <c:v>0.70513590032386697</c:v>
                </c:pt>
                <c:pt idx="62">
                  <c:v>0.72268548800696097</c:v>
                </c:pt>
                <c:pt idx="63">
                  <c:v>0.74055328495519746</c:v>
                </c:pt>
                <c:pt idx="64">
                  <c:v>0.7585725412380514</c:v>
                </c:pt>
                <c:pt idx="65">
                  <c:v>0.77364018209857843</c:v>
                </c:pt>
                <c:pt idx="66">
                  <c:v>0.79130410432307174</c:v>
                </c:pt>
                <c:pt idx="67">
                  <c:v>0.74809187762347396</c:v>
                </c:pt>
                <c:pt idx="68">
                  <c:v>0.76535775391031347</c:v>
                </c:pt>
                <c:pt idx="69">
                  <c:v>0.76570887396158549</c:v>
                </c:pt>
                <c:pt idx="70">
                  <c:v>0.78170438675066645</c:v>
                </c:pt>
                <c:pt idx="71">
                  <c:v>0.79962410129150041</c:v>
                </c:pt>
                <c:pt idx="72">
                  <c:v>0.81422775120538493</c:v>
                </c:pt>
                <c:pt idx="73">
                  <c:v>0.83176320731921649</c:v>
                </c:pt>
                <c:pt idx="74">
                  <c:v>0.84754435023440988</c:v>
                </c:pt>
                <c:pt idx="75">
                  <c:v>0.86386727394570495</c:v>
                </c:pt>
                <c:pt idx="76">
                  <c:v>0.88204432178196057</c:v>
                </c:pt>
                <c:pt idx="77">
                  <c:v>0.89737073895482888</c:v>
                </c:pt>
                <c:pt idx="78">
                  <c:v>0.8972548281122763</c:v>
                </c:pt>
                <c:pt idx="79">
                  <c:v>0.9154023730782892</c:v>
                </c:pt>
                <c:pt idx="80">
                  <c:v>0.9327315533630407</c:v>
                </c:pt>
                <c:pt idx="81">
                  <c:v>0.93435215691801954</c:v>
                </c:pt>
                <c:pt idx="82">
                  <c:v>0.94709385004005575</c:v>
                </c:pt>
                <c:pt idx="83">
                  <c:v>0.95077663942408863</c:v>
                </c:pt>
                <c:pt idx="84">
                  <c:v>0.96238038210661336</c:v>
                </c:pt>
                <c:pt idx="85">
                  <c:v>0.98023073647164038</c:v>
                </c:pt>
                <c:pt idx="86">
                  <c:v>0.99464395188964461</c:v>
                </c:pt>
                <c:pt idx="87">
                  <c:v>0.95468645078201841</c:v>
                </c:pt>
                <c:pt idx="88">
                  <c:v>0.96506440558925777</c:v>
                </c:pt>
                <c:pt idx="89">
                  <c:v>0.97925399123124046</c:v>
                </c:pt>
                <c:pt idx="90">
                  <c:v>0.98121928859571816</c:v>
                </c:pt>
                <c:pt idx="91">
                  <c:v>0.98625339796122002</c:v>
                </c:pt>
                <c:pt idx="92">
                  <c:v>1.0024160968881533</c:v>
                </c:pt>
                <c:pt idx="93">
                  <c:v>1.0135651526762097</c:v>
                </c:pt>
                <c:pt idx="94">
                  <c:v>1.0275071897315935</c:v>
                </c:pt>
                <c:pt idx="95">
                  <c:v>1.0254638647647392</c:v>
                </c:pt>
                <c:pt idx="96">
                  <c:v>1.0386112570676198</c:v>
                </c:pt>
                <c:pt idx="97">
                  <c:v>1.0566490629788707</c:v>
                </c:pt>
                <c:pt idx="98">
                  <c:v>1.0742162927939376</c:v>
                </c:pt>
                <c:pt idx="99">
                  <c:v>1.0084505656628986</c:v>
                </c:pt>
                <c:pt idx="100">
                  <c:v>1.0262009828282272</c:v>
                </c:pt>
                <c:pt idx="101">
                  <c:v>1.042778313743111</c:v>
                </c:pt>
                <c:pt idx="102">
                  <c:v>1.0551237974074459</c:v>
                </c:pt>
                <c:pt idx="103">
                  <c:v>1.0732424258872615</c:v>
                </c:pt>
                <c:pt idx="104">
                  <c:v>0.99877042588699283</c:v>
                </c:pt>
                <c:pt idx="105">
                  <c:v>1.0166295927562869</c:v>
                </c:pt>
                <c:pt idx="106">
                  <c:v>1.0344623868354679</c:v>
                </c:pt>
                <c:pt idx="107">
                  <c:v>1.0468080401640585</c:v>
                </c:pt>
                <c:pt idx="108">
                  <c:v>1.0480064297443588</c:v>
                </c:pt>
                <c:pt idx="109">
                  <c:v>1.0620008096145428</c:v>
                </c:pt>
                <c:pt idx="110">
                  <c:v>1.0749111919829648</c:v>
                </c:pt>
                <c:pt idx="111">
                  <c:v>1.0898360946541346</c:v>
                </c:pt>
                <c:pt idx="112">
                  <c:v>1.029051498289665</c:v>
                </c:pt>
                <c:pt idx="113">
                  <c:v>0.99790201578257864</c:v>
                </c:pt>
                <c:pt idx="114">
                  <c:v>1.0010876831310069</c:v>
                </c:pt>
                <c:pt idx="115">
                  <c:v>1.0191136132635414</c:v>
                </c:pt>
                <c:pt idx="116">
                  <c:v>1.0172883080286914</c:v>
                </c:pt>
                <c:pt idx="117">
                  <c:v>0.94661042963684849</c:v>
                </c:pt>
                <c:pt idx="118">
                  <c:v>0.93184591891299717</c:v>
                </c:pt>
                <c:pt idx="119">
                  <c:v>0.9375528159213814</c:v>
                </c:pt>
                <c:pt idx="120">
                  <c:v>0.94424370285119474</c:v>
                </c:pt>
                <c:pt idx="121">
                  <c:v>0.96227913095974016</c:v>
                </c:pt>
                <c:pt idx="122">
                  <c:v>0.96711327222906196</c:v>
                </c:pt>
                <c:pt idx="123">
                  <c:v>0.98491117822334739</c:v>
                </c:pt>
                <c:pt idx="124">
                  <c:v>1.0024827774172402</c:v>
                </c:pt>
                <c:pt idx="125">
                  <c:v>0.95769450748705442</c:v>
                </c:pt>
                <c:pt idx="126">
                  <c:v>0.94828100119238379</c:v>
                </c:pt>
                <c:pt idx="127">
                  <c:v>0.91462477134029774</c:v>
                </c:pt>
                <c:pt idx="128">
                  <c:v>0.93256893121654261</c:v>
                </c:pt>
                <c:pt idx="129">
                  <c:v>0.92997751150388708</c:v>
                </c:pt>
                <c:pt idx="130">
                  <c:v>0.92417209101003339</c:v>
                </c:pt>
                <c:pt idx="131">
                  <c:v>0.9245706012733037</c:v>
                </c:pt>
                <c:pt idx="132">
                  <c:v>0.9427454853968299</c:v>
                </c:pt>
                <c:pt idx="133">
                  <c:v>0.92528559517812736</c:v>
                </c:pt>
                <c:pt idx="134">
                  <c:v>0.93600226371036865</c:v>
                </c:pt>
                <c:pt idx="135">
                  <c:v>0.94256204975703628</c:v>
                </c:pt>
                <c:pt idx="136">
                  <c:v>0.96074195413996899</c:v>
                </c:pt>
                <c:pt idx="137">
                  <c:v>0.97883430211006928</c:v>
                </c:pt>
                <c:pt idx="138">
                  <c:v>0.99693812474255938</c:v>
                </c:pt>
                <c:pt idx="139">
                  <c:v>1.0137895574346332</c:v>
                </c:pt>
                <c:pt idx="140">
                  <c:v>1.0318419309011828</c:v>
                </c:pt>
                <c:pt idx="141">
                  <c:v>1.0365070083614272</c:v>
                </c:pt>
                <c:pt idx="142">
                  <c:v>1.0058817939809757</c:v>
                </c:pt>
                <c:pt idx="143">
                  <c:v>1.0173626587825053</c:v>
                </c:pt>
                <c:pt idx="144">
                  <c:v>1.0291158789795427</c:v>
                </c:pt>
                <c:pt idx="145">
                  <c:v>1.0433658131436869</c:v>
                </c:pt>
                <c:pt idx="146">
                  <c:v>1.0559785042144523</c:v>
                </c:pt>
                <c:pt idx="147">
                  <c:v>1.0588661784208913</c:v>
                </c:pt>
                <c:pt idx="148">
                  <c:v>1.0761580213503683</c:v>
                </c:pt>
                <c:pt idx="149">
                  <c:v>1.0932755504267315</c:v>
                </c:pt>
                <c:pt idx="150">
                  <c:v>1.1039626577128834</c:v>
                </c:pt>
                <c:pt idx="151">
                  <c:v>1.1128095799506621</c:v>
                </c:pt>
                <c:pt idx="152">
                  <c:v>1.1095337940573582</c:v>
                </c:pt>
                <c:pt idx="153">
                  <c:v>1.1243517613428169</c:v>
                </c:pt>
                <c:pt idx="154">
                  <c:v>1.1425465292875552</c:v>
                </c:pt>
                <c:pt idx="155">
                  <c:v>1.1326404596469557</c:v>
                </c:pt>
                <c:pt idx="156">
                  <c:v>1.1430064737658943</c:v>
                </c:pt>
                <c:pt idx="157">
                  <c:v>1.1502285459555466</c:v>
                </c:pt>
                <c:pt idx="158">
                  <c:v>1.1683514560347426</c:v>
                </c:pt>
                <c:pt idx="159">
                  <c:v>1.1738956934135554</c:v>
                </c:pt>
                <c:pt idx="160">
                  <c:v>1.1744637469532708</c:v>
                </c:pt>
                <c:pt idx="161">
                  <c:v>1.1215336564741654</c:v>
                </c:pt>
                <c:pt idx="162">
                  <c:v>1.1396753271742417</c:v>
                </c:pt>
                <c:pt idx="163">
                  <c:v>1.1085827652924978</c:v>
                </c:pt>
                <c:pt idx="164">
                  <c:v>1.1222716474046313</c:v>
                </c:pt>
                <c:pt idx="165">
                  <c:v>1.0878661117971711</c:v>
                </c:pt>
                <c:pt idx="166">
                  <c:v>1.055148321153881</c:v>
                </c:pt>
                <c:pt idx="167">
                  <c:v>1.0698058801707435</c:v>
                </c:pt>
                <c:pt idx="168">
                  <c:v>1.0857276182592264</c:v>
                </c:pt>
                <c:pt idx="169">
                  <c:v>1.1020974641702093</c:v>
                </c:pt>
                <c:pt idx="170">
                  <c:v>1.0927202681673693</c:v>
                </c:pt>
                <c:pt idx="171">
                  <c:v>1.1091223453303747</c:v>
                </c:pt>
                <c:pt idx="172">
                  <c:v>1.1266906896700455</c:v>
                </c:pt>
                <c:pt idx="173">
                  <c:v>1.1439005164399572</c:v>
                </c:pt>
                <c:pt idx="174">
                  <c:v>1.1560365318757899</c:v>
                </c:pt>
                <c:pt idx="175">
                  <c:v>1.1670996792228863</c:v>
                </c:pt>
                <c:pt idx="176">
                  <c:v>1.185302525456176</c:v>
                </c:pt>
                <c:pt idx="177">
                  <c:v>1.1882813708941811</c:v>
                </c:pt>
                <c:pt idx="178">
                  <c:v>1.2016820120580243</c:v>
                </c:pt>
                <c:pt idx="179">
                  <c:v>1.16970743714091</c:v>
                </c:pt>
                <c:pt idx="180">
                  <c:v>1.0600693974808069</c:v>
                </c:pt>
                <c:pt idx="181">
                  <c:v>1.0701222649497912</c:v>
                </c:pt>
                <c:pt idx="182">
                  <c:v>1.0881111157638683</c:v>
                </c:pt>
                <c:pt idx="183">
                  <c:v>0.94579022347041175</c:v>
                </c:pt>
                <c:pt idx="184">
                  <c:v>0.96390987173621412</c:v>
                </c:pt>
                <c:pt idx="185">
                  <c:v>0.91088953459184141</c:v>
                </c:pt>
                <c:pt idx="186">
                  <c:v>0.91721310966425673</c:v>
                </c:pt>
                <c:pt idx="187">
                  <c:v>0.91607558181001614</c:v>
                </c:pt>
                <c:pt idx="188">
                  <c:v>0.90746369376977387</c:v>
                </c:pt>
                <c:pt idx="189">
                  <c:v>0.89488613813294515</c:v>
                </c:pt>
                <c:pt idx="190">
                  <c:v>0.9032184863726832</c:v>
                </c:pt>
                <c:pt idx="191">
                  <c:v>0.9137405688235356</c:v>
                </c:pt>
                <c:pt idx="192">
                  <c:v>0.92062859838802369</c:v>
                </c:pt>
                <c:pt idx="193">
                  <c:v>0.93656536102272769</c:v>
                </c:pt>
                <c:pt idx="194">
                  <c:v>0.93571941928735225</c:v>
                </c:pt>
                <c:pt idx="195">
                  <c:v>0.95316126148033498</c:v>
                </c:pt>
                <c:pt idx="196">
                  <c:v>0.96885277853110641</c:v>
                </c:pt>
                <c:pt idx="197">
                  <c:v>0.98428669516145939</c:v>
                </c:pt>
                <c:pt idx="198">
                  <c:v>0.99387034078048031</c:v>
                </c:pt>
                <c:pt idx="199">
                  <c:v>0.98356466200702519</c:v>
                </c:pt>
                <c:pt idx="200">
                  <c:v>0.9936132342691254</c:v>
                </c:pt>
                <c:pt idx="201">
                  <c:v>1.0115023799181579</c:v>
                </c:pt>
                <c:pt idx="202">
                  <c:v>1.0297052643053981</c:v>
                </c:pt>
                <c:pt idx="203">
                  <c:v>1.042404712276684</c:v>
                </c:pt>
                <c:pt idx="204">
                  <c:v>1.0475900360655281</c:v>
                </c:pt>
                <c:pt idx="205">
                  <c:v>1.0653573606059774</c:v>
                </c:pt>
                <c:pt idx="206">
                  <c:v>1.0509017103822123</c:v>
                </c:pt>
                <c:pt idx="207">
                  <c:v>1.0023760646736624</c:v>
                </c:pt>
                <c:pt idx="208">
                  <c:v>1.0204156661680504</c:v>
                </c:pt>
                <c:pt idx="209">
                  <c:v>1.0220293801615863</c:v>
                </c:pt>
                <c:pt idx="210">
                  <c:v>1.02787803778727</c:v>
                </c:pt>
                <c:pt idx="211">
                  <c:v>1.0097296204475719</c:v>
                </c:pt>
                <c:pt idx="212">
                  <c:v>1.027792239734294</c:v>
                </c:pt>
                <c:pt idx="213">
                  <c:v>1.0452329770087916</c:v>
                </c:pt>
                <c:pt idx="214">
                  <c:v>1.0628198473357904</c:v>
                </c:pt>
                <c:pt idx="215">
                  <c:v>1.0797788555582351</c:v>
                </c:pt>
                <c:pt idx="216">
                  <c:v>1.0937724926085668</c:v>
                </c:pt>
                <c:pt idx="217">
                  <c:v>1.0466946293553785</c:v>
                </c:pt>
                <c:pt idx="218">
                  <c:v>1.0409051861542842</c:v>
                </c:pt>
                <c:pt idx="219">
                  <c:v>1.0574521229185383</c:v>
                </c:pt>
                <c:pt idx="220">
                  <c:v>1.0710883024827085</c:v>
                </c:pt>
                <c:pt idx="221">
                  <c:v>1.0890634697684201</c:v>
                </c:pt>
                <c:pt idx="222">
                  <c:v>1.1067746765461539</c:v>
                </c:pt>
                <c:pt idx="223">
                  <c:v>1.1225946476361792</c:v>
                </c:pt>
                <c:pt idx="224">
                  <c:v>1.1304540926420685</c:v>
                </c:pt>
                <c:pt idx="225">
                  <c:v>1.1412058047851801</c:v>
                </c:pt>
                <c:pt idx="226">
                  <c:v>1.1478972491589532</c:v>
                </c:pt>
                <c:pt idx="227">
                  <c:v>1.1649123389141001</c:v>
                </c:pt>
                <c:pt idx="228">
                  <c:v>1.1780518161461271</c:v>
                </c:pt>
                <c:pt idx="229">
                  <c:v>1.1887762670495481</c:v>
                </c:pt>
                <c:pt idx="230">
                  <c:v>1.2068715314439811</c:v>
                </c:pt>
                <c:pt idx="231">
                  <c:v>1.2010267316674876</c:v>
                </c:pt>
                <c:pt idx="232">
                  <c:v>1.217565893222426</c:v>
                </c:pt>
                <c:pt idx="233">
                  <c:v>1.2262272690944067</c:v>
                </c:pt>
                <c:pt idx="234">
                  <c:v>1.192453549540168</c:v>
                </c:pt>
                <c:pt idx="235">
                  <c:v>1.1954390350716979</c:v>
                </c:pt>
                <c:pt idx="236">
                  <c:v>1.1361995588747495</c:v>
                </c:pt>
                <c:pt idx="237">
                  <c:v>1.1407107146707356</c:v>
                </c:pt>
                <c:pt idx="238">
                  <c:v>1.1588699335096526</c:v>
                </c:pt>
                <c:pt idx="239">
                  <c:v>1.1196034111635773</c:v>
                </c:pt>
                <c:pt idx="240">
                  <c:v>1.133510367381442</c:v>
                </c:pt>
                <c:pt idx="241">
                  <c:v>1.1514878784945637</c:v>
                </c:pt>
                <c:pt idx="242">
                  <c:v>1.1318476842356557</c:v>
                </c:pt>
                <c:pt idx="243">
                  <c:v>1.1304525559963055</c:v>
                </c:pt>
                <c:pt idx="244">
                  <c:v>1.1482823657777679</c:v>
                </c:pt>
                <c:pt idx="245">
                  <c:v>1.12629153683019</c:v>
                </c:pt>
                <c:pt idx="246">
                  <c:v>1.1250911285098202</c:v>
                </c:pt>
                <c:pt idx="247">
                  <c:v>1.0904439111798776</c:v>
                </c:pt>
                <c:pt idx="248">
                  <c:v>1.1080565640407172</c:v>
                </c:pt>
                <c:pt idx="249">
                  <c:v>1.1259185368846047</c:v>
                </c:pt>
                <c:pt idx="250">
                  <c:v>1.1419045421928529</c:v>
                </c:pt>
                <c:pt idx="251">
                  <c:v>1.1496184376407912</c:v>
                </c:pt>
                <c:pt idx="252">
                  <c:v>1.1494884990953693</c:v>
                </c:pt>
                <c:pt idx="253">
                  <c:v>1.1641816360281723</c:v>
                </c:pt>
                <c:pt idx="254">
                  <c:v>1.1788167287906268</c:v>
                </c:pt>
                <c:pt idx="255">
                  <c:v>1.1970137591427317</c:v>
                </c:pt>
                <c:pt idx="256">
                  <c:v>1.2144412867274181</c:v>
                </c:pt>
                <c:pt idx="257">
                  <c:v>1.1927698091159753</c:v>
                </c:pt>
                <c:pt idx="258">
                  <c:v>1.1748369232158076</c:v>
                </c:pt>
                <c:pt idx="259">
                  <c:v>1.1924108515957932</c:v>
                </c:pt>
                <c:pt idx="260">
                  <c:v>1.2027367357260634</c:v>
                </c:pt>
                <c:pt idx="261">
                  <c:v>1.2089911084147578</c:v>
                </c:pt>
                <c:pt idx="262">
                  <c:v>1.2038279497125008</c:v>
                </c:pt>
                <c:pt idx="263">
                  <c:v>1.2064361588027261</c:v>
                </c:pt>
                <c:pt idx="264">
                  <c:v>1.2216926188798465</c:v>
                </c:pt>
                <c:pt idx="265">
                  <c:v>1.2349203151677679</c:v>
                </c:pt>
                <c:pt idx="266">
                  <c:v>1.2527284284142788</c:v>
                </c:pt>
                <c:pt idx="267">
                  <c:v>1.2548195257839572</c:v>
                </c:pt>
                <c:pt idx="268">
                  <c:v>1.2723897979172971</c:v>
                </c:pt>
                <c:pt idx="269">
                  <c:v>1.2892069483488096</c:v>
                </c:pt>
                <c:pt idx="270">
                  <c:v>1.3074025238751112</c:v>
                </c:pt>
                <c:pt idx="271">
                  <c:v>1.3080639955446984</c:v>
                </c:pt>
                <c:pt idx="272">
                  <c:v>1.3239164663065972</c:v>
                </c:pt>
                <c:pt idx="273">
                  <c:v>1.3333758430268057</c:v>
                </c:pt>
                <c:pt idx="274">
                  <c:v>1.3363051873859071</c:v>
                </c:pt>
                <c:pt idx="275">
                  <c:v>1.3488219235633574</c:v>
                </c:pt>
                <c:pt idx="276">
                  <c:v>1.3564506476252118</c:v>
                </c:pt>
                <c:pt idx="277">
                  <c:v>1.3734643973737286</c:v>
                </c:pt>
                <c:pt idx="278">
                  <c:v>1.3848976896862573</c:v>
                </c:pt>
                <c:pt idx="279">
                  <c:v>1.3969774667212407</c:v>
                </c:pt>
                <c:pt idx="280">
                  <c:v>1.4148530894741296</c:v>
                </c:pt>
                <c:pt idx="281">
                  <c:v>1.424421912434966</c:v>
                </c:pt>
                <c:pt idx="282">
                  <c:v>1.4417418300109845</c:v>
                </c:pt>
                <c:pt idx="283">
                  <c:v>1.4588838858928976</c:v>
                </c:pt>
                <c:pt idx="284">
                  <c:v>1.4635386885986919</c:v>
                </c:pt>
                <c:pt idx="285">
                  <c:v>1.4534345045497394</c:v>
                </c:pt>
                <c:pt idx="286">
                  <c:v>1.4357412967899785</c:v>
                </c:pt>
                <c:pt idx="287">
                  <c:v>1.4514687279296812</c:v>
                </c:pt>
                <c:pt idx="288">
                  <c:v>1.468557680482043</c:v>
                </c:pt>
                <c:pt idx="289">
                  <c:v>1.4464992849305109</c:v>
                </c:pt>
                <c:pt idx="290">
                  <c:v>1.463333768754276</c:v>
                </c:pt>
                <c:pt idx="291">
                  <c:v>1.4782667249809425</c:v>
                </c:pt>
                <c:pt idx="292">
                  <c:v>1.4957286205870199</c:v>
                </c:pt>
                <c:pt idx="293">
                  <c:v>1.509179008057542</c:v>
                </c:pt>
                <c:pt idx="294">
                  <c:v>1.4323182343013601</c:v>
                </c:pt>
                <c:pt idx="295">
                  <c:v>1.2064985677231557</c:v>
                </c:pt>
                <c:pt idx="296">
                  <c:v>0.75710166851484406</c:v>
                </c:pt>
                <c:pt idx="297">
                  <c:v>0.76146396930644911</c:v>
                </c:pt>
                <c:pt idx="298">
                  <c:v>0.54977385406384482</c:v>
                </c:pt>
                <c:pt idx="299">
                  <c:v>0.47286664004089696</c:v>
                </c:pt>
                <c:pt idx="300">
                  <c:v>0.49025089290948465</c:v>
                </c:pt>
                <c:pt idx="301">
                  <c:v>0.45738228318835666</c:v>
                </c:pt>
                <c:pt idx="302">
                  <c:v>0.46482859409594496</c:v>
                </c:pt>
                <c:pt idx="303">
                  <c:v>0.48268314083730596</c:v>
                </c:pt>
                <c:pt idx="304">
                  <c:v>0.34119161082892363</c:v>
                </c:pt>
                <c:pt idx="305">
                  <c:v>0.32120120219120279</c:v>
                </c:pt>
                <c:pt idx="306">
                  <c:v>0.33800763988858051</c:v>
                </c:pt>
                <c:pt idx="307">
                  <c:v>0.33191154381252241</c:v>
                </c:pt>
                <c:pt idx="308">
                  <c:v>0.33770728842630288</c:v>
                </c:pt>
                <c:pt idx="309">
                  <c:v>0.35561070888954011</c:v>
                </c:pt>
                <c:pt idx="310">
                  <c:v>0.35771730249238232</c:v>
                </c:pt>
                <c:pt idx="311">
                  <c:v>0.37438535741663764</c:v>
                </c:pt>
                <c:pt idx="312">
                  <c:v>0.33455365287407923</c:v>
                </c:pt>
                <c:pt idx="313">
                  <c:v>0.30160035301846194</c:v>
                </c:pt>
                <c:pt idx="314">
                  <c:v>0.29343686008339254</c:v>
                </c:pt>
                <c:pt idx="315">
                  <c:v>0.31042734933852001</c:v>
                </c:pt>
                <c:pt idx="316">
                  <c:v>0.27135586170744086</c:v>
                </c:pt>
                <c:pt idx="317">
                  <c:v>0.27208894126485927</c:v>
                </c:pt>
                <c:pt idx="318">
                  <c:v>0.2876226149966728</c:v>
                </c:pt>
                <c:pt idx="319">
                  <c:v>0.27655099163432167</c:v>
                </c:pt>
                <c:pt idx="320">
                  <c:v>0.28681681764479405</c:v>
                </c:pt>
                <c:pt idx="321">
                  <c:v>0.27908102181602118</c:v>
                </c:pt>
                <c:pt idx="322">
                  <c:v>0.28187103999699847</c:v>
                </c:pt>
                <c:pt idx="323">
                  <c:v>0.30005867534328318</c:v>
                </c:pt>
                <c:pt idx="324">
                  <c:v>0.10642275942348793</c:v>
                </c:pt>
                <c:pt idx="325">
                  <c:v>0.12449736139625121</c:v>
                </c:pt>
                <c:pt idx="326">
                  <c:v>5.7480010586491048E-2</c:v>
                </c:pt>
                <c:pt idx="327">
                  <c:v>0.11285115178066901</c:v>
                </c:pt>
                <c:pt idx="328">
                  <c:v>0.10049813248677464</c:v>
                </c:pt>
                <c:pt idx="329">
                  <c:v>0.13694364374388507</c:v>
                </c:pt>
                <c:pt idx="330">
                  <c:v>0.13156338272947465</c:v>
                </c:pt>
                <c:pt idx="331">
                  <c:v>0.12738820759409639</c:v>
                </c:pt>
                <c:pt idx="332">
                  <c:v>0.10933069458986332</c:v>
                </c:pt>
                <c:pt idx="333">
                  <c:v>9.2605114133482061E-2</c:v>
                </c:pt>
                <c:pt idx="334">
                  <c:v>0.2042874983426268</c:v>
                </c:pt>
                <c:pt idx="335">
                  <c:v>0.18629688726061641</c:v>
                </c:pt>
                <c:pt idx="336">
                  <c:v>0.16833112450961388</c:v>
                </c:pt>
                <c:pt idx="337">
                  <c:v>0.15038076150790003</c:v>
                </c:pt>
                <c:pt idx="338">
                  <c:v>0.15677789435548789</c:v>
                </c:pt>
                <c:pt idx="339">
                  <c:v>0.14122134080784185</c:v>
                </c:pt>
                <c:pt idx="340">
                  <c:v>0.13670328541930715</c:v>
                </c:pt>
                <c:pt idx="341">
                  <c:v>0.13812581713903202</c:v>
                </c:pt>
                <c:pt idx="342">
                  <c:v>0.13369240903849067</c:v>
                </c:pt>
                <c:pt idx="343">
                  <c:v>0.13435329837788826</c:v>
                </c:pt>
                <c:pt idx="344">
                  <c:v>0.1183465380896543</c:v>
                </c:pt>
                <c:pt idx="345">
                  <c:v>0.12377278938292012</c:v>
                </c:pt>
                <c:pt idx="346">
                  <c:v>0.20261087539841838</c:v>
                </c:pt>
                <c:pt idx="347">
                  <c:v>0.20525213523737368</c:v>
                </c:pt>
                <c:pt idx="348">
                  <c:v>0.19507236475769468</c:v>
                </c:pt>
                <c:pt idx="349">
                  <c:v>0.1768708026495236</c:v>
                </c:pt>
                <c:pt idx="350">
                  <c:v>0.17727200780249999</c:v>
                </c:pt>
                <c:pt idx="351">
                  <c:v>0.19445593501800712</c:v>
                </c:pt>
                <c:pt idx="352">
                  <c:v>0.18081894742088764</c:v>
                </c:pt>
                <c:pt idx="353">
                  <c:v>0.18922055864604137</c:v>
                </c:pt>
                <c:pt idx="354">
                  <c:v>0.21290472510792197</c:v>
                </c:pt>
                <c:pt idx="355">
                  <c:v>0.21548791288046137</c:v>
                </c:pt>
                <c:pt idx="356">
                  <c:v>0.21435464543840413</c:v>
                </c:pt>
                <c:pt idx="357">
                  <c:v>0.19956816197732158</c:v>
                </c:pt>
                <c:pt idx="358">
                  <c:v>0.19310330478569854</c:v>
                </c:pt>
                <c:pt idx="359">
                  <c:v>0.18653738023779837</c:v>
                </c:pt>
                <c:pt idx="360">
                  <c:v>0.1714683075005469</c:v>
                </c:pt>
                <c:pt idx="361">
                  <c:v>0.15329896089542966</c:v>
                </c:pt>
                <c:pt idx="362">
                  <c:v>0.13509743740433722</c:v>
                </c:pt>
                <c:pt idx="363">
                  <c:v>0.13710457112828603</c:v>
                </c:pt>
                <c:pt idx="364">
                  <c:v>0.13022816280430741</c:v>
                </c:pt>
                <c:pt idx="365">
                  <c:v>0.20222009747129396</c:v>
                </c:pt>
                <c:pt idx="366">
                  <c:v>0.20301111446062647</c:v>
                </c:pt>
                <c:pt idx="367">
                  <c:v>0.21146742003173702</c:v>
                </c:pt>
                <c:pt idx="368">
                  <c:v>0.26787030819520041</c:v>
                </c:pt>
                <c:pt idx="369">
                  <c:v>0.32014554936674644</c:v>
                </c:pt>
                <c:pt idx="370">
                  <c:v>0.34857514910719289</c:v>
                </c:pt>
                <c:pt idx="371">
                  <c:v>0.33166449027535966</c:v>
                </c:pt>
                <c:pt idx="372">
                  <c:v>0.49042158115114998</c:v>
                </c:pt>
                <c:pt idx="373">
                  <c:v>0.48758195935153709</c:v>
                </c:pt>
                <c:pt idx="374">
                  <c:v>0.4958590469473092</c:v>
                </c:pt>
                <c:pt idx="375">
                  <c:v>0.48256719923887215</c:v>
                </c:pt>
                <c:pt idx="376">
                  <c:v>0.47234829914134691</c:v>
                </c:pt>
                <c:pt idx="377">
                  <c:v>0.45988931640109199</c:v>
                </c:pt>
                <c:pt idx="378">
                  <c:v>0.52143303113786033</c:v>
                </c:pt>
                <c:pt idx="379">
                  <c:v>0.50637864297505342</c:v>
                </c:pt>
                <c:pt idx="380">
                  <c:v>0.54826269905077274</c:v>
                </c:pt>
                <c:pt idx="381">
                  <c:v>0.53034967599075222</c:v>
                </c:pt>
                <c:pt idx="382">
                  <c:v>0.56003310857996957</c:v>
                </c:pt>
                <c:pt idx="383">
                  <c:v>0.55115228372849157</c:v>
                </c:pt>
                <c:pt idx="384">
                  <c:v>0.53467832472365695</c:v>
                </c:pt>
                <c:pt idx="385">
                  <c:v>0.54522681256635896</c:v>
                </c:pt>
                <c:pt idx="386">
                  <c:v>0.5885940016565826</c:v>
                </c:pt>
                <c:pt idx="387">
                  <c:v>0.5752719615519456</c:v>
                </c:pt>
                <c:pt idx="388">
                  <c:v>0.55796960338511248</c:v>
                </c:pt>
                <c:pt idx="389">
                  <c:v>0.54362066736796666</c:v>
                </c:pt>
                <c:pt idx="390">
                  <c:v>0.5352462440629614</c:v>
                </c:pt>
                <c:pt idx="391">
                  <c:v>0.51707680246625809</c:v>
                </c:pt>
                <c:pt idx="392">
                  <c:v>0.53194666443435501</c:v>
                </c:pt>
                <c:pt idx="393">
                  <c:v>0.52144310427632534</c:v>
                </c:pt>
                <c:pt idx="394">
                  <c:v>0.5238326439397083</c:v>
                </c:pt>
                <c:pt idx="395">
                  <c:v>0.50576138478364341</c:v>
                </c:pt>
                <c:pt idx="396">
                  <c:v>0.55975816805508927</c:v>
                </c:pt>
                <c:pt idx="397">
                  <c:v>0.59823369855085085</c:v>
                </c:pt>
                <c:pt idx="398">
                  <c:v>0.58378801829795113</c:v>
                </c:pt>
                <c:pt idx="399">
                  <c:v>0.60140930626831324</c:v>
                </c:pt>
                <c:pt idx="400">
                  <c:v>0.58758503821751973</c:v>
                </c:pt>
                <c:pt idx="401">
                  <c:v>0.59912998245844817</c:v>
                </c:pt>
                <c:pt idx="402">
                  <c:v>0.59353639959954985</c:v>
                </c:pt>
                <c:pt idx="403">
                  <c:v>0.59261217107910902</c:v>
                </c:pt>
                <c:pt idx="404">
                  <c:v>0.5861025677560624</c:v>
                </c:pt>
                <c:pt idx="405">
                  <c:v>0.61540844638750303</c:v>
                </c:pt>
                <c:pt idx="406">
                  <c:v>0.6130663577768537</c:v>
                </c:pt>
                <c:pt idx="407">
                  <c:v>0.61597238066746096</c:v>
                </c:pt>
                <c:pt idx="408">
                  <c:v>0.59906882480509993</c:v>
                </c:pt>
                <c:pt idx="409">
                  <c:v>0.58294824781260068</c:v>
                </c:pt>
                <c:pt idx="410">
                  <c:v>0.56707355643465218</c:v>
                </c:pt>
                <c:pt idx="411">
                  <c:v>0.55360077406766872</c:v>
                </c:pt>
                <c:pt idx="412">
                  <c:v>0.53578445457768276</c:v>
                </c:pt>
                <c:pt idx="413">
                  <c:v>0.63103782015679499</c:v>
                </c:pt>
                <c:pt idx="414">
                  <c:v>0.6167633137578572</c:v>
                </c:pt>
                <c:pt idx="415">
                  <c:v>0.6036615063755344</c:v>
                </c:pt>
                <c:pt idx="416">
                  <c:v>0.59658188087431707</c:v>
                </c:pt>
                <c:pt idx="417">
                  <c:v>0.68359256538863356</c:v>
                </c:pt>
                <c:pt idx="418">
                  <c:v>0.68184609726287315</c:v>
                </c:pt>
                <c:pt idx="419">
                  <c:v>0.66380843077867457</c:v>
                </c:pt>
                <c:pt idx="420">
                  <c:v>0.65185174603664853</c:v>
                </c:pt>
                <c:pt idx="421">
                  <c:v>0.63365715448032844</c:v>
                </c:pt>
                <c:pt idx="422">
                  <c:v>0.61747624521553535</c:v>
                </c:pt>
                <c:pt idx="423">
                  <c:v>0.6153560389397168</c:v>
                </c:pt>
                <c:pt idx="424">
                  <c:v>0.61433893158320219</c:v>
                </c:pt>
                <c:pt idx="425">
                  <c:v>0.63144359747875145</c:v>
                </c:pt>
                <c:pt idx="426">
                  <c:v>0.63293937602547923</c:v>
                </c:pt>
                <c:pt idx="427">
                  <c:v>0.61545746883921004</c:v>
                </c:pt>
                <c:pt idx="428">
                  <c:v>0.597946064592347</c:v>
                </c:pt>
                <c:pt idx="429">
                  <c:v>0.6065810760577387</c:v>
                </c:pt>
                <c:pt idx="430">
                  <c:v>0.59080015454516044</c:v>
                </c:pt>
                <c:pt idx="431">
                  <c:v>0.573602105239163</c:v>
                </c:pt>
                <c:pt idx="432">
                  <c:v>0.55928008136836638</c:v>
                </c:pt>
                <c:pt idx="433">
                  <c:v>0.57544912011147309</c:v>
                </c:pt>
                <c:pt idx="434">
                  <c:v>0.55732805919284478</c:v>
                </c:pt>
                <c:pt idx="435">
                  <c:v>0.56028965804633746</c:v>
                </c:pt>
                <c:pt idx="436">
                  <c:v>0.57409191776419399</c:v>
                </c:pt>
                <c:pt idx="437">
                  <c:v>0.5685086374731757</c:v>
                </c:pt>
                <c:pt idx="438">
                  <c:v>0.55030737287966625</c:v>
                </c:pt>
                <c:pt idx="439">
                  <c:v>0.53272834184498796</c:v>
                </c:pt>
                <c:pt idx="440">
                  <c:v>0.5504268521303961</c:v>
                </c:pt>
                <c:pt idx="441">
                  <c:v>0.53974661758244835</c:v>
                </c:pt>
                <c:pt idx="442">
                  <c:v>0.52411246064414863</c:v>
                </c:pt>
                <c:pt idx="443">
                  <c:v>0.50670843649105324</c:v>
                </c:pt>
                <c:pt idx="444">
                  <c:v>0.49252703408616311</c:v>
                </c:pt>
                <c:pt idx="445">
                  <c:v>0.47630819514661482</c:v>
                </c:pt>
                <c:pt idx="446">
                  <c:v>0.46141950669503645</c:v>
                </c:pt>
                <c:pt idx="447">
                  <c:v>0.49231547636079603</c:v>
                </c:pt>
                <c:pt idx="448">
                  <c:v>0.47840236020236371</c:v>
                </c:pt>
                <c:pt idx="449">
                  <c:v>0.48480896542317203</c:v>
                </c:pt>
                <c:pt idx="450">
                  <c:v>0.46738551363336867</c:v>
                </c:pt>
                <c:pt idx="451">
                  <c:v>0.45250003734338301</c:v>
                </c:pt>
                <c:pt idx="452">
                  <c:v>0.4345795698397103</c:v>
                </c:pt>
                <c:pt idx="453">
                  <c:v>0.41828830626296576</c:v>
                </c:pt>
                <c:pt idx="454">
                  <c:v>0.40341172286659632</c:v>
                </c:pt>
                <c:pt idx="455">
                  <c:v>0.41392196363619455</c:v>
                </c:pt>
                <c:pt idx="456">
                  <c:v>0.39587441031083714</c:v>
                </c:pt>
                <c:pt idx="457">
                  <c:v>0.38827982085622925</c:v>
                </c:pt>
                <c:pt idx="458">
                  <c:v>0.37189792777527408</c:v>
                </c:pt>
                <c:pt idx="459">
                  <c:v>0.37049356821070145</c:v>
                </c:pt>
                <c:pt idx="460">
                  <c:v>0.35852382735433014</c:v>
                </c:pt>
                <c:pt idx="461">
                  <c:v>0.3422920687565868</c:v>
                </c:pt>
                <c:pt idx="462">
                  <c:v>0.3392726140851271</c:v>
                </c:pt>
                <c:pt idx="463">
                  <c:v>0.32489544099002599</c:v>
                </c:pt>
                <c:pt idx="464">
                  <c:v>0.33614908779727726</c:v>
                </c:pt>
                <c:pt idx="465">
                  <c:v>0.3183981328083994</c:v>
                </c:pt>
                <c:pt idx="466">
                  <c:v>0.31682238068099078</c:v>
                </c:pt>
                <c:pt idx="467">
                  <c:v>0.31053549925305007</c:v>
                </c:pt>
                <c:pt idx="468">
                  <c:v>0.29298566026343442</c:v>
                </c:pt>
                <c:pt idx="469">
                  <c:v>0.27718520095987531</c:v>
                </c:pt>
                <c:pt idx="470">
                  <c:v>0.25930494602316656</c:v>
                </c:pt>
                <c:pt idx="471">
                  <c:v>0.24171259189734173</c:v>
                </c:pt>
                <c:pt idx="472">
                  <c:v>0.2302443440826368</c:v>
                </c:pt>
                <c:pt idx="473">
                  <c:v>0.21414658666163722</c:v>
                </c:pt>
                <c:pt idx="474">
                  <c:v>0.1975848723979407</c:v>
                </c:pt>
                <c:pt idx="475">
                  <c:v>0.18381993597212046</c:v>
                </c:pt>
                <c:pt idx="476">
                  <c:v>0.16680223963029173</c:v>
                </c:pt>
                <c:pt idx="477">
                  <c:v>0.16104757610526801</c:v>
                </c:pt>
                <c:pt idx="478">
                  <c:v>0.14305248234921364</c:v>
                </c:pt>
                <c:pt idx="479">
                  <c:v>0.13336776142135909</c:v>
                </c:pt>
                <c:pt idx="480">
                  <c:v>0.14358697712831206</c:v>
                </c:pt>
                <c:pt idx="481">
                  <c:v>0.12806205220204622</c:v>
                </c:pt>
                <c:pt idx="482">
                  <c:v>0.11182929979621449</c:v>
                </c:pt>
                <c:pt idx="483">
                  <c:v>9.4814552313056411E-2</c:v>
                </c:pt>
                <c:pt idx="484">
                  <c:v>7.6744465347925742E-2</c:v>
                </c:pt>
                <c:pt idx="485">
                  <c:v>6.9851237280604841E-2</c:v>
                </c:pt>
                <c:pt idx="486">
                  <c:v>6.4567022024665549E-2</c:v>
                </c:pt>
                <c:pt idx="487">
                  <c:v>4.6402562121225344E-2</c:v>
                </c:pt>
                <c:pt idx="488">
                  <c:v>5.5140279316185245E-2</c:v>
                </c:pt>
                <c:pt idx="489">
                  <c:v>4.136829478000105E-2</c:v>
                </c:pt>
                <c:pt idx="490">
                  <c:v>3.360283896379835E-2</c:v>
                </c:pt>
                <c:pt idx="491">
                  <c:v>3.1241704674483225E-2</c:v>
                </c:pt>
                <c:pt idx="492">
                  <c:v>1.7431167631729798E-2</c:v>
                </c:pt>
                <c:pt idx="493">
                  <c:v>3.6957971272814642E-3</c:v>
                </c:pt>
                <c:pt idx="494">
                  <c:v>7.0624267702591613E-3</c:v>
                </c:pt>
                <c:pt idx="495">
                  <c:v>2.4692418858291546E-2</c:v>
                </c:pt>
                <c:pt idx="496">
                  <c:v>2.5889751873031004E-2</c:v>
                </c:pt>
                <c:pt idx="497">
                  <c:v>8.0887599787066167E-3</c:v>
                </c:pt>
                <c:pt idx="498">
                  <c:v>1.0099904411583382E-2</c:v>
                </c:pt>
                <c:pt idx="499">
                  <c:v>1.829889709828383E-2</c:v>
                </c:pt>
                <c:pt idx="500">
                  <c:v>3.3314008476227418E-2</c:v>
                </c:pt>
                <c:pt idx="501">
                  <c:v>5.1476420564050163E-2</c:v>
                </c:pt>
                <c:pt idx="502">
                  <c:v>6.378834540413221E-2</c:v>
                </c:pt>
                <c:pt idx="503">
                  <c:v>8.1241888870143747E-2</c:v>
                </c:pt>
                <c:pt idx="504">
                  <c:v>9.9392166457777195E-2</c:v>
                </c:pt>
                <c:pt idx="505">
                  <c:v>0.11235233404694153</c:v>
                </c:pt>
                <c:pt idx="506">
                  <c:v>0.12543110844399602</c:v>
                </c:pt>
                <c:pt idx="507">
                  <c:v>0.13432183809161941</c:v>
                </c:pt>
                <c:pt idx="508">
                  <c:v>0.15155412231781731</c:v>
                </c:pt>
                <c:pt idx="509">
                  <c:v>0.15769183489877406</c:v>
                </c:pt>
                <c:pt idx="510">
                  <c:v>0.17586037923164047</c:v>
                </c:pt>
                <c:pt idx="511">
                  <c:v>0.19380067253947691</c:v>
                </c:pt>
                <c:pt idx="512">
                  <c:v>0.21179589433902959</c:v>
                </c:pt>
                <c:pt idx="513">
                  <c:v>0.22938757919512406</c:v>
                </c:pt>
                <c:pt idx="514">
                  <c:v>0.22449145227521844</c:v>
                </c:pt>
                <c:pt idx="515">
                  <c:v>0.24250081101819057</c:v>
                </c:pt>
                <c:pt idx="516">
                  <c:v>0.23541663442853175</c:v>
                </c:pt>
                <c:pt idx="517">
                  <c:v>0.25361948303763121</c:v>
                </c:pt>
                <c:pt idx="518">
                  <c:v>0.24854560291163214</c:v>
                </c:pt>
                <c:pt idx="519">
                  <c:v>0.25703825827267507</c:v>
                </c:pt>
                <c:pt idx="520">
                  <c:v>0.24963782863872003</c:v>
                </c:pt>
                <c:pt idx="521">
                  <c:v>0.26458345019317503</c:v>
                </c:pt>
                <c:pt idx="522">
                  <c:v>0.21664027879711933</c:v>
                </c:pt>
                <c:pt idx="523">
                  <c:v>0.22667467278442816</c:v>
                </c:pt>
                <c:pt idx="524">
                  <c:v>0.23215854640132444</c:v>
                </c:pt>
                <c:pt idx="525">
                  <c:v>0.24898171687998863</c:v>
                </c:pt>
                <c:pt idx="526">
                  <c:v>0.24385554402306539</c:v>
                </c:pt>
                <c:pt idx="527">
                  <c:v>0.24803818374941372</c:v>
                </c:pt>
                <c:pt idx="528">
                  <c:v>0.26548274790143461</c:v>
                </c:pt>
                <c:pt idx="529">
                  <c:v>0.27817542984083915</c:v>
                </c:pt>
                <c:pt idx="530">
                  <c:v>0.29620780793757995</c:v>
                </c:pt>
                <c:pt idx="531">
                  <c:v>0.30246647571712054</c:v>
                </c:pt>
                <c:pt idx="532">
                  <c:v>0.31834782633055586</c:v>
                </c:pt>
                <c:pt idx="533">
                  <c:v>0.33655071648600915</c:v>
                </c:pt>
                <c:pt idx="534">
                  <c:v>0.35372664432658274</c:v>
                </c:pt>
                <c:pt idx="535">
                  <c:v>0.37189190102050201</c:v>
                </c:pt>
                <c:pt idx="536">
                  <c:v>0.38978911063084715</c:v>
                </c:pt>
                <c:pt idx="537">
                  <c:v>0.40091846018163674</c:v>
                </c:pt>
                <c:pt idx="538">
                  <c:v>0.39287570367405961</c:v>
                </c:pt>
                <c:pt idx="539">
                  <c:v>0.40398152527746656</c:v>
                </c:pt>
                <c:pt idx="540">
                  <c:v>0.41869503339614339</c:v>
                </c:pt>
                <c:pt idx="541">
                  <c:v>0.33846508571220957</c:v>
                </c:pt>
                <c:pt idx="542">
                  <c:v>0.35103166526594454</c:v>
                </c:pt>
                <c:pt idx="543">
                  <c:v>0.36064902352308087</c:v>
                </c:pt>
                <c:pt idx="544">
                  <c:v>0.36608490272252792</c:v>
                </c:pt>
                <c:pt idx="545">
                  <c:v>0.38351456511861387</c:v>
                </c:pt>
                <c:pt idx="546">
                  <c:v>0.39959676190103899</c:v>
                </c:pt>
                <c:pt idx="547">
                  <c:v>0.37044364497818211</c:v>
                </c:pt>
                <c:pt idx="548">
                  <c:v>0.38729332459262283</c:v>
                </c:pt>
                <c:pt idx="549">
                  <c:v>0.39687241031183568</c:v>
                </c:pt>
                <c:pt idx="550">
                  <c:v>0.41375454278029378</c:v>
                </c:pt>
                <c:pt idx="551">
                  <c:v>0.43103411953024567</c:v>
                </c:pt>
                <c:pt idx="552">
                  <c:v>0.4415685318224552</c:v>
                </c:pt>
                <c:pt idx="553">
                  <c:v>0.4597697770080949</c:v>
                </c:pt>
                <c:pt idx="554">
                  <c:v>0.45724990963806883</c:v>
                </c:pt>
                <c:pt idx="555">
                  <c:v>0.47147487933570204</c:v>
                </c:pt>
                <c:pt idx="556">
                  <c:v>0.48794017085471719</c:v>
                </c:pt>
                <c:pt idx="557">
                  <c:v>0.49227647332536673</c:v>
                </c:pt>
                <c:pt idx="558">
                  <c:v>0.5082349709821069</c:v>
                </c:pt>
                <c:pt idx="559">
                  <c:v>0.52640049152110235</c:v>
                </c:pt>
                <c:pt idx="560">
                  <c:v>0.54076586236110447</c:v>
                </c:pt>
                <c:pt idx="561">
                  <c:v>0.5574814318311333</c:v>
                </c:pt>
                <c:pt idx="562">
                  <c:v>0.57501730679163254</c:v>
                </c:pt>
                <c:pt idx="563">
                  <c:v>0.59322018246142372</c:v>
                </c:pt>
                <c:pt idx="564">
                  <c:v>0.58349097859645227</c:v>
                </c:pt>
                <c:pt idx="565">
                  <c:v>0.60111607307034143</c:v>
                </c:pt>
                <c:pt idx="566">
                  <c:v>0.61729858453829778</c:v>
                </c:pt>
                <c:pt idx="567">
                  <c:v>0.62750962289762002</c:v>
                </c:pt>
                <c:pt idx="568">
                  <c:v>0.64533810219885823</c:v>
                </c:pt>
                <c:pt idx="569">
                  <c:v>0.66273183309525474</c:v>
                </c:pt>
                <c:pt idx="570">
                  <c:v>0.68039590527178972</c:v>
                </c:pt>
                <c:pt idx="571">
                  <c:v>0.69858080944911771</c:v>
                </c:pt>
                <c:pt idx="572">
                  <c:v>0.71670674606883322</c:v>
                </c:pt>
                <c:pt idx="573">
                  <c:v>0.71941124719800875</c:v>
                </c:pt>
                <c:pt idx="574">
                  <c:v>0.72320438741611259</c:v>
                </c:pt>
                <c:pt idx="575">
                  <c:v>0.7412109277266794</c:v>
                </c:pt>
                <c:pt idx="576">
                  <c:v>0.75460595428645794</c:v>
                </c:pt>
                <c:pt idx="577">
                  <c:v>0.76805545346525328</c:v>
                </c:pt>
                <c:pt idx="578">
                  <c:v>0.78594649630859603</c:v>
                </c:pt>
                <c:pt idx="579">
                  <c:v>0.78961481740870454</c:v>
                </c:pt>
                <c:pt idx="580">
                  <c:v>0.7985840479061127</c:v>
                </c:pt>
                <c:pt idx="581">
                  <c:v>0.81024075644669824</c:v>
                </c:pt>
                <c:pt idx="582">
                  <c:v>0.80327973359359006</c:v>
                </c:pt>
                <c:pt idx="583">
                  <c:v>0.8213566577398308</c:v>
                </c:pt>
                <c:pt idx="584">
                  <c:v>0.83662812982202461</c:v>
                </c:pt>
                <c:pt idx="585">
                  <c:v>0.8525282467556291</c:v>
                </c:pt>
                <c:pt idx="586">
                  <c:v>0.86055524665424465</c:v>
                </c:pt>
                <c:pt idx="587">
                  <c:v>0.86964473746067816</c:v>
                </c:pt>
                <c:pt idx="588">
                  <c:v>0.88774557837860135</c:v>
                </c:pt>
                <c:pt idx="589">
                  <c:v>0.90189994414867958</c:v>
                </c:pt>
                <c:pt idx="590">
                  <c:v>0.9200764568669928</c:v>
                </c:pt>
                <c:pt idx="591">
                  <c:v>0.93121518716475127</c:v>
                </c:pt>
                <c:pt idx="592">
                  <c:v>0.9467423024134981</c:v>
                </c:pt>
                <c:pt idx="593">
                  <c:v>0.94281583655791679</c:v>
                </c:pt>
                <c:pt idx="594">
                  <c:v>0.96101670908263548</c:v>
                </c:pt>
                <c:pt idx="595">
                  <c:v>0.97881072967893101</c:v>
                </c:pt>
                <c:pt idx="596">
                  <c:v>0.9926668722831451</c:v>
                </c:pt>
                <c:pt idx="597">
                  <c:v>1.0082320253868757</c:v>
                </c:pt>
                <c:pt idx="598">
                  <c:v>1.024360893557694</c:v>
                </c:pt>
                <c:pt idx="599">
                  <c:v>1.0397482319084235</c:v>
                </c:pt>
                <c:pt idx="600">
                  <c:v>1.0547820028268537</c:v>
                </c:pt>
                <c:pt idx="601">
                  <c:v>1.0691649484485446</c:v>
                </c:pt>
                <c:pt idx="602">
                  <c:v>1.0872856884966409</c:v>
                </c:pt>
                <c:pt idx="603">
                  <c:v>1.0887018333760505</c:v>
                </c:pt>
                <c:pt idx="604">
                  <c:v>1.0963773137395121</c:v>
                </c:pt>
                <c:pt idx="605">
                  <c:v>1.114579149545772</c:v>
                </c:pt>
                <c:pt idx="606">
                  <c:v>1.1109405957197993</c:v>
                </c:pt>
                <c:pt idx="607">
                  <c:v>1.1011146270083072</c:v>
                </c:pt>
                <c:pt idx="608">
                  <c:v>1.1109499640023288</c:v>
                </c:pt>
                <c:pt idx="609">
                  <c:v>1.1257626841298078</c:v>
                </c:pt>
                <c:pt idx="610">
                  <c:v>1.1263861937609785</c:v>
                </c:pt>
                <c:pt idx="611">
                  <c:v>1.1327812765496019</c:v>
                </c:pt>
                <c:pt idx="612">
                  <c:v>1.1471282000507834</c:v>
                </c:pt>
                <c:pt idx="613">
                  <c:v>1.1583923656997002</c:v>
                </c:pt>
                <c:pt idx="614">
                  <c:v>1.1682469636027368</c:v>
                </c:pt>
                <c:pt idx="615">
                  <c:v>1.1853393580672174</c:v>
                </c:pt>
                <c:pt idx="616">
                  <c:v>1.1920410296888329</c:v>
                </c:pt>
                <c:pt idx="617">
                  <c:v>1.2095655556377261</c:v>
                </c:pt>
                <c:pt idx="618">
                  <c:v>1.2277649417607734</c:v>
                </c:pt>
                <c:pt idx="619">
                  <c:v>1.2453349144744068</c:v>
                </c:pt>
                <c:pt idx="620">
                  <c:v>1.2582459152704579</c:v>
                </c:pt>
                <c:pt idx="621">
                  <c:v>1.2568055384314798</c:v>
                </c:pt>
                <c:pt idx="622">
                  <c:v>1.2628701407389911</c:v>
                </c:pt>
                <c:pt idx="623">
                  <c:v>1.2808429060367639</c:v>
                </c:pt>
                <c:pt idx="624">
                  <c:v>1.299018327602979</c:v>
                </c:pt>
                <c:pt idx="625">
                  <c:v>1.3137356844259138</c:v>
                </c:pt>
                <c:pt idx="626">
                  <c:v>1.3261855607189157</c:v>
                </c:pt>
                <c:pt idx="627">
                  <c:v>1.3205490085628449</c:v>
                </c:pt>
                <c:pt idx="628">
                  <c:v>1.3163232362497383</c:v>
                </c:pt>
                <c:pt idx="629">
                  <c:v>1.330777381226067</c:v>
                </c:pt>
                <c:pt idx="630">
                  <c:v>1.3478967216651798</c:v>
                </c:pt>
                <c:pt idx="631">
                  <c:v>1.3632037576542888</c:v>
                </c:pt>
                <c:pt idx="632">
                  <c:v>1.3780671873315171</c:v>
                </c:pt>
                <c:pt idx="633">
                  <c:v>1.3962102146096245</c:v>
                </c:pt>
                <c:pt idx="634">
                  <c:v>1.4096465909116171</c:v>
                </c:pt>
                <c:pt idx="635">
                  <c:v>1.4248173536537039</c:v>
                </c:pt>
                <c:pt idx="636">
                  <c:v>1.4360931335748717</c:v>
                </c:pt>
                <c:pt idx="637">
                  <c:v>1.4347423476426593</c:v>
                </c:pt>
                <c:pt idx="638">
                  <c:v>1.4524520590247527</c:v>
                </c:pt>
                <c:pt idx="639">
                  <c:v>1.4669535362113439</c:v>
                </c:pt>
                <c:pt idx="640">
                  <c:v>1.4851542297730373</c:v>
                </c:pt>
                <c:pt idx="641">
                  <c:v>1.5030444219105794</c:v>
                </c:pt>
                <c:pt idx="642">
                  <c:v>1.515774058613472</c:v>
                </c:pt>
                <c:pt idx="643">
                  <c:v>1.5329653021701435</c:v>
                </c:pt>
                <c:pt idx="644">
                  <c:v>1.5491285908688244</c:v>
                </c:pt>
                <c:pt idx="645">
                  <c:v>1.5645218611508327</c:v>
                </c:pt>
                <c:pt idx="646">
                  <c:v>1.5825612077450752</c:v>
                </c:pt>
                <c:pt idx="647">
                  <c:v>1.5986568431479624</c:v>
                </c:pt>
                <c:pt idx="648">
                  <c:v>1.5620542868990228</c:v>
                </c:pt>
                <c:pt idx="649">
                  <c:v>1.5754486401413452</c:v>
                </c:pt>
                <c:pt idx="650">
                  <c:v>1.5917562517560875</c:v>
                </c:pt>
                <c:pt idx="651">
                  <c:v>1.6067526757876194</c:v>
                </c:pt>
                <c:pt idx="652">
                  <c:v>1.619360052160342</c:v>
                </c:pt>
                <c:pt idx="653">
                  <c:v>1.6374773883253892</c:v>
                </c:pt>
                <c:pt idx="654">
                  <c:v>1.6431955200498543</c:v>
                </c:pt>
                <c:pt idx="655">
                  <c:v>1.6599747052543921</c:v>
                </c:pt>
                <c:pt idx="656">
                  <c:v>1.6777567254887689</c:v>
                </c:pt>
                <c:pt idx="657">
                  <c:v>1.6845072871712066</c:v>
                </c:pt>
                <c:pt idx="658">
                  <c:v>1.7006817433992008</c:v>
                </c:pt>
                <c:pt idx="659">
                  <c:v>1.6846436821214974</c:v>
                </c:pt>
                <c:pt idx="660">
                  <c:v>1.6958609308126589</c:v>
                </c:pt>
                <c:pt idx="661">
                  <c:v>1.713872578629025</c:v>
                </c:pt>
                <c:pt idx="662">
                  <c:v>1.7312804265513666</c:v>
                </c:pt>
                <c:pt idx="663">
                  <c:v>1.7480603875878671</c:v>
                </c:pt>
                <c:pt idx="664">
                  <c:v>1.7609357281827542</c:v>
                </c:pt>
                <c:pt idx="665">
                  <c:v>1.7790674791188825</c:v>
                </c:pt>
                <c:pt idx="666">
                  <c:v>1.763189035554253</c:v>
                </c:pt>
                <c:pt idx="667">
                  <c:v>1.6182238425704438</c:v>
                </c:pt>
                <c:pt idx="668">
                  <c:v>1.623618020432201</c:v>
                </c:pt>
                <c:pt idx="669">
                  <c:v>1.5046327201841752</c:v>
                </c:pt>
                <c:pt idx="670">
                  <c:v>1.5221865932604417</c:v>
                </c:pt>
                <c:pt idx="671">
                  <c:v>1.5128143887137382</c:v>
                </c:pt>
                <c:pt idx="672">
                  <c:v>1.5278989144491086</c:v>
                </c:pt>
                <c:pt idx="673">
                  <c:v>1.5436404306133447</c:v>
                </c:pt>
                <c:pt idx="674">
                  <c:v>1.5608460620832543</c:v>
                </c:pt>
                <c:pt idx="675">
                  <c:v>1.5281000488733338</c:v>
                </c:pt>
                <c:pt idx="676">
                  <c:v>1.5425387933767216</c:v>
                </c:pt>
                <c:pt idx="677">
                  <c:v>1.5311104503828292</c:v>
                </c:pt>
                <c:pt idx="678">
                  <c:v>1.5400121257329278</c:v>
                </c:pt>
                <c:pt idx="679">
                  <c:v>1.5578869809713181</c:v>
                </c:pt>
                <c:pt idx="680">
                  <c:v>1.5740345274260934</c:v>
                </c:pt>
                <c:pt idx="681">
                  <c:v>1.5888971282226287</c:v>
                </c:pt>
                <c:pt idx="682">
                  <c:v>1.6065848683106756</c:v>
                </c:pt>
                <c:pt idx="683">
                  <c:v>1.6230479397700539</c:v>
                </c:pt>
                <c:pt idx="684">
                  <c:v>1.6362275747845638</c:v>
                </c:pt>
                <c:pt idx="685">
                  <c:v>1.6164160223403077</c:v>
                </c:pt>
                <c:pt idx="686">
                  <c:v>1.6063217516859731</c:v>
                </c:pt>
                <c:pt idx="687">
                  <c:v>1.6160654062623265</c:v>
                </c:pt>
                <c:pt idx="688">
                  <c:v>1.6243260147899825</c:v>
                </c:pt>
                <c:pt idx="689">
                  <c:v>1.6367817135170815</c:v>
                </c:pt>
                <c:pt idx="690">
                  <c:v>1.6365646713723474</c:v>
                </c:pt>
                <c:pt idx="691">
                  <c:v>1.6511298230364095</c:v>
                </c:pt>
                <c:pt idx="692">
                  <c:v>1.6622395080679728</c:v>
                </c:pt>
                <c:pt idx="693">
                  <c:v>1.6780937947751287</c:v>
                </c:pt>
                <c:pt idx="694">
                  <c:v>1.6804691749258642</c:v>
                </c:pt>
                <c:pt idx="695">
                  <c:v>1.6970386575044512</c:v>
                </c:pt>
                <c:pt idx="696">
                  <c:v>1.6792292902523189</c:v>
                </c:pt>
                <c:pt idx="697">
                  <c:v>1.6950287457674349</c:v>
                </c:pt>
                <c:pt idx="698">
                  <c:v>1.7126819148444725</c:v>
                </c:pt>
                <c:pt idx="699">
                  <c:v>1.7239069416240673</c:v>
                </c:pt>
                <c:pt idx="700">
                  <c:v>1.736643159290733</c:v>
                </c:pt>
                <c:pt idx="701">
                  <c:v>1.7390679376470572</c:v>
                </c:pt>
                <c:pt idx="702">
                  <c:v>1.7565201963993071</c:v>
                </c:pt>
                <c:pt idx="703">
                  <c:v>1.7592217901709086</c:v>
                </c:pt>
                <c:pt idx="704">
                  <c:v>1.7771634485926742</c:v>
                </c:pt>
                <c:pt idx="705">
                  <c:v>1.7948790397847065</c:v>
                </c:pt>
                <c:pt idx="706">
                  <c:v>1.8130354727258517</c:v>
                </c:pt>
                <c:pt idx="707">
                  <c:v>1.8301310528197297</c:v>
                </c:pt>
                <c:pt idx="708">
                  <c:v>1.8308280224064899</c:v>
                </c:pt>
                <c:pt idx="709">
                  <c:v>1.8485117125347614</c:v>
                </c:pt>
                <c:pt idx="710">
                  <c:v>1.8536961517093233</c:v>
                </c:pt>
                <c:pt idx="711">
                  <c:v>1.8672709024799796</c:v>
                </c:pt>
                <c:pt idx="712">
                  <c:v>1.8850304831978548</c:v>
                </c:pt>
                <c:pt idx="713">
                  <c:v>1.9031072235885111</c:v>
                </c:pt>
                <c:pt idx="714">
                  <c:v>1.9047163814003008</c:v>
                </c:pt>
                <c:pt idx="715">
                  <c:v>1.8902977953084417</c:v>
                </c:pt>
                <c:pt idx="716">
                  <c:v>1.8906086227250467</c:v>
                </c:pt>
                <c:pt idx="717">
                  <c:v>1.8888626143124132</c:v>
                </c:pt>
                <c:pt idx="718">
                  <c:v>1.9026544836886428</c:v>
                </c:pt>
                <c:pt idx="719">
                  <c:v>1.9189942314749742</c:v>
                </c:pt>
                <c:pt idx="720">
                  <c:v>1.9020381725274926</c:v>
                </c:pt>
                <c:pt idx="721">
                  <c:v>1.9176696827338955</c:v>
                </c:pt>
                <c:pt idx="722">
                  <c:v>1.9327783477708087</c:v>
                </c:pt>
                <c:pt idx="723">
                  <c:v>1.9488717888783871</c:v>
                </c:pt>
                <c:pt idx="724">
                  <c:v>1.965793098569214</c:v>
                </c:pt>
                <c:pt idx="725">
                  <c:v>1.9606350259088658</c:v>
                </c:pt>
                <c:pt idx="726">
                  <c:v>1.9781815633165112</c:v>
                </c:pt>
                <c:pt idx="727">
                  <c:v>1.9899921777788567</c:v>
                </c:pt>
                <c:pt idx="728">
                  <c:v>2.0015806151733608</c:v>
                </c:pt>
                <c:pt idx="729">
                  <c:v>2.0195317362230298</c:v>
                </c:pt>
                <c:pt idx="730">
                  <c:v>2.0374638921230925</c:v>
                </c:pt>
                <c:pt idx="731">
                  <c:v>2.0556601243747337</c:v>
                </c:pt>
                <c:pt idx="732">
                  <c:v>2.0648761620809108</c:v>
                </c:pt>
                <c:pt idx="733">
                  <c:v>2.00633926453161</c:v>
                </c:pt>
                <c:pt idx="734">
                  <c:v>2.0227509699592248</c:v>
                </c:pt>
                <c:pt idx="735">
                  <c:v>2.0363127859998964</c:v>
                </c:pt>
                <c:pt idx="736">
                  <c:v>2.0533567133180979</c:v>
                </c:pt>
                <c:pt idx="737">
                  <c:v>2.051532680550741</c:v>
                </c:pt>
                <c:pt idx="738">
                  <c:v>2.0603963173479443</c:v>
                </c:pt>
                <c:pt idx="739">
                  <c:v>2.0770405006873141</c:v>
                </c:pt>
                <c:pt idx="740">
                  <c:v>2.0949067509824846</c:v>
                </c:pt>
                <c:pt idx="741">
                  <c:v>2.0893357857803028</c:v>
                </c:pt>
                <c:pt idx="742">
                  <c:v>2.1008837106133456</c:v>
                </c:pt>
                <c:pt idx="743">
                  <c:v>2.1187378636233412</c:v>
                </c:pt>
                <c:pt idx="744">
                  <c:v>2.1369231185932196</c:v>
                </c:pt>
                <c:pt idx="745">
                  <c:v>2.1221731285030669</c:v>
                </c:pt>
                <c:pt idx="746">
                  <c:v>2.1297495388962613</c:v>
                </c:pt>
                <c:pt idx="747">
                  <c:v>2.1086106684050785</c:v>
                </c:pt>
                <c:pt idx="748">
                  <c:v>2.0922255999976209</c:v>
                </c:pt>
                <c:pt idx="749">
                  <c:v>2.1091236173969059</c:v>
                </c:pt>
                <c:pt idx="750">
                  <c:v>2.1248231301790277</c:v>
                </c:pt>
                <c:pt idx="751">
                  <c:v>2.1385532822141329</c:v>
                </c:pt>
                <c:pt idx="752">
                  <c:v>2.0728582958328006</c:v>
                </c:pt>
                <c:pt idx="753">
                  <c:v>2.0910552038734149</c:v>
                </c:pt>
                <c:pt idx="754">
                  <c:v>2.0927168572241577</c:v>
                </c:pt>
                <c:pt idx="755">
                  <c:v>1.050622312462514</c:v>
                </c:pt>
                <c:pt idx="756">
                  <c:v>0.87542302294909047</c:v>
                </c:pt>
                <c:pt idx="757">
                  <c:v>0.87698275275429405</c:v>
                </c:pt>
                <c:pt idx="758">
                  <c:v>0.69359034440155276</c:v>
                </c:pt>
                <c:pt idx="759">
                  <c:v>0.62674214304565423</c:v>
                </c:pt>
                <c:pt idx="760">
                  <c:v>0.58938297646147364</c:v>
                </c:pt>
                <c:pt idx="761">
                  <c:v>0.57968876105052647</c:v>
                </c:pt>
                <c:pt idx="762">
                  <c:v>0.54816878799886337</c:v>
                </c:pt>
                <c:pt idx="763">
                  <c:v>0.56392368859354447</c:v>
                </c:pt>
                <c:pt idx="764">
                  <c:v>0.40887186889115285</c:v>
                </c:pt>
                <c:pt idx="765">
                  <c:v>0.41109324697441574</c:v>
                </c:pt>
                <c:pt idx="766">
                  <c:v>0.4082469674052408</c:v>
                </c:pt>
                <c:pt idx="767">
                  <c:v>0.4100809850378378</c:v>
                </c:pt>
                <c:pt idx="768">
                  <c:v>4.2291170472579364E-3</c:v>
                </c:pt>
                <c:pt idx="769">
                  <c:v>1.170456346475739E-2</c:v>
                </c:pt>
                <c:pt idx="770">
                  <c:v>7.2572899983590164E-2</c:v>
                </c:pt>
                <c:pt idx="771">
                  <c:v>5.9728541662233063E-2</c:v>
                </c:pt>
                <c:pt idx="772">
                  <c:v>0.15425437937146533</c:v>
                </c:pt>
                <c:pt idx="773">
                  <c:v>0.1913699711511026</c:v>
                </c:pt>
                <c:pt idx="774">
                  <c:v>0.17715279053360933</c:v>
                </c:pt>
                <c:pt idx="775">
                  <c:v>0.16162094131228724</c:v>
                </c:pt>
                <c:pt idx="776">
                  <c:v>0.14486993055906913</c:v>
                </c:pt>
                <c:pt idx="777">
                  <c:v>0.24129349617162424</c:v>
                </c:pt>
                <c:pt idx="778">
                  <c:v>0.26663516768323731</c:v>
                </c:pt>
                <c:pt idx="779">
                  <c:v>0.33220457106633483</c:v>
                </c:pt>
                <c:pt idx="780">
                  <c:v>0.3483790626566266</c:v>
                </c:pt>
                <c:pt idx="781">
                  <c:v>0.3315242566675709</c:v>
                </c:pt>
                <c:pt idx="782">
                  <c:v>0.32768283070750626</c:v>
                </c:pt>
                <c:pt idx="783">
                  <c:v>0.31777715269890217</c:v>
                </c:pt>
                <c:pt idx="784">
                  <c:v>0.37240561512801401</c:v>
                </c:pt>
                <c:pt idx="785">
                  <c:v>0.43449423822156874</c:v>
                </c:pt>
                <c:pt idx="786">
                  <c:v>0.4210849947597991</c:v>
                </c:pt>
                <c:pt idx="787">
                  <c:v>0.43095943784010265</c:v>
                </c:pt>
                <c:pt idx="788">
                  <c:v>0.41281949798876838</c:v>
                </c:pt>
                <c:pt idx="789">
                  <c:v>0.41465967415266169</c:v>
                </c:pt>
                <c:pt idx="790">
                  <c:v>0.39653935024596548</c:v>
                </c:pt>
                <c:pt idx="791">
                  <c:v>0.38158920454590511</c:v>
                </c:pt>
                <c:pt idx="792">
                  <c:v>0.39236761489260169</c:v>
                </c:pt>
                <c:pt idx="793">
                  <c:v>0.37468356718584955</c:v>
                </c:pt>
                <c:pt idx="794">
                  <c:v>0.3841322682533152</c:v>
                </c:pt>
                <c:pt idx="795">
                  <c:v>0.36814139502919668</c:v>
                </c:pt>
                <c:pt idx="796">
                  <c:v>0.38410696250607962</c:v>
                </c:pt>
                <c:pt idx="797">
                  <c:v>0.38362921246743786</c:v>
                </c:pt>
                <c:pt idx="798">
                  <c:v>0.36542751197222784</c:v>
                </c:pt>
                <c:pt idx="799">
                  <c:v>0.35323441023524477</c:v>
                </c:pt>
                <c:pt idx="800">
                  <c:v>0.33594612086284298</c:v>
                </c:pt>
                <c:pt idx="801">
                  <c:v>0.31892421101867546</c:v>
                </c:pt>
                <c:pt idx="802">
                  <c:v>0.30472321188358542</c:v>
                </c:pt>
                <c:pt idx="803">
                  <c:v>0.33772391738837249</c:v>
                </c:pt>
                <c:pt idx="804">
                  <c:v>0.31975259270324091</c:v>
                </c:pt>
                <c:pt idx="805">
                  <c:v>0.30159624991556927</c:v>
                </c:pt>
                <c:pt idx="806">
                  <c:v>0.32407518002331981</c:v>
                </c:pt>
                <c:pt idx="807">
                  <c:v>0.3071158172752857</c:v>
                </c:pt>
                <c:pt idx="808">
                  <c:v>0.34736209579160343</c:v>
                </c:pt>
                <c:pt idx="809">
                  <c:v>0.32978007737603982</c:v>
                </c:pt>
                <c:pt idx="810">
                  <c:v>0.41956588162945896</c:v>
                </c:pt>
                <c:pt idx="811">
                  <c:v>0.4381197532790736</c:v>
                </c:pt>
                <c:pt idx="812">
                  <c:v>0.42263487091956525</c:v>
                </c:pt>
                <c:pt idx="813">
                  <c:v>0.41709606282838069</c:v>
                </c:pt>
                <c:pt idx="814">
                  <c:v>0.60354629156702</c:v>
                </c:pt>
                <c:pt idx="815">
                  <c:v>0.58547697131461418</c:v>
                </c:pt>
                <c:pt idx="816">
                  <c:v>0.58436986166361271</c:v>
                </c:pt>
                <c:pt idx="817">
                  <c:v>0.6527070972918384</c:v>
                </c:pt>
                <c:pt idx="818">
                  <c:v>0.68182852145620576</c:v>
                </c:pt>
                <c:pt idx="819">
                  <c:v>0.66363457646567625</c:v>
                </c:pt>
                <c:pt idx="820">
                  <c:v>0.64678877040584881</c:v>
                </c:pt>
                <c:pt idx="821">
                  <c:v>0.63345368689074544</c:v>
                </c:pt>
                <c:pt idx="822">
                  <c:v>0.72507426738638825</c:v>
                </c:pt>
                <c:pt idx="823">
                  <c:v>0.78174737243646841</c:v>
                </c:pt>
                <c:pt idx="824">
                  <c:v>0.76356135561981109</c:v>
                </c:pt>
                <c:pt idx="825">
                  <c:v>0.75981969257152104</c:v>
                </c:pt>
                <c:pt idx="826">
                  <c:v>0.76175873297788055</c:v>
                </c:pt>
                <c:pt idx="827">
                  <c:v>0.85386582611098638</c:v>
                </c:pt>
                <c:pt idx="828">
                  <c:v>0.83968690248722733</c:v>
                </c:pt>
                <c:pt idx="829">
                  <c:v>0.82178205330879317</c:v>
                </c:pt>
                <c:pt idx="830">
                  <c:v>1.1370283381444191</c:v>
                </c:pt>
                <c:pt idx="831">
                  <c:v>1.1554194487283163</c:v>
                </c:pt>
                <c:pt idx="832">
                  <c:v>1.1537837471342314</c:v>
                </c:pt>
                <c:pt idx="833">
                  <c:v>1.1368549375109256</c:v>
                </c:pt>
                <c:pt idx="834">
                  <c:v>1.1200889496970761</c:v>
                </c:pt>
                <c:pt idx="835">
                  <c:v>1.1078714345790555</c:v>
                </c:pt>
                <c:pt idx="836">
                  <c:v>1.1010063153363914</c:v>
                </c:pt>
                <c:pt idx="837">
                  <c:v>1.0842139980884897</c:v>
                </c:pt>
                <c:pt idx="838">
                  <c:v>1.1246361751110514</c:v>
                </c:pt>
                <c:pt idx="839">
                  <c:v>1.132724878191872</c:v>
                </c:pt>
                <c:pt idx="840">
                  <c:v>1.1324323568911836</c:v>
                </c:pt>
                <c:pt idx="841">
                  <c:v>1.1143225546885274</c:v>
                </c:pt>
                <c:pt idx="842">
                  <c:v>1.0976670242336666</c:v>
                </c:pt>
                <c:pt idx="843">
                  <c:v>1.09049498742562</c:v>
                </c:pt>
                <c:pt idx="844">
                  <c:v>1.0777743467996364</c:v>
                </c:pt>
                <c:pt idx="845">
                  <c:v>1.0794703091307107</c:v>
                </c:pt>
                <c:pt idx="846">
                  <c:v>1.065322198714979</c:v>
                </c:pt>
                <c:pt idx="847">
                  <c:v>1.0471458930927791</c:v>
                </c:pt>
                <c:pt idx="848">
                  <c:v>1.1278462189285381</c:v>
                </c:pt>
                <c:pt idx="849">
                  <c:v>1.1116201576900242</c:v>
                </c:pt>
                <c:pt idx="850">
                  <c:v>1.1017159862030041</c:v>
                </c:pt>
                <c:pt idx="851">
                  <c:v>1.08488184444988</c:v>
                </c:pt>
                <c:pt idx="852">
                  <c:v>1.0689860566876508</c:v>
                </c:pt>
                <c:pt idx="853">
                  <c:v>1.0518305296238126</c:v>
                </c:pt>
                <c:pt idx="854">
                  <c:v>1.0396628406778257</c:v>
                </c:pt>
                <c:pt idx="855">
                  <c:v>1.0458458989034254</c:v>
                </c:pt>
                <c:pt idx="856">
                  <c:v>1.0463825141798415</c:v>
                </c:pt>
                <c:pt idx="857">
                  <c:v>1.0293679520178165</c:v>
                </c:pt>
                <c:pt idx="858">
                  <c:v>1.0455115815267271</c:v>
                </c:pt>
                <c:pt idx="859">
                  <c:v>1.0427968253820454</c:v>
                </c:pt>
                <c:pt idx="860">
                  <c:v>1.0246046418593531</c:v>
                </c:pt>
                <c:pt idx="861">
                  <c:v>1.0625246603022818</c:v>
                </c:pt>
                <c:pt idx="862">
                  <c:v>1.0963960021265329</c:v>
                </c:pt>
                <c:pt idx="863">
                  <c:v>1.0792390542400887</c:v>
                </c:pt>
                <c:pt idx="864">
                  <c:v>1.0637835047461597</c:v>
                </c:pt>
                <c:pt idx="865">
                  <c:v>1.0885414665749524</c:v>
                </c:pt>
                <c:pt idx="866">
                  <c:v>1.0715929207301531</c:v>
                </c:pt>
                <c:pt idx="867">
                  <c:v>1.0796974992814554</c:v>
                </c:pt>
                <c:pt idx="868">
                  <c:v>1.0766695008183791</c:v>
                </c:pt>
                <c:pt idx="869">
                  <c:v>1.067048310818286</c:v>
                </c:pt>
                <c:pt idx="870">
                  <c:v>1.0567583343353999</c:v>
                </c:pt>
                <c:pt idx="871">
                  <c:v>1.0521312383655499</c:v>
                </c:pt>
                <c:pt idx="872">
                  <c:v>1.0453956489975575</c:v>
                </c:pt>
                <c:pt idx="873">
                  <c:v>1.0416545625115021</c:v>
                </c:pt>
                <c:pt idx="874">
                  <c:v>1.030569639633661</c:v>
                </c:pt>
                <c:pt idx="875">
                  <c:v>1.0140655980395121</c:v>
                </c:pt>
                <c:pt idx="876">
                  <c:v>1.0161258904329231</c:v>
                </c:pt>
                <c:pt idx="877">
                  <c:v>1.007972276184782</c:v>
                </c:pt>
                <c:pt idx="878">
                  <c:v>1.0454129392345659</c:v>
                </c:pt>
                <c:pt idx="879">
                  <c:v>1.0272134311478738</c:v>
                </c:pt>
                <c:pt idx="880">
                  <c:v>1.0292960349557223</c:v>
                </c:pt>
                <c:pt idx="881">
                  <c:v>1.04179198786518</c:v>
                </c:pt>
                <c:pt idx="882">
                  <c:v>1.0347304434138138</c:v>
                </c:pt>
                <c:pt idx="883">
                  <c:v>1.0167955567813218</c:v>
                </c:pt>
                <c:pt idx="884">
                  <c:v>0.99903719436492333</c:v>
                </c:pt>
                <c:pt idx="885">
                  <c:v>0.99404711527217982</c:v>
                </c:pt>
                <c:pt idx="886">
                  <c:v>0.99107685084834019</c:v>
                </c:pt>
                <c:pt idx="887">
                  <c:v>0.98192342449093117</c:v>
                </c:pt>
                <c:pt idx="888">
                  <c:v>1.2124665159140224</c:v>
                </c:pt>
                <c:pt idx="889">
                  <c:v>1.1978043371945781</c:v>
                </c:pt>
                <c:pt idx="890">
                  <c:v>1.2747008035299663</c:v>
                </c:pt>
                <c:pt idx="891">
                  <c:v>1.2602624751924254</c:v>
                </c:pt>
                <c:pt idx="892">
                  <c:v>1.2831202714522734</c:v>
                </c:pt>
                <c:pt idx="893">
                  <c:v>1.2796963913219992</c:v>
                </c:pt>
                <c:pt idx="894">
                  <c:v>1.4223154348427705</c:v>
                </c:pt>
                <c:pt idx="895">
                  <c:v>1.4530299611836806</c:v>
                </c:pt>
                <c:pt idx="896">
                  <c:v>1.4446075014234845</c:v>
                </c:pt>
                <c:pt idx="897">
                  <c:v>1.7580406966960926</c:v>
                </c:pt>
                <c:pt idx="898">
                  <c:v>1.7405753171803235</c:v>
                </c:pt>
                <c:pt idx="899">
                  <c:v>1.7354705495858209</c:v>
                </c:pt>
                <c:pt idx="900">
                  <c:v>1.7381000090534933</c:v>
                </c:pt>
                <c:pt idx="901">
                  <c:v>1.7999566969066734</c:v>
                </c:pt>
                <c:pt idx="902">
                  <c:v>1.7875944577789886</c:v>
                </c:pt>
                <c:pt idx="903">
                  <c:v>1.8000673516257653</c:v>
                </c:pt>
                <c:pt idx="904">
                  <c:v>1.7986399641394022</c:v>
                </c:pt>
                <c:pt idx="905">
                  <c:v>1.8225754978907895</c:v>
                </c:pt>
                <c:pt idx="906">
                  <c:v>1.8047160465684211</c:v>
                </c:pt>
                <c:pt idx="907">
                  <c:v>1.7865135056322086</c:v>
                </c:pt>
                <c:pt idx="908">
                  <c:v>1.7683526829595644</c:v>
                </c:pt>
                <c:pt idx="909">
                  <c:v>1.7824380703147855</c:v>
                </c:pt>
                <c:pt idx="910">
                  <c:v>1.7936378608381045</c:v>
                </c:pt>
                <c:pt idx="911">
                  <c:v>1.7756972648656204</c:v>
                </c:pt>
                <c:pt idx="912">
                  <c:v>1.7632834179283647</c:v>
                </c:pt>
                <c:pt idx="913">
                  <c:v>1.7657403709927268</c:v>
                </c:pt>
                <c:pt idx="914">
                  <c:v>1.8221359979343563</c:v>
                </c:pt>
                <c:pt idx="915">
                  <c:v>1.8250477737890454</c:v>
                </c:pt>
                <c:pt idx="916">
                  <c:v>1.8071816673651413</c:v>
                </c:pt>
                <c:pt idx="917">
                  <c:v>1.8116697078322099</c:v>
                </c:pt>
                <c:pt idx="918">
                  <c:v>1.8406239224450607</c:v>
                </c:pt>
                <c:pt idx="919">
                  <c:v>1.8303826519880664</c:v>
                </c:pt>
                <c:pt idx="920">
                  <c:v>1.8284996254860173</c:v>
                </c:pt>
                <c:pt idx="921">
                  <c:v>1.8111678169571981</c:v>
                </c:pt>
                <c:pt idx="922">
                  <c:v>1.8172836294106955</c:v>
                </c:pt>
                <c:pt idx="923">
                  <c:v>1.8011119825400117</c:v>
                </c:pt>
                <c:pt idx="924">
                  <c:v>1.876754657458596</c:v>
                </c:pt>
                <c:pt idx="925">
                  <c:v>1.8586048526164429</c:v>
                </c:pt>
                <c:pt idx="926">
                  <c:v>1.8473659122871053</c:v>
                </c:pt>
                <c:pt idx="927">
                  <c:v>1.8301481232819097</c:v>
                </c:pt>
                <c:pt idx="928">
                  <c:v>1.8129454888496586</c:v>
                </c:pt>
                <c:pt idx="929">
                  <c:v>1.8069372614659778</c:v>
                </c:pt>
                <c:pt idx="930">
                  <c:v>1.8141625769476977</c:v>
                </c:pt>
                <c:pt idx="931">
                  <c:v>1.805958792192131</c:v>
                </c:pt>
                <c:pt idx="932">
                  <c:v>1.8331295069861282</c:v>
                </c:pt>
                <c:pt idx="933">
                  <c:v>1.8270993847931059</c:v>
                </c:pt>
                <c:pt idx="934">
                  <c:v>1.8106364597391802</c:v>
                </c:pt>
                <c:pt idx="935">
                  <c:v>1.7932070432765503</c:v>
                </c:pt>
                <c:pt idx="936">
                  <c:v>1.7767330980218883</c:v>
                </c:pt>
                <c:pt idx="937">
                  <c:v>1.851749059966127</c:v>
                </c:pt>
                <c:pt idx="938">
                  <c:v>1.8426241893924864</c:v>
                </c:pt>
                <c:pt idx="939">
                  <c:v>1.8259922561130928</c:v>
                </c:pt>
                <c:pt idx="940">
                  <c:v>1.8207124250196918</c:v>
                </c:pt>
                <c:pt idx="941">
                  <c:v>1.8452778171197346</c:v>
                </c:pt>
                <c:pt idx="942">
                  <c:v>1.9018477403960232</c:v>
                </c:pt>
                <c:pt idx="943">
                  <c:v>1.8871064087712754</c:v>
                </c:pt>
                <c:pt idx="944">
                  <c:v>1.8752346545782883</c:v>
                </c:pt>
                <c:pt idx="945">
                  <c:v>1.8751869311370333</c:v>
                </c:pt>
                <c:pt idx="946">
                  <c:v>1.8600980103850018</c:v>
                </c:pt>
                <c:pt idx="947">
                  <c:v>1.8441380909122782</c:v>
                </c:pt>
                <c:pt idx="948">
                  <c:v>1.826631769849409</c:v>
                </c:pt>
                <c:pt idx="949">
                  <c:v>1.8085442901628126</c:v>
                </c:pt>
                <c:pt idx="950">
                  <c:v>1.7904790699930753</c:v>
                </c:pt>
                <c:pt idx="951">
                  <c:v>1.7896806493453725</c:v>
                </c:pt>
                <c:pt idx="952">
                  <c:v>1.8094906386235099</c:v>
                </c:pt>
                <c:pt idx="953">
                  <c:v>1.7914904812297228</c:v>
                </c:pt>
                <c:pt idx="954">
                  <c:v>1.7744476404338114</c:v>
                </c:pt>
                <c:pt idx="955">
                  <c:v>1.7661585266916044</c:v>
                </c:pt>
                <c:pt idx="956">
                  <c:v>1.7642936010875272</c:v>
                </c:pt>
                <c:pt idx="957">
                  <c:v>1.7658800687479317</c:v>
                </c:pt>
                <c:pt idx="958">
                  <c:v>1.9272564884245897</c:v>
                </c:pt>
                <c:pt idx="959">
                  <c:v>1.9182797934109885</c:v>
                </c:pt>
                <c:pt idx="960">
                  <c:v>1.9786552675593776</c:v>
                </c:pt>
                <c:pt idx="961">
                  <c:v>1.9669868663513908</c:v>
                </c:pt>
                <c:pt idx="962">
                  <c:v>1.9701451725324297</c:v>
                </c:pt>
                <c:pt idx="963">
                  <c:v>1.9528111235375407</c:v>
                </c:pt>
                <c:pt idx="964">
                  <c:v>1.9478752960045198</c:v>
                </c:pt>
                <c:pt idx="965">
                  <c:v>1.9470490017754967</c:v>
                </c:pt>
                <c:pt idx="966">
                  <c:v>1.9290420463117535</c:v>
                </c:pt>
                <c:pt idx="967">
                  <c:v>1.9442998771805597</c:v>
                </c:pt>
                <c:pt idx="968">
                  <c:v>1.963987535581553</c:v>
                </c:pt>
                <c:pt idx="969">
                  <c:v>1.9539046985536592</c:v>
                </c:pt>
                <c:pt idx="970">
                  <c:v>1.9386934107231903</c:v>
                </c:pt>
                <c:pt idx="971">
                  <c:v>1.9373150240475738</c:v>
                </c:pt>
                <c:pt idx="972">
                  <c:v>1.948646444593213</c:v>
                </c:pt>
                <c:pt idx="973">
                  <c:v>1.9304918138403229</c:v>
                </c:pt>
                <c:pt idx="974">
                  <c:v>1.9335962477468691</c:v>
                </c:pt>
                <c:pt idx="975">
                  <c:v>1.9155578388118177</c:v>
                </c:pt>
                <c:pt idx="976">
                  <c:v>1.8973873724237453</c:v>
                </c:pt>
                <c:pt idx="977">
                  <c:v>1.8805566660812778</c:v>
                </c:pt>
                <c:pt idx="978">
                  <c:v>1.8726319767154942</c:v>
                </c:pt>
                <c:pt idx="979">
                  <c:v>1.8717286348267541</c:v>
                </c:pt>
                <c:pt idx="980">
                  <c:v>1.8700346166092741</c:v>
                </c:pt>
                <c:pt idx="981">
                  <c:v>1.8519934074087998</c:v>
                </c:pt>
                <c:pt idx="982">
                  <c:v>1.8721426649221276</c:v>
                </c:pt>
                <c:pt idx="983">
                  <c:v>1.8790679825578249</c:v>
                </c:pt>
                <c:pt idx="984">
                  <c:v>1.8635009524122212</c:v>
                </c:pt>
                <c:pt idx="985">
                  <c:v>1.8479224068548004</c:v>
                </c:pt>
                <c:pt idx="986">
                  <c:v>1.8305951387940467</c:v>
                </c:pt>
                <c:pt idx="987">
                  <c:v>1.8220727467072209</c:v>
                </c:pt>
                <c:pt idx="988">
                  <c:v>1.8047014134563519</c:v>
                </c:pt>
                <c:pt idx="989">
                  <c:v>1.7884090544966169</c:v>
                </c:pt>
                <c:pt idx="990">
                  <c:v>1.7706671086362031</c:v>
                </c:pt>
                <c:pt idx="991">
                  <c:v>1.7534384197800756</c:v>
                </c:pt>
                <c:pt idx="992">
                  <c:v>1.7457648820189273</c:v>
                </c:pt>
                <c:pt idx="993">
                  <c:v>1.7284078714650504</c:v>
                </c:pt>
                <c:pt idx="994">
                  <c:v>1.7110128966382474</c:v>
                </c:pt>
                <c:pt idx="995">
                  <c:v>1.713799541878221</c:v>
                </c:pt>
                <c:pt idx="996">
                  <c:v>1.7313360595930207</c:v>
                </c:pt>
                <c:pt idx="997">
                  <c:v>1.7131331763113149</c:v>
                </c:pt>
                <c:pt idx="998">
                  <c:v>1.6988176224339602</c:v>
                </c:pt>
                <c:pt idx="999">
                  <c:v>1.6973327623650096</c:v>
                </c:pt>
                <c:pt idx="1000">
                  <c:v>1.6819630103721974</c:v>
                </c:pt>
                <c:pt idx="1001">
                  <c:v>1.6868927351003213</c:v>
                </c:pt>
                <c:pt idx="1002">
                  <c:v>1.6686999446425597</c:v>
                </c:pt>
                <c:pt idx="1003">
                  <c:v>1.6564852778552082</c:v>
                </c:pt>
                <c:pt idx="1004">
                  <c:v>1.6386065659291973</c:v>
                </c:pt>
                <c:pt idx="1005">
                  <c:v>1.6232362859960088</c:v>
                </c:pt>
                <c:pt idx="1006">
                  <c:v>1.6321193316962463</c:v>
                </c:pt>
                <c:pt idx="1007">
                  <c:v>1.6184009796640719</c:v>
                </c:pt>
                <c:pt idx="1008">
                  <c:v>1.6017251153890772</c:v>
                </c:pt>
                <c:pt idx="1009">
                  <c:v>1.5941409668837427</c:v>
                </c:pt>
                <c:pt idx="1010">
                  <c:v>1.6711460927875279</c:v>
                </c:pt>
                <c:pt idx="1011">
                  <c:v>1.6616263178700039</c:v>
                </c:pt>
                <c:pt idx="1012">
                  <c:v>1.6530684546533774</c:v>
                </c:pt>
                <c:pt idx="1013">
                  <c:v>1.6617529876359756</c:v>
                </c:pt>
                <c:pt idx="1014">
                  <c:v>1.6453288146683001</c:v>
                </c:pt>
                <c:pt idx="1015">
                  <c:v>1.6271776849087549</c:v>
                </c:pt>
                <c:pt idx="1016">
                  <c:v>1.6215232675171978</c:v>
                </c:pt>
                <c:pt idx="1017">
                  <c:v>1.6096331955187266</c:v>
                </c:pt>
                <c:pt idx="1018">
                  <c:v>1.6028930864641604</c:v>
                </c:pt>
                <c:pt idx="1019">
                  <c:v>1.5864485771958203</c:v>
                </c:pt>
                <c:pt idx="1020">
                  <c:v>1.5682460503640101</c:v>
                </c:pt>
                <c:pt idx="1021">
                  <c:v>1.5616375272783882</c:v>
                </c:pt>
                <c:pt idx="1022">
                  <c:v>1.545173989985194</c:v>
                </c:pt>
                <c:pt idx="1023">
                  <c:v>1.5269710987510041</c:v>
                </c:pt>
                <c:pt idx="1024">
                  <c:v>1.5366576428984755</c:v>
                </c:pt>
                <c:pt idx="1025">
                  <c:v>1.5196936617268699</c:v>
                </c:pt>
                <c:pt idx="1026">
                  <c:v>1.5081930834014419</c:v>
                </c:pt>
                <c:pt idx="1027">
                  <c:v>1.489991730518607</c:v>
                </c:pt>
                <c:pt idx="1028">
                  <c:v>1.4993981484064887</c:v>
                </c:pt>
                <c:pt idx="1029">
                  <c:v>1.4826315582949425</c:v>
                </c:pt>
                <c:pt idx="1030">
                  <c:v>1.4647410297004499</c:v>
                </c:pt>
                <c:pt idx="1031">
                  <c:v>1.4583436876296334</c:v>
                </c:pt>
                <c:pt idx="1032">
                  <c:v>1.4489096251371882</c:v>
                </c:pt>
                <c:pt idx="1033">
                  <c:v>1.4514418611454185</c:v>
                </c:pt>
                <c:pt idx="1034">
                  <c:v>1.4380803040839398</c:v>
                </c:pt>
                <c:pt idx="1035">
                  <c:v>1.432992366201423</c:v>
                </c:pt>
                <c:pt idx="1036">
                  <c:v>1.4180581020573793</c:v>
                </c:pt>
                <c:pt idx="1037">
                  <c:v>1.4032384912560441</c:v>
                </c:pt>
                <c:pt idx="1038">
                  <c:v>1.3850842496741849</c:v>
                </c:pt>
                <c:pt idx="1039">
                  <c:v>1.3676290809690792</c:v>
                </c:pt>
                <c:pt idx="1040">
                  <c:v>1.350610853655358</c:v>
                </c:pt>
                <c:pt idx="1041">
                  <c:v>1.3436723880319588</c:v>
                </c:pt>
                <c:pt idx="1042">
                  <c:v>1.3271919579371088</c:v>
                </c:pt>
                <c:pt idx="1043">
                  <c:v>1.3628849646366352</c:v>
                </c:pt>
                <c:pt idx="1044">
                  <c:v>1.3447649694362767</c:v>
                </c:pt>
                <c:pt idx="1045">
                  <c:v>1.3271731929348258</c:v>
                </c:pt>
                <c:pt idx="1046">
                  <c:v>1.3300035155212038</c:v>
                </c:pt>
                <c:pt idx="1047">
                  <c:v>1.332068885932886</c:v>
                </c:pt>
                <c:pt idx="1048">
                  <c:v>1.3189247881019761</c:v>
                </c:pt>
                <c:pt idx="1049">
                  <c:v>1.3023117640491939</c:v>
                </c:pt>
                <c:pt idx="1050">
                  <c:v>1.3746017649650075</c:v>
                </c:pt>
                <c:pt idx="1051">
                  <c:v>1.3622377643566623</c:v>
                </c:pt>
                <c:pt idx="1052">
                  <c:v>1.3957509795139962</c:v>
                </c:pt>
                <c:pt idx="1053">
                  <c:v>1.3800512282206399</c:v>
                </c:pt>
                <c:pt idx="1054">
                  <c:v>1.3619236851973873</c:v>
                </c:pt>
                <c:pt idx="1055">
                  <c:v>1.3437486136387304</c:v>
                </c:pt>
                <c:pt idx="1056">
                  <c:v>1.3269221040223202</c:v>
                </c:pt>
                <c:pt idx="1057">
                  <c:v>1.3380374400580997</c:v>
                </c:pt>
                <c:pt idx="1058">
                  <c:v>1.3210626994821424</c:v>
                </c:pt>
                <c:pt idx="1059">
                  <c:v>1.3045132995139146</c:v>
                </c:pt>
                <c:pt idx="1060">
                  <c:v>1.2902147381039961</c:v>
                </c:pt>
                <c:pt idx="1061">
                  <c:v>1.2752629137340434</c:v>
                </c:pt>
                <c:pt idx="1062">
                  <c:v>1.2572904435973382</c:v>
                </c:pt>
                <c:pt idx="1063">
                  <c:v>1.2432859373501812</c:v>
                </c:pt>
                <c:pt idx="1064">
                  <c:v>1.2359188509854888</c:v>
                </c:pt>
                <c:pt idx="1065">
                  <c:v>1.2177485500335683</c:v>
                </c:pt>
                <c:pt idx="1066">
                  <c:v>1.1995472465561015</c:v>
                </c:pt>
                <c:pt idx="1067">
                  <c:v>1.2411848619015318</c:v>
                </c:pt>
                <c:pt idx="1068">
                  <c:v>1.2270308659021623</c:v>
                </c:pt>
                <c:pt idx="1069">
                  <c:v>1.2137913926118191</c:v>
                </c:pt>
                <c:pt idx="1070">
                  <c:v>1.214557557525848</c:v>
                </c:pt>
                <c:pt idx="1071">
                  <c:v>1.1964471426010894</c:v>
                </c:pt>
                <c:pt idx="1072">
                  <c:v>1.1851390268409119</c:v>
                </c:pt>
                <c:pt idx="1073">
                  <c:v>1.1683298891773848</c:v>
                </c:pt>
                <c:pt idx="1074">
                  <c:v>1.1813620713451816</c:v>
                </c:pt>
                <c:pt idx="1075">
                  <c:v>1.1682149748701469</c:v>
                </c:pt>
                <c:pt idx="1076">
                  <c:v>1.1500805507629066</c:v>
                </c:pt>
                <c:pt idx="1077">
                  <c:v>1.1325696284328499</c:v>
                </c:pt>
                <c:pt idx="1078">
                  <c:v>1.1476898176041226</c:v>
                </c:pt>
                <c:pt idx="1079">
                  <c:v>1.1353689977640968</c:v>
                </c:pt>
                <c:pt idx="1080">
                  <c:v>1.1171763925188469</c:v>
                </c:pt>
                <c:pt idx="1081">
                  <c:v>1.0989736100983778</c:v>
                </c:pt>
                <c:pt idx="1082">
                  <c:v>1.0819464649030759</c:v>
                </c:pt>
                <c:pt idx="1083">
                  <c:v>1.0736623696499661</c:v>
                </c:pt>
                <c:pt idx="1084">
                  <c:v>1.0569968224514694</c:v>
                </c:pt>
                <c:pt idx="1085">
                  <c:v>1.0428879337102819</c:v>
                </c:pt>
                <c:pt idx="1086">
                  <c:v>1.0584258726998841</c:v>
                </c:pt>
                <c:pt idx="1087">
                  <c:v>1.1197501228710174</c:v>
                </c:pt>
                <c:pt idx="1088">
                  <c:v>1.1482598761209502</c:v>
                </c:pt>
                <c:pt idx="1089">
                  <c:v>1.1703571609366064</c:v>
                </c:pt>
                <c:pt idx="1090">
                  <c:v>1.1552017601885771</c:v>
                </c:pt>
                <c:pt idx="1091">
                  <c:v>1.1373621300235908</c:v>
                </c:pt>
                <c:pt idx="1092">
                  <c:v>1.1205148753645087</c:v>
                </c:pt>
                <c:pt idx="1093">
                  <c:v>1.1158868492611538</c:v>
                </c:pt>
                <c:pt idx="1094">
                  <c:v>1.1068336889490762</c:v>
                </c:pt>
                <c:pt idx="1095">
                  <c:v>1.1131467361767908</c:v>
                </c:pt>
                <c:pt idx="1096">
                  <c:v>1.0974369747471986</c:v>
                </c:pt>
                <c:pt idx="1097">
                  <c:v>1.1063677183293821</c:v>
                </c:pt>
                <c:pt idx="1098">
                  <c:v>1.0882871524526354</c:v>
                </c:pt>
                <c:pt idx="1099">
                  <c:v>1.0706254647316689</c:v>
                </c:pt>
                <c:pt idx="1100">
                  <c:v>1.0539733057003897</c:v>
                </c:pt>
                <c:pt idx="1101">
                  <c:v>1.0369312770716379</c:v>
                </c:pt>
                <c:pt idx="1102">
                  <c:v>1.0246351636977029</c:v>
                </c:pt>
                <c:pt idx="1103">
                  <c:v>1.0107637027126537</c:v>
                </c:pt>
                <c:pt idx="1104">
                  <c:v>0.99322985647041484</c:v>
                </c:pt>
                <c:pt idx="1105">
                  <c:v>0.9990785213417821</c:v>
                </c:pt>
                <c:pt idx="1106">
                  <c:v>1.0110335914966428</c:v>
                </c:pt>
                <c:pt idx="1107">
                  <c:v>0.9954814021945112</c:v>
                </c:pt>
                <c:pt idx="1108">
                  <c:v>0.97803828850163887</c:v>
                </c:pt>
                <c:pt idx="1109">
                  <c:v>0.96569348408879918</c:v>
                </c:pt>
                <c:pt idx="1110">
                  <c:v>1.0008614669668812</c:v>
                </c:pt>
                <c:pt idx="1111">
                  <c:v>0.98551461594733503</c:v>
                </c:pt>
                <c:pt idx="1112">
                  <c:v>0.96864117642908754</c:v>
                </c:pt>
                <c:pt idx="1113">
                  <c:v>0.95745281405678362</c:v>
                </c:pt>
                <c:pt idx="1114">
                  <c:v>0.94795511522023657</c:v>
                </c:pt>
                <c:pt idx="1115">
                  <c:v>0.92992252250866125</c:v>
                </c:pt>
                <c:pt idx="1116">
                  <c:v>0.92541088864296761</c:v>
                </c:pt>
                <c:pt idx="1117">
                  <c:v>0.9143121906915932</c:v>
                </c:pt>
                <c:pt idx="1118">
                  <c:v>0.89613755610849577</c:v>
                </c:pt>
                <c:pt idx="1119">
                  <c:v>0.87877824795231541</c:v>
                </c:pt>
                <c:pt idx="1120">
                  <c:v>0.86649523038408172</c:v>
                </c:pt>
                <c:pt idx="1121">
                  <c:v>0.85049896354276999</c:v>
                </c:pt>
                <c:pt idx="1122">
                  <c:v>0.85756422678078659</c:v>
                </c:pt>
                <c:pt idx="1123">
                  <c:v>0.83937971878385453</c:v>
                </c:pt>
                <c:pt idx="1124">
                  <c:v>0.83962061138031063</c:v>
                </c:pt>
                <c:pt idx="1125">
                  <c:v>0.82142167174612968</c:v>
                </c:pt>
                <c:pt idx="1126">
                  <c:v>0.82315278387876301</c:v>
                </c:pt>
                <c:pt idx="1127">
                  <c:v>0.81698419170792735</c:v>
                </c:pt>
                <c:pt idx="1128">
                  <c:v>0.8010858186423182</c:v>
                </c:pt>
                <c:pt idx="1129">
                  <c:v>0.80376405759962766</c:v>
                </c:pt>
                <c:pt idx="1130">
                  <c:v>0.78970781004299451</c:v>
                </c:pt>
                <c:pt idx="1131">
                  <c:v>0.77549165250205732</c:v>
                </c:pt>
                <c:pt idx="1132">
                  <c:v>0.78518448334215762</c:v>
                </c:pt>
                <c:pt idx="1133">
                  <c:v>0.76940235272071023</c:v>
                </c:pt>
                <c:pt idx="1134">
                  <c:v>0.92461468233266919</c:v>
                </c:pt>
                <c:pt idx="1135">
                  <c:v>0.9414613559586329</c:v>
                </c:pt>
                <c:pt idx="1136">
                  <c:v>0.99640164446066148</c:v>
                </c:pt>
                <c:pt idx="1137">
                  <c:v>0.9795457089139975</c:v>
                </c:pt>
                <c:pt idx="1138">
                  <c:v>0.99055638439346383</c:v>
                </c:pt>
                <c:pt idx="1139">
                  <c:v>0.97780099743284665</c:v>
                </c:pt>
                <c:pt idx="1140">
                  <c:v>0.96079738898784439</c:v>
                </c:pt>
                <c:pt idx="1141">
                  <c:v>0.94259731688912951</c:v>
                </c:pt>
                <c:pt idx="1142">
                  <c:v>0.92452555345293186</c:v>
                </c:pt>
                <c:pt idx="1143">
                  <c:v>0.91533107311086015</c:v>
                </c:pt>
                <c:pt idx="1144">
                  <c:v>0.89924174913246113</c:v>
                </c:pt>
                <c:pt idx="1145">
                  <c:v>0.89722204727987764</c:v>
                </c:pt>
                <c:pt idx="1146">
                  <c:v>0.87994601723864574</c:v>
                </c:pt>
                <c:pt idx="1147">
                  <c:v>0.87307904194752739</c:v>
                </c:pt>
                <c:pt idx="1148">
                  <c:v>0.85698421123457558</c:v>
                </c:pt>
                <c:pt idx="1149">
                  <c:v>0.83904418133430292</c:v>
                </c:pt>
                <c:pt idx="1150">
                  <c:v>0.82991223241461853</c:v>
                </c:pt>
                <c:pt idx="1151">
                  <c:v>0.81174981299213811</c:v>
                </c:pt>
                <c:pt idx="1152">
                  <c:v>0.79398448708010361</c:v>
                </c:pt>
                <c:pt idx="1153">
                  <c:v>0.77783687788873868</c:v>
                </c:pt>
                <c:pt idx="1154">
                  <c:v>0.76622967885940452</c:v>
                </c:pt>
                <c:pt idx="1155">
                  <c:v>0.7483164598691171</c:v>
                </c:pt>
                <c:pt idx="1156">
                  <c:v>0.7314537363314888</c:v>
                </c:pt>
                <c:pt idx="1157">
                  <c:v>0.71691176717577754</c:v>
                </c:pt>
                <c:pt idx="1158">
                  <c:v>0.71388438478060312</c:v>
                </c:pt>
                <c:pt idx="1159">
                  <c:v>0.70848064483758788</c:v>
                </c:pt>
                <c:pt idx="1160">
                  <c:v>0.69369973076607372</c:v>
                </c:pt>
                <c:pt idx="1161">
                  <c:v>0.67585936332725427</c:v>
                </c:pt>
                <c:pt idx="1162">
                  <c:v>0.6621524582452506</c:v>
                </c:pt>
                <c:pt idx="1163">
                  <c:v>0.64477551101725106</c:v>
                </c:pt>
                <c:pt idx="1164">
                  <c:v>0.63375347700394669</c:v>
                </c:pt>
                <c:pt idx="1165">
                  <c:v>0.65060927903521981</c:v>
                </c:pt>
                <c:pt idx="1166">
                  <c:v>0.63389840944822862</c:v>
                </c:pt>
                <c:pt idx="1167">
                  <c:v>0.62174340699014763</c:v>
                </c:pt>
                <c:pt idx="1168">
                  <c:v>0.65786312491816457</c:v>
                </c:pt>
                <c:pt idx="1169">
                  <c:v>0.66966672273663586</c:v>
                </c:pt>
                <c:pt idx="1170">
                  <c:v>0.65169065912753388</c:v>
                </c:pt>
                <c:pt idx="1171">
                  <c:v>0.64144828999900061</c:v>
                </c:pt>
                <c:pt idx="1172">
                  <c:v>0.62547832686220717</c:v>
                </c:pt>
                <c:pt idx="1173">
                  <c:v>0.63400828695207523</c:v>
                </c:pt>
                <c:pt idx="1174">
                  <c:v>0.61689009782994941</c:v>
                </c:pt>
                <c:pt idx="1175">
                  <c:v>0.68209582120976886</c:v>
                </c:pt>
                <c:pt idx="1176">
                  <c:v>0.66488676649749745</c:v>
                </c:pt>
                <c:pt idx="1177">
                  <c:v>0.64721366284578774</c:v>
                </c:pt>
                <c:pt idx="1178">
                  <c:v>0.66072073293913858</c:v>
                </c:pt>
                <c:pt idx="1179">
                  <c:v>0.65444626120850491</c:v>
                </c:pt>
                <c:pt idx="1180">
                  <c:v>0.64688475531126766</c:v>
                </c:pt>
                <c:pt idx="1181">
                  <c:v>0.63908534808581097</c:v>
                </c:pt>
                <c:pt idx="1182">
                  <c:v>0.62801702324597464</c:v>
                </c:pt>
                <c:pt idx="1183">
                  <c:v>0.61151937220082275</c:v>
                </c:pt>
                <c:pt idx="1184">
                  <c:v>0.59332290625504047</c:v>
                </c:pt>
                <c:pt idx="1185">
                  <c:v>0.58322345173184764</c:v>
                </c:pt>
                <c:pt idx="1186">
                  <c:v>0.60309163448472713</c:v>
                </c:pt>
                <c:pt idx="1187">
                  <c:v>0.58547227551802727</c:v>
                </c:pt>
                <c:pt idx="1188">
                  <c:v>0.56867059707364931</c:v>
                </c:pt>
                <c:pt idx="1189">
                  <c:v>0.6138534664457248</c:v>
                </c:pt>
                <c:pt idx="1190">
                  <c:v>0.61781855814140341</c:v>
                </c:pt>
                <c:pt idx="1191">
                  <c:v>0.60276557814873044</c:v>
                </c:pt>
                <c:pt idx="1192">
                  <c:v>0.58591040603469469</c:v>
                </c:pt>
                <c:pt idx="1193">
                  <c:v>0.66661117293979488</c:v>
                </c:pt>
                <c:pt idx="1194">
                  <c:v>0.64953876388821308</c:v>
                </c:pt>
                <c:pt idx="1195">
                  <c:v>0.6313358766414876</c:v>
                </c:pt>
                <c:pt idx="1196">
                  <c:v>0.65312033575977024</c:v>
                </c:pt>
                <c:pt idx="1197">
                  <c:v>0.66892979629688987</c:v>
                </c:pt>
                <c:pt idx="1198">
                  <c:v>0.69629701872755578</c:v>
                </c:pt>
                <c:pt idx="1199">
                  <c:v>0.67824420593149881</c:v>
                </c:pt>
                <c:pt idx="1200">
                  <c:v>0.7107796277776085</c:v>
                </c:pt>
                <c:pt idx="1201">
                  <c:v>0.69667714984709372</c:v>
                </c:pt>
                <c:pt idx="1202">
                  <c:v>0.69699671467290669</c:v>
                </c:pt>
                <c:pt idx="1203">
                  <c:v>0.71626058133233839</c:v>
                </c:pt>
                <c:pt idx="1204">
                  <c:v>0.7026240022038498</c:v>
                </c:pt>
                <c:pt idx="1205">
                  <c:v>0.70239303190768643</c:v>
                </c:pt>
                <c:pt idx="1206">
                  <c:v>0.68899137681470157</c:v>
                </c:pt>
                <c:pt idx="1207">
                  <c:v>0.69180187373034552</c:v>
                </c:pt>
                <c:pt idx="1208">
                  <c:v>0.69745715504928762</c:v>
                </c:pt>
                <c:pt idx="1209">
                  <c:v>0.68082018278627976</c:v>
                </c:pt>
                <c:pt idx="1210">
                  <c:v>0.66525711133426735</c:v>
                </c:pt>
                <c:pt idx="1211">
                  <c:v>0.66857482042811434</c:v>
                </c:pt>
                <c:pt idx="1212">
                  <c:v>0.65054631593994772</c:v>
                </c:pt>
                <c:pt idx="1213">
                  <c:v>0.63819738347533483</c:v>
                </c:pt>
                <c:pt idx="1214">
                  <c:v>0.62125488770228154</c:v>
                </c:pt>
                <c:pt idx="1215">
                  <c:v>0.60910455843759648</c:v>
                </c:pt>
                <c:pt idx="1216">
                  <c:v>0.60070727669933977</c:v>
                </c:pt>
                <c:pt idx="1217">
                  <c:v>0.58921594391443743</c:v>
                </c:pt>
                <c:pt idx="1218">
                  <c:v>0.57271315974608394</c:v>
                </c:pt>
                <c:pt idx="1219">
                  <c:v>0.56687565878983692</c:v>
                </c:pt>
                <c:pt idx="1220">
                  <c:v>0.56317271225226839</c:v>
                </c:pt>
                <c:pt idx="1221">
                  <c:v>0.54498681489797596</c:v>
                </c:pt>
                <c:pt idx="1222">
                  <c:v>0.52700821534963183</c:v>
                </c:pt>
                <c:pt idx="1223">
                  <c:v>0.55645938281216945</c:v>
                </c:pt>
                <c:pt idx="1224">
                  <c:v>0.54150109073941088</c:v>
                </c:pt>
                <c:pt idx="1225">
                  <c:v>0.56028505969148545</c:v>
                </c:pt>
                <c:pt idx="1226">
                  <c:v>0.55016553737392138</c:v>
                </c:pt>
                <c:pt idx="1227">
                  <c:v>0.53247765089235499</c:v>
                </c:pt>
                <c:pt idx="1228">
                  <c:v>0.51499904755525938</c:v>
                </c:pt>
                <c:pt idx="1229">
                  <c:v>0.54701338245198405</c:v>
                </c:pt>
                <c:pt idx="1230">
                  <c:v>0.52884605448356281</c:v>
                </c:pt>
                <c:pt idx="1231">
                  <c:v>0.5159459868013625</c:v>
                </c:pt>
                <c:pt idx="1232">
                  <c:v>0.50924001135686048</c:v>
                </c:pt>
                <c:pt idx="1233">
                  <c:v>0.49119389648694245</c:v>
                </c:pt>
                <c:pt idx="1234">
                  <c:v>0.49992118942127473</c:v>
                </c:pt>
                <c:pt idx="1235">
                  <c:v>0.48723472210545438</c:v>
                </c:pt>
                <c:pt idx="1236">
                  <c:v>0.47321795909424463</c:v>
                </c:pt>
                <c:pt idx="1237">
                  <c:v>0.46756032585566831</c:v>
                </c:pt>
                <c:pt idx="1238">
                  <c:v>0.45682199396992224</c:v>
                </c:pt>
                <c:pt idx="1239">
                  <c:v>0.43994368183425442</c:v>
                </c:pt>
                <c:pt idx="1240">
                  <c:v>0.43348504055114184</c:v>
                </c:pt>
                <c:pt idx="1241">
                  <c:v>0.42386159744897289</c:v>
                </c:pt>
                <c:pt idx="1242">
                  <c:v>0.42324826601271021</c:v>
                </c:pt>
                <c:pt idx="1243">
                  <c:v>0.4121048252658937</c:v>
                </c:pt>
                <c:pt idx="1244">
                  <c:v>0.41263418079208086</c:v>
                </c:pt>
                <c:pt idx="1245">
                  <c:v>0.40510840706304363</c:v>
                </c:pt>
                <c:pt idx="1246">
                  <c:v>0.39168070679366995</c:v>
                </c:pt>
                <c:pt idx="1247">
                  <c:v>0.38019235170507976</c:v>
                </c:pt>
                <c:pt idx="1248">
                  <c:v>0.3665630952158217</c:v>
                </c:pt>
                <c:pt idx="1249">
                  <c:v>0.43371471464966865</c:v>
                </c:pt>
                <c:pt idx="1250">
                  <c:v>0.42800797110874933</c:v>
                </c:pt>
                <c:pt idx="1251">
                  <c:v>0.45840805165457582</c:v>
                </c:pt>
                <c:pt idx="1252">
                  <c:v>0.45064331167324506</c:v>
                </c:pt>
                <c:pt idx="1253">
                  <c:v>0.43663384876294553</c:v>
                </c:pt>
                <c:pt idx="1254">
                  <c:v>0.65203586234103528</c:v>
                </c:pt>
                <c:pt idx="1255">
                  <c:v>0.63532420711008641</c:v>
                </c:pt>
                <c:pt idx="1256">
                  <c:v>0.65189283673991805</c:v>
                </c:pt>
                <c:pt idx="1257">
                  <c:v>0.64930523977645449</c:v>
                </c:pt>
                <c:pt idx="1258">
                  <c:v>0.63254550637059093</c:v>
                </c:pt>
                <c:pt idx="1259">
                  <c:v>0.6490044259144816</c:v>
                </c:pt>
                <c:pt idx="1260">
                  <c:v>0.65093372289884399</c:v>
                </c:pt>
                <c:pt idx="1261">
                  <c:v>0.63622998112884388</c:v>
                </c:pt>
                <c:pt idx="1262">
                  <c:v>0.63687201967229001</c:v>
                </c:pt>
                <c:pt idx="1263">
                  <c:v>0.62191801116323386</c:v>
                </c:pt>
                <c:pt idx="1264">
                  <c:v>0.61513265148822449</c:v>
                </c:pt>
                <c:pt idx="1265">
                  <c:v>0.59868559082639583</c:v>
                </c:pt>
                <c:pt idx="1266">
                  <c:v>0.59420506271345819</c:v>
                </c:pt>
                <c:pt idx="1267">
                  <c:v>0.5855700666173228</c:v>
                </c:pt>
                <c:pt idx="1268">
                  <c:v>0.56814931333794261</c:v>
                </c:pt>
                <c:pt idx="1269">
                  <c:v>0.59121865453252009</c:v>
                </c:pt>
                <c:pt idx="1270">
                  <c:v>0.57592069502432386</c:v>
                </c:pt>
                <c:pt idx="1271">
                  <c:v>0.56211844358747187</c:v>
                </c:pt>
                <c:pt idx="1272">
                  <c:v>0.54433708640338352</c:v>
                </c:pt>
                <c:pt idx="1273">
                  <c:v>0.53214140016439471</c:v>
                </c:pt>
                <c:pt idx="1274">
                  <c:v>0.53044879281689394</c:v>
                </c:pt>
                <c:pt idx="1275">
                  <c:v>0.52069501141851737</c:v>
                </c:pt>
                <c:pt idx="1276">
                  <c:v>0.52153531205574988</c:v>
                </c:pt>
                <c:pt idx="1277">
                  <c:v>0.54955064844518375</c:v>
                </c:pt>
                <c:pt idx="1278">
                  <c:v>0.53436220522008304</c:v>
                </c:pt>
                <c:pt idx="1279">
                  <c:v>0.52034484784637247</c:v>
                </c:pt>
                <c:pt idx="1280">
                  <c:v>0.50380193440745169</c:v>
                </c:pt>
                <c:pt idx="1281">
                  <c:v>0.48697513672790038</c:v>
                </c:pt>
                <c:pt idx="1282">
                  <c:v>0.46879687841075324</c:v>
                </c:pt>
                <c:pt idx="1283">
                  <c:v>0.47894632621461208</c:v>
                </c:pt>
                <c:pt idx="1284">
                  <c:v>0.46153196179929712</c:v>
                </c:pt>
                <c:pt idx="1285">
                  <c:v>0.44519605962428294</c:v>
                </c:pt>
                <c:pt idx="1286">
                  <c:v>0.54125738560013836</c:v>
                </c:pt>
                <c:pt idx="1287">
                  <c:v>0.52485505734729521</c:v>
                </c:pt>
                <c:pt idx="1288">
                  <c:v>0.53351472272704747</c:v>
                </c:pt>
                <c:pt idx="1289">
                  <c:v>0.52145345473747984</c:v>
                </c:pt>
                <c:pt idx="1290">
                  <c:v>0.50327215614431031</c:v>
                </c:pt>
                <c:pt idx="1291">
                  <c:v>0.48550169841151886</c:v>
                </c:pt>
                <c:pt idx="1292">
                  <c:v>0.5035595055883535</c:v>
                </c:pt>
                <c:pt idx="1293">
                  <c:v>0.52826807617919547</c:v>
                </c:pt>
                <c:pt idx="1294">
                  <c:v>0.51010639672859259</c:v>
                </c:pt>
                <c:pt idx="1295">
                  <c:v>0.49209760375780354</c:v>
                </c:pt>
                <c:pt idx="1296">
                  <c:v>0.47985157892053293</c:v>
                </c:pt>
                <c:pt idx="1297">
                  <c:v>0.46380321801331931</c:v>
                </c:pt>
                <c:pt idx="1298">
                  <c:v>0.45837118160354245</c:v>
                </c:pt>
                <c:pt idx="1299">
                  <c:v>0.50824904483198974</c:v>
                </c:pt>
                <c:pt idx="1300">
                  <c:v>0.52382872113499745</c:v>
                </c:pt>
                <c:pt idx="1301">
                  <c:v>0.52313792964222749</c:v>
                </c:pt>
                <c:pt idx="1302">
                  <c:v>0.50555507876959871</c:v>
                </c:pt>
                <c:pt idx="1303">
                  <c:v>0.48970874385961316</c:v>
                </c:pt>
                <c:pt idx="1304">
                  <c:v>0.48565007351758427</c:v>
                </c:pt>
                <c:pt idx="1305">
                  <c:v>0.47435512830773419</c:v>
                </c:pt>
                <c:pt idx="1306">
                  <c:v>0.46231566689988307</c:v>
                </c:pt>
                <c:pt idx="1307">
                  <c:v>0.45679263794601277</c:v>
                </c:pt>
                <c:pt idx="1308">
                  <c:v>0.53867671978116571</c:v>
                </c:pt>
                <c:pt idx="1309">
                  <c:v>0.59668406629018067</c:v>
                </c:pt>
                <c:pt idx="1310">
                  <c:v>0.57861166894209326</c:v>
                </c:pt>
                <c:pt idx="1311">
                  <c:v>0.58228603326217554</c:v>
                </c:pt>
                <c:pt idx="1312">
                  <c:v>0.56462848059792559</c:v>
                </c:pt>
                <c:pt idx="1313">
                  <c:v>0.55112160201220062</c:v>
                </c:pt>
                <c:pt idx="1314">
                  <c:v>0.57571381989670167</c:v>
                </c:pt>
                <c:pt idx="1315">
                  <c:v>0.55759055426248338</c:v>
                </c:pt>
                <c:pt idx="1316">
                  <c:v>0.54113478607233401</c:v>
                </c:pt>
                <c:pt idx="1317">
                  <c:v>0.5412215616807905</c:v>
                </c:pt>
                <c:pt idx="1318">
                  <c:v>0.54292517361287307</c:v>
                </c:pt>
                <c:pt idx="1319">
                  <c:v>0.52520715004636165</c:v>
                </c:pt>
                <c:pt idx="1320">
                  <c:v>0.50707207724785386</c:v>
                </c:pt>
                <c:pt idx="1321">
                  <c:v>0.48936380474369912</c:v>
                </c:pt>
                <c:pt idx="1322">
                  <c:v>0.4755554838864206</c:v>
                </c:pt>
                <c:pt idx="1323">
                  <c:v>0.45742804156801026</c:v>
                </c:pt>
                <c:pt idx="1324">
                  <c:v>0.49634535767758275</c:v>
                </c:pt>
                <c:pt idx="1325">
                  <c:v>0.49280935388191338</c:v>
                </c:pt>
                <c:pt idx="1326">
                  <c:v>0.48491880309355828</c:v>
                </c:pt>
                <c:pt idx="1327">
                  <c:v>0.46687665180631022</c:v>
                </c:pt>
                <c:pt idx="1328">
                  <c:v>0.45709182426428696</c:v>
                </c:pt>
                <c:pt idx="1329">
                  <c:v>0.45071766066791169</c:v>
                </c:pt>
                <c:pt idx="1330">
                  <c:v>0.43497611296462269</c:v>
                </c:pt>
                <c:pt idx="1331">
                  <c:v>0.44388543189984808</c:v>
                </c:pt>
                <c:pt idx="1332">
                  <c:v>0.43929846525157579</c:v>
                </c:pt>
                <c:pt idx="1333">
                  <c:v>0.42116810366944119</c:v>
                </c:pt>
                <c:pt idx="1334">
                  <c:v>0.40446049554798053</c:v>
                </c:pt>
                <c:pt idx="1335">
                  <c:v>0.38660884637991833</c:v>
                </c:pt>
                <c:pt idx="1336">
                  <c:v>0.46188321045457642</c:v>
                </c:pt>
                <c:pt idx="1337">
                  <c:v>0.44535485570675049</c:v>
                </c:pt>
                <c:pt idx="1338">
                  <c:v>0.45588410058397283</c:v>
                </c:pt>
                <c:pt idx="1339">
                  <c:v>0.43772180712567199</c:v>
                </c:pt>
                <c:pt idx="1340">
                  <c:v>0.42351236077460169</c:v>
                </c:pt>
                <c:pt idx="1341">
                  <c:v>0.40537337268317708</c:v>
                </c:pt>
                <c:pt idx="1342">
                  <c:v>0.39992359923042703</c:v>
                </c:pt>
                <c:pt idx="1343">
                  <c:v>0.39572502826503564</c:v>
                </c:pt>
                <c:pt idx="1344">
                  <c:v>0.37776818427509495</c:v>
                </c:pt>
                <c:pt idx="1345">
                  <c:v>0.36836659612822414</c:v>
                </c:pt>
                <c:pt idx="1346">
                  <c:v>0.37116214660683811</c:v>
                </c:pt>
                <c:pt idx="1347">
                  <c:v>0.36041686008456464</c:v>
                </c:pt>
                <c:pt idx="1348">
                  <c:v>0.34973964013482789</c:v>
                </c:pt>
                <c:pt idx="1349">
                  <c:v>0.33455892464939285</c:v>
                </c:pt>
                <c:pt idx="1350">
                  <c:v>0.3166508304760749</c:v>
                </c:pt>
                <c:pt idx="1351">
                  <c:v>0.30896029163481209</c:v>
                </c:pt>
                <c:pt idx="1352">
                  <c:v>0.29601960981938608</c:v>
                </c:pt>
                <c:pt idx="1353">
                  <c:v>0.27810245688483015</c:v>
                </c:pt>
                <c:pt idx="1354">
                  <c:v>0.2700330971229376</c:v>
                </c:pt>
                <c:pt idx="1355">
                  <c:v>0.48818264043414339</c:v>
                </c:pt>
                <c:pt idx="1356">
                  <c:v>0.47788955187236065</c:v>
                </c:pt>
                <c:pt idx="1357">
                  <c:v>0.46672662038445373</c:v>
                </c:pt>
                <c:pt idx="1358">
                  <c:v>0.45544499775836439</c:v>
                </c:pt>
                <c:pt idx="1359">
                  <c:v>0.45105526128654172</c:v>
                </c:pt>
                <c:pt idx="1360">
                  <c:v>0.43298694287660933</c:v>
                </c:pt>
                <c:pt idx="1361">
                  <c:v>0.42512656925164127</c:v>
                </c:pt>
                <c:pt idx="1362">
                  <c:v>0.4105290610784959</c:v>
                </c:pt>
                <c:pt idx="1363">
                  <c:v>0.39446507365536931</c:v>
                </c:pt>
                <c:pt idx="1364">
                  <c:v>0.37728401024081393</c:v>
                </c:pt>
                <c:pt idx="1365">
                  <c:v>0.36847012621987113</c:v>
                </c:pt>
                <c:pt idx="1366">
                  <c:v>0.35037134597111746</c:v>
                </c:pt>
                <c:pt idx="1367">
                  <c:v>0.33785084443889518</c:v>
                </c:pt>
                <c:pt idx="1368">
                  <c:v>0.31975630709084935</c:v>
                </c:pt>
                <c:pt idx="1369">
                  <c:v>0.30221597761476371</c:v>
                </c:pt>
                <c:pt idx="1370">
                  <c:v>0.2962195568701832</c:v>
                </c:pt>
                <c:pt idx="1371">
                  <c:v>0.45367928366687099</c:v>
                </c:pt>
                <c:pt idx="1372">
                  <c:v>0.44038296192446785</c:v>
                </c:pt>
                <c:pt idx="1373">
                  <c:v>0.47370865601367829</c:v>
                </c:pt>
                <c:pt idx="1374">
                  <c:v>0.46144136514753953</c:v>
                </c:pt>
                <c:pt idx="1375">
                  <c:v>0.44593592151397171</c:v>
                </c:pt>
                <c:pt idx="1376">
                  <c:v>0.46299048567220619</c:v>
                </c:pt>
                <c:pt idx="1377">
                  <c:v>0.44722267319828535</c:v>
                </c:pt>
                <c:pt idx="1378">
                  <c:v>0.44276820441006803</c:v>
                </c:pt>
                <c:pt idx="1379">
                  <c:v>0.44687023318499219</c:v>
                </c:pt>
                <c:pt idx="1380">
                  <c:v>0.43084577070759583</c:v>
                </c:pt>
                <c:pt idx="1381">
                  <c:v>0.42347993699975256</c:v>
                </c:pt>
                <c:pt idx="1382">
                  <c:v>0.43933919382915465</c:v>
                </c:pt>
                <c:pt idx="1383">
                  <c:v>0.50173854684140484</c:v>
                </c:pt>
                <c:pt idx="1384">
                  <c:v>0.55758501720836007</c:v>
                </c:pt>
                <c:pt idx="1385">
                  <c:v>0.55662192479558581</c:v>
                </c:pt>
                <c:pt idx="1386">
                  <c:v>0.67686732162559615</c:v>
                </c:pt>
                <c:pt idx="1387">
                  <c:v>0.66580527229281128</c:v>
                </c:pt>
                <c:pt idx="1388">
                  <c:v>0.65961218465564375</c:v>
                </c:pt>
                <c:pt idx="1389">
                  <c:v>0.66734857043490803</c:v>
                </c:pt>
                <c:pt idx="1390">
                  <c:v>0.66093985827466462</c:v>
                </c:pt>
                <c:pt idx="1391">
                  <c:v>0.64367748381061063</c:v>
                </c:pt>
                <c:pt idx="1392">
                  <c:v>0.6391745937900245</c:v>
                </c:pt>
                <c:pt idx="1393">
                  <c:v>0.6209733971969229</c:v>
                </c:pt>
                <c:pt idx="1394">
                  <c:v>0.6030093877414483</c:v>
                </c:pt>
                <c:pt idx="1395">
                  <c:v>0.58482883896992977</c:v>
                </c:pt>
                <c:pt idx="1396">
                  <c:v>0.56851278143746931</c:v>
                </c:pt>
                <c:pt idx="1397">
                  <c:v>0.55875399516157342</c:v>
                </c:pt>
                <c:pt idx="1398">
                  <c:v>0.57699582843218589</c:v>
                </c:pt>
                <c:pt idx="1399">
                  <c:v>0.58434375218926227</c:v>
                </c:pt>
                <c:pt idx="1400">
                  <c:v>0.56655484584925109</c:v>
                </c:pt>
                <c:pt idx="1401">
                  <c:v>0.55254713165130631</c:v>
                </c:pt>
                <c:pt idx="1402">
                  <c:v>0.53569922585438645</c:v>
                </c:pt>
                <c:pt idx="1403">
                  <c:v>0.53127642463929792</c:v>
                </c:pt>
                <c:pt idx="1404">
                  <c:v>0.5161164983595643</c:v>
                </c:pt>
                <c:pt idx="1405">
                  <c:v>0.50565314416556295</c:v>
                </c:pt>
                <c:pt idx="1406">
                  <c:v>0.49685266008794449</c:v>
                </c:pt>
                <c:pt idx="1407">
                  <c:v>0.4842837900563397</c:v>
                </c:pt>
                <c:pt idx="1408">
                  <c:v>0.47956611333884031</c:v>
                </c:pt>
                <c:pt idx="1409">
                  <c:v>0.4613872800735212</c:v>
                </c:pt>
                <c:pt idx="1410">
                  <c:v>0.44319010015948807</c:v>
                </c:pt>
                <c:pt idx="1411">
                  <c:v>0.46341127678983512</c:v>
                </c:pt>
                <c:pt idx="1412">
                  <c:v>0.46517248018305257</c:v>
                </c:pt>
                <c:pt idx="1413">
                  <c:v>0.49640320379670616</c:v>
                </c:pt>
                <c:pt idx="1414">
                  <c:v>0.47956601227947848</c:v>
                </c:pt>
                <c:pt idx="1415">
                  <c:v>0.48817866033521418</c:v>
                </c:pt>
                <c:pt idx="1416">
                  <c:v>0.47084699261477736</c:v>
                </c:pt>
                <c:pt idx="1417">
                  <c:v>0.45477623180180116</c:v>
                </c:pt>
                <c:pt idx="1418">
                  <c:v>0.45404419408057117</c:v>
                </c:pt>
                <c:pt idx="1419">
                  <c:v>0.43587989858750842</c:v>
                </c:pt>
                <c:pt idx="1420">
                  <c:v>0.43251977533604585</c:v>
                </c:pt>
                <c:pt idx="1421">
                  <c:v>0.42334857351277072</c:v>
                </c:pt>
                <c:pt idx="1422">
                  <c:v>0.42875365015158123</c:v>
                </c:pt>
                <c:pt idx="1423">
                  <c:v>0.41212629638005455</c:v>
                </c:pt>
                <c:pt idx="1424">
                  <c:v>0.47307330764833072</c:v>
                </c:pt>
                <c:pt idx="1425">
                  <c:v>0.46102071101059283</c:v>
                </c:pt>
                <c:pt idx="1426">
                  <c:v>0.44338755173941358</c:v>
                </c:pt>
                <c:pt idx="1427">
                  <c:v>0.43321959544697147</c:v>
                </c:pt>
                <c:pt idx="1428">
                  <c:v>0.4150231725693132</c:v>
                </c:pt>
                <c:pt idx="1429">
                  <c:v>0.39687306387117172</c:v>
                </c:pt>
                <c:pt idx="1430">
                  <c:v>0.37876409220103097</c:v>
                </c:pt>
                <c:pt idx="1431">
                  <c:v>0.41714507038458198</c:v>
                </c:pt>
                <c:pt idx="1432">
                  <c:v>0.40525976589991236</c:v>
                </c:pt>
                <c:pt idx="1433">
                  <c:v>0.39026767519084543</c:v>
                </c:pt>
                <c:pt idx="1434">
                  <c:v>0.42680745148189614</c:v>
                </c:pt>
                <c:pt idx="1435">
                  <c:v>0.41391244983463515</c:v>
                </c:pt>
                <c:pt idx="1436">
                  <c:v>0.42808541111090664</c:v>
                </c:pt>
                <c:pt idx="1437">
                  <c:v>0.42926989466245785</c:v>
                </c:pt>
                <c:pt idx="1438">
                  <c:v>0.4123453116228542</c:v>
                </c:pt>
                <c:pt idx="1439">
                  <c:v>0.40561981497546495</c:v>
                </c:pt>
                <c:pt idx="1440">
                  <c:v>0.38765025980267853</c:v>
                </c:pt>
                <c:pt idx="1441">
                  <c:v>0.3793025092641979</c:v>
                </c:pt>
                <c:pt idx="1442">
                  <c:v>0.36110800116099695</c:v>
                </c:pt>
                <c:pt idx="1443">
                  <c:v>0.34465044284520419</c:v>
                </c:pt>
                <c:pt idx="1444">
                  <c:v>0.32754784824366806</c:v>
                </c:pt>
                <c:pt idx="1445">
                  <c:v>0.3098220727377814</c:v>
                </c:pt>
                <c:pt idx="1446">
                  <c:v>0.30683537124326388</c:v>
                </c:pt>
                <c:pt idx="1447">
                  <c:v>0.28964062440536043</c:v>
                </c:pt>
                <c:pt idx="1448">
                  <c:v>0.27301429119734177</c:v>
                </c:pt>
                <c:pt idx="1449">
                  <c:v>0.26172171057910149</c:v>
                </c:pt>
                <c:pt idx="1450">
                  <c:v>0.25991429779033509</c:v>
                </c:pt>
                <c:pt idx="1451">
                  <c:v>0.24313086466325345</c:v>
                </c:pt>
                <c:pt idx="1452">
                  <c:v>0.27786704351964836</c:v>
                </c:pt>
                <c:pt idx="1453">
                  <c:v>0.29032610538113157</c:v>
                </c:pt>
                <c:pt idx="1454">
                  <c:v>0.27455452144701969</c:v>
                </c:pt>
                <c:pt idx="1455">
                  <c:v>0.29097570629994263</c:v>
                </c:pt>
                <c:pt idx="1456">
                  <c:v>0.29849550337034381</c:v>
                </c:pt>
                <c:pt idx="1457">
                  <c:v>0.29238596011082146</c:v>
                </c:pt>
                <c:pt idx="1458">
                  <c:v>0.27418794033041488</c:v>
                </c:pt>
                <c:pt idx="1459">
                  <c:v>0.25599624220994255</c:v>
                </c:pt>
                <c:pt idx="1460">
                  <c:v>0.23958573939366226</c:v>
                </c:pt>
                <c:pt idx="1461">
                  <c:v>0.23870778773972121</c:v>
                </c:pt>
                <c:pt idx="1462">
                  <c:v>0.22188669062022662</c:v>
                </c:pt>
                <c:pt idx="1463">
                  <c:v>0.21447976425874185</c:v>
                </c:pt>
                <c:pt idx="1464">
                  <c:v>0.2242202937981024</c:v>
                </c:pt>
                <c:pt idx="1465">
                  <c:v>0.2166656548574902</c:v>
                </c:pt>
                <c:pt idx="1466">
                  <c:v>0.22604907655828629</c:v>
                </c:pt>
                <c:pt idx="1467">
                  <c:v>0.20957431921200875</c:v>
                </c:pt>
                <c:pt idx="1468">
                  <c:v>0.21382126450615299</c:v>
                </c:pt>
                <c:pt idx="1469">
                  <c:v>0.22243936979928081</c:v>
                </c:pt>
                <c:pt idx="1470">
                  <c:v>0.20523789452894214</c:v>
                </c:pt>
                <c:pt idx="1471">
                  <c:v>0.2331762394478365</c:v>
                </c:pt>
                <c:pt idx="1472">
                  <c:v>0.21503076306311888</c:v>
                </c:pt>
                <c:pt idx="1473">
                  <c:v>0.19744980915758809</c:v>
                </c:pt>
                <c:pt idx="1474">
                  <c:v>0.185851157156733</c:v>
                </c:pt>
                <c:pt idx="1475">
                  <c:v>0.16779137734083713</c:v>
                </c:pt>
                <c:pt idx="1476">
                  <c:v>0.15563595146237916</c:v>
                </c:pt>
                <c:pt idx="1477">
                  <c:v>0.13755621637900603</c:v>
                </c:pt>
                <c:pt idx="1478">
                  <c:v>0.11958174901595606</c:v>
                </c:pt>
                <c:pt idx="1479">
                  <c:v>0.1078048092333898</c:v>
                </c:pt>
                <c:pt idx="1480">
                  <c:v>9.4275917616039137E-2</c:v>
                </c:pt>
                <c:pt idx="1481">
                  <c:v>7.7963722881135442E-2</c:v>
                </c:pt>
                <c:pt idx="1482">
                  <c:v>5.9847000569245662E-2</c:v>
                </c:pt>
                <c:pt idx="1483">
                  <c:v>4.1979190625743096E-2</c:v>
                </c:pt>
                <c:pt idx="1484">
                  <c:v>5.15007461448505E-2</c:v>
                </c:pt>
                <c:pt idx="1485">
                  <c:v>0.13125252222185707</c:v>
                </c:pt>
                <c:pt idx="1486">
                  <c:v>0.15199252968457794</c:v>
                </c:pt>
                <c:pt idx="1487">
                  <c:v>0.14057061924816044</c:v>
                </c:pt>
                <c:pt idx="1488">
                  <c:v>0.12405792608003552</c:v>
                </c:pt>
                <c:pt idx="1489">
                  <c:v>0.11224164160238474</c:v>
                </c:pt>
                <c:pt idx="1490">
                  <c:v>9.509836395665805E-2</c:v>
                </c:pt>
                <c:pt idx="1491">
                  <c:v>7.7498095265579603E-2</c:v>
                </c:pt>
                <c:pt idx="1492">
                  <c:v>6.6939493184083959E-2</c:v>
                </c:pt>
                <c:pt idx="1493">
                  <c:v>5.2456020971138911E-2</c:v>
                </c:pt>
                <c:pt idx="1494">
                  <c:v>4.406227775333689E-2</c:v>
                </c:pt>
                <c:pt idx="1495">
                  <c:v>2.6847145678608846E-2</c:v>
                </c:pt>
                <c:pt idx="1496">
                  <c:v>8.6801548208716439E-3</c:v>
                </c:pt>
                <c:pt idx="1497">
                  <c:v>2.3945903645448577E-3</c:v>
                </c:pt>
                <c:pt idx="1498">
                  <c:v>1.3549372650430724E-2</c:v>
                </c:pt>
                <c:pt idx="1499">
                  <c:v>6.7761751249682298E-2</c:v>
                </c:pt>
                <c:pt idx="1500">
                  <c:v>5.9365850387800768E-2</c:v>
                </c:pt>
                <c:pt idx="1501">
                  <c:v>4.6062406595819665E-2</c:v>
                </c:pt>
                <c:pt idx="1502">
                  <c:v>2.7867287972922213E-2</c:v>
                </c:pt>
                <c:pt idx="1503">
                  <c:v>1.3039571896341622E-2</c:v>
                </c:pt>
                <c:pt idx="1504">
                  <c:v>2.7492381641037161E-3</c:v>
                </c:pt>
                <c:pt idx="1505">
                  <c:v>6.5813817789112704E-3</c:v>
                </c:pt>
                <c:pt idx="1506">
                  <c:v>1.5867426848899819E-2</c:v>
                </c:pt>
                <c:pt idx="1507">
                  <c:v>1.552488755059369E-2</c:v>
                </c:pt>
                <c:pt idx="1508">
                  <c:v>0</c:v>
                </c:pt>
              </c:numCache>
            </c:numRef>
          </c:val>
        </c:ser>
        <c:ser>
          <c:idx val="1"/>
          <c:order val="1"/>
          <c:tx>
            <c:strRef>
              <c:f>'BOUND LINE'!$B$1</c:f>
              <c:strCache>
                <c:ptCount val="1"/>
                <c:pt idx="0">
                  <c:v>UB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'BOUND LINE'!$A$2:$A$1510</c:f>
              <c:numCache>
                <c:formatCode>yyyy\-mm\-dd</c:formatCode>
                <c:ptCount val="1509"/>
                <c:pt idx="0">
                  <c:v>40336</c:v>
                </c:pt>
                <c:pt idx="1">
                  <c:v>40337</c:v>
                </c:pt>
                <c:pt idx="2">
                  <c:v>40338</c:v>
                </c:pt>
                <c:pt idx="3">
                  <c:v>40339</c:v>
                </c:pt>
                <c:pt idx="4">
                  <c:v>40340</c:v>
                </c:pt>
                <c:pt idx="5">
                  <c:v>40343</c:v>
                </c:pt>
                <c:pt idx="6">
                  <c:v>40344</c:v>
                </c:pt>
                <c:pt idx="7">
                  <c:v>40345</c:v>
                </c:pt>
                <c:pt idx="8">
                  <c:v>40346</c:v>
                </c:pt>
                <c:pt idx="9">
                  <c:v>40347</c:v>
                </c:pt>
                <c:pt idx="10">
                  <c:v>40350</c:v>
                </c:pt>
                <c:pt idx="11">
                  <c:v>40351</c:v>
                </c:pt>
                <c:pt idx="12">
                  <c:v>40352</c:v>
                </c:pt>
                <c:pt idx="13">
                  <c:v>40353</c:v>
                </c:pt>
                <c:pt idx="14">
                  <c:v>40354</c:v>
                </c:pt>
                <c:pt idx="15">
                  <c:v>40357</c:v>
                </c:pt>
                <c:pt idx="16">
                  <c:v>40358</c:v>
                </c:pt>
                <c:pt idx="17">
                  <c:v>40359</c:v>
                </c:pt>
                <c:pt idx="18">
                  <c:v>40360</c:v>
                </c:pt>
                <c:pt idx="19">
                  <c:v>40361</c:v>
                </c:pt>
                <c:pt idx="20">
                  <c:v>40364</c:v>
                </c:pt>
                <c:pt idx="21">
                  <c:v>40365</c:v>
                </c:pt>
                <c:pt idx="22">
                  <c:v>40366</c:v>
                </c:pt>
                <c:pt idx="23">
                  <c:v>40367</c:v>
                </c:pt>
                <c:pt idx="24">
                  <c:v>40368</c:v>
                </c:pt>
                <c:pt idx="25">
                  <c:v>40371</c:v>
                </c:pt>
                <c:pt idx="26">
                  <c:v>40372</c:v>
                </c:pt>
                <c:pt idx="27">
                  <c:v>40373</c:v>
                </c:pt>
                <c:pt idx="28">
                  <c:v>40374</c:v>
                </c:pt>
                <c:pt idx="29">
                  <c:v>40375</c:v>
                </c:pt>
                <c:pt idx="30">
                  <c:v>40378</c:v>
                </c:pt>
                <c:pt idx="31">
                  <c:v>40379</c:v>
                </c:pt>
                <c:pt idx="32">
                  <c:v>40380</c:v>
                </c:pt>
                <c:pt idx="33">
                  <c:v>40381</c:v>
                </c:pt>
                <c:pt idx="34">
                  <c:v>40382</c:v>
                </c:pt>
                <c:pt idx="35">
                  <c:v>40385</c:v>
                </c:pt>
                <c:pt idx="36">
                  <c:v>40386</c:v>
                </c:pt>
                <c:pt idx="37">
                  <c:v>40387</c:v>
                </c:pt>
                <c:pt idx="38">
                  <c:v>40388</c:v>
                </c:pt>
                <c:pt idx="39">
                  <c:v>40389</c:v>
                </c:pt>
                <c:pt idx="40">
                  <c:v>40392</c:v>
                </c:pt>
                <c:pt idx="41">
                  <c:v>40393</c:v>
                </c:pt>
                <c:pt idx="42">
                  <c:v>40394</c:v>
                </c:pt>
                <c:pt idx="43">
                  <c:v>40395</c:v>
                </c:pt>
                <c:pt idx="44">
                  <c:v>40396</c:v>
                </c:pt>
                <c:pt idx="45">
                  <c:v>40399</c:v>
                </c:pt>
                <c:pt idx="46">
                  <c:v>40400</c:v>
                </c:pt>
                <c:pt idx="47">
                  <c:v>40401</c:v>
                </c:pt>
                <c:pt idx="48">
                  <c:v>40402</c:v>
                </c:pt>
                <c:pt idx="49">
                  <c:v>40403</c:v>
                </c:pt>
                <c:pt idx="50">
                  <c:v>40406</c:v>
                </c:pt>
                <c:pt idx="51">
                  <c:v>40407</c:v>
                </c:pt>
                <c:pt idx="52">
                  <c:v>40408</c:v>
                </c:pt>
                <c:pt idx="53">
                  <c:v>40409</c:v>
                </c:pt>
                <c:pt idx="54">
                  <c:v>40410</c:v>
                </c:pt>
                <c:pt idx="55">
                  <c:v>40413</c:v>
                </c:pt>
                <c:pt idx="56">
                  <c:v>40414</c:v>
                </c:pt>
                <c:pt idx="57">
                  <c:v>40415</c:v>
                </c:pt>
                <c:pt idx="58">
                  <c:v>40416</c:v>
                </c:pt>
                <c:pt idx="59">
                  <c:v>40417</c:v>
                </c:pt>
                <c:pt idx="60">
                  <c:v>40421</c:v>
                </c:pt>
                <c:pt idx="61">
                  <c:v>40422</c:v>
                </c:pt>
                <c:pt idx="62">
                  <c:v>40423</c:v>
                </c:pt>
                <c:pt idx="63">
                  <c:v>40424</c:v>
                </c:pt>
                <c:pt idx="64">
                  <c:v>40427</c:v>
                </c:pt>
                <c:pt idx="65">
                  <c:v>40428</c:v>
                </c:pt>
                <c:pt idx="66">
                  <c:v>40429</c:v>
                </c:pt>
                <c:pt idx="67">
                  <c:v>40434</c:v>
                </c:pt>
                <c:pt idx="68">
                  <c:v>40435</c:v>
                </c:pt>
                <c:pt idx="69">
                  <c:v>40436</c:v>
                </c:pt>
                <c:pt idx="70">
                  <c:v>40437</c:v>
                </c:pt>
                <c:pt idx="71">
                  <c:v>40438</c:v>
                </c:pt>
                <c:pt idx="72">
                  <c:v>40441</c:v>
                </c:pt>
                <c:pt idx="73">
                  <c:v>40442</c:v>
                </c:pt>
                <c:pt idx="74">
                  <c:v>40443</c:v>
                </c:pt>
                <c:pt idx="75">
                  <c:v>40444</c:v>
                </c:pt>
                <c:pt idx="76">
                  <c:v>40445</c:v>
                </c:pt>
                <c:pt idx="77">
                  <c:v>40448</c:v>
                </c:pt>
                <c:pt idx="78">
                  <c:v>40449</c:v>
                </c:pt>
                <c:pt idx="79">
                  <c:v>40450</c:v>
                </c:pt>
                <c:pt idx="80">
                  <c:v>40451</c:v>
                </c:pt>
                <c:pt idx="81">
                  <c:v>40452</c:v>
                </c:pt>
                <c:pt idx="82">
                  <c:v>40455</c:v>
                </c:pt>
                <c:pt idx="83">
                  <c:v>40456</c:v>
                </c:pt>
                <c:pt idx="84">
                  <c:v>40457</c:v>
                </c:pt>
                <c:pt idx="85">
                  <c:v>40458</c:v>
                </c:pt>
                <c:pt idx="86">
                  <c:v>40459</c:v>
                </c:pt>
                <c:pt idx="87">
                  <c:v>40462</c:v>
                </c:pt>
                <c:pt idx="88">
                  <c:v>40463</c:v>
                </c:pt>
                <c:pt idx="89">
                  <c:v>40464</c:v>
                </c:pt>
                <c:pt idx="90">
                  <c:v>40465</c:v>
                </c:pt>
                <c:pt idx="91">
                  <c:v>40466</c:v>
                </c:pt>
                <c:pt idx="92">
                  <c:v>40469</c:v>
                </c:pt>
                <c:pt idx="93">
                  <c:v>40470</c:v>
                </c:pt>
                <c:pt idx="94">
                  <c:v>40471</c:v>
                </c:pt>
                <c:pt idx="95">
                  <c:v>40472</c:v>
                </c:pt>
                <c:pt idx="96">
                  <c:v>40473</c:v>
                </c:pt>
                <c:pt idx="97">
                  <c:v>40476</c:v>
                </c:pt>
                <c:pt idx="98">
                  <c:v>40477</c:v>
                </c:pt>
                <c:pt idx="99">
                  <c:v>40478</c:v>
                </c:pt>
                <c:pt idx="100">
                  <c:v>40479</c:v>
                </c:pt>
                <c:pt idx="101">
                  <c:v>40483</c:v>
                </c:pt>
                <c:pt idx="102">
                  <c:v>40484</c:v>
                </c:pt>
                <c:pt idx="103">
                  <c:v>40485</c:v>
                </c:pt>
                <c:pt idx="104">
                  <c:v>40486</c:v>
                </c:pt>
                <c:pt idx="105">
                  <c:v>40487</c:v>
                </c:pt>
                <c:pt idx="106">
                  <c:v>40490</c:v>
                </c:pt>
                <c:pt idx="107">
                  <c:v>40491</c:v>
                </c:pt>
                <c:pt idx="108">
                  <c:v>40492</c:v>
                </c:pt>
                <c:pt idx="109">
                  <c:v>40493</c:v>
                </c:pt>
                <c:pt idx="110">
                  <c:v>40494</c:v>
                </c:pt>
                <c:pt idx="111">
                  <c:v>40497</c:v>
                </c:pt>
                <c:pt idx="112">
                  <c:v>40504</c:v>
                </c:pt>
                <c:pt idx="113">
                  <c:v>40505</c:v>
                </c:pt>
                <c:pt idx="114">
                  <c:v>40506</c:v>
                </c:pt>
                <c:pt idx="115">
                  <c:v>40507</c:v>
                </c:pt>
                <c:pt idx="116">
                  <c:v>40508</c:v>
                </c:pt>
                <c:pt idx="117">
                  <c:v>40511</c:v>
                </c:pt>
                <c:pt idx="118">
                  <c:v>40512</c:v>
                </c:pt>
                <c:pt idx="119">
                  <c:v>40513</c:v>
                </c:pt>
                <c:pt idx="120">
                  <c:v>40514</c:v>
                </c:pt>
                <c:pt idx="121">
                  <c:v>40515</c:v>
                </c:pt>
                <c:pt idx="122">
                  <c:v>40518</c:v>
                </c:pt>
                <c:pt idx="123">
                  <c:v>40519</c:v>
                </c:pt>
                <c:pt idx="124">
                  <c:v>40520</c:v>
                </c:pt>
                <c:pt idx="125">
                  <c:v>40521</c:v>
                </c:pt>
                <c:pt idx="126">
                  <c:v>40522</c:v>
                </c:pt>
                <c:pt idx="127">
                  <c:v>40525</c:v>
                </c:pt>
                <c:pt idx="128">
                  <c:v>40526</c:v>
                </c:pt>
                <c:pt idx="129">
                  <c:v>40527</c:v>
                </c:pt>
                <c:pt idx="130">
                  <c:v>40528</c:v>
                </c:pt>
                <c:pt idx="131">
                  <c:v>40529</c:v>
                </c:pt>
                <c:pt idx="132">
                  <c:v>40532</c:v>
                </c:pt>
                <c:pt idx="133">
                  <c:v>40533</c:v>
                </c:pt>
                <c:pt idx="134">
                  <c:v>40534</c:v>
                </c:pt>
                <c:pt idx="135">
                  <c:v>40535</c:v>
                </c:pt>
                <c:pt idx="136">
                  <c:v>40536</c:v>
                </c:pt>
                <c:pt idx="137">
                  <c:v>40539</c:v>
                </c:pt>
                <c:pt idx="138">
                  <c:v>40540</c:v>
                </c:pt>
                <c:pt idx="139">
                  <c:v>40541</c:v>
                </c:pt>
                <c:pt idx="140">
                  <c:v>40542</c:v>
                </c:pt>
                <c:pt idx="141">
                  <c:v>40543</c:v>
                </c:pt>
                <c:pt idx="142">
                  <c:v>40546</c:v>
                </c:pt>
                <c:pt idx="143">
                  <c:v>40547</c:v>
                </c:pt>
                <c:pt idx="144">
                  <c:v>40548</c:v>
                </c:pt>
                <c:pt idx="145">
                  <c:v>40549</c:v>
                </c:pt>
                <c:pt idx="146">
                  <c:v>40550</c:v>
                </c:pt>
                <c:pt idx="147">
                  <c:v>40553</c:v>
                </c:pt>
                <c:pt idx="148">
                  <c:v>40554</c:v>
                </c:pt>
                <c:pt idx="149">
                  <c:v>40555</c:v>
                </c:pt>
                <c:pt idx="150">
                  <c:v>40556</c:v>
                </c:pt>
                <c:pt idx="151">
                  <c:v>40557</c:v>
                </c:pt>
                <c:pt idx="152">
                  <c:v>40560</c:v>
                </c:pt>
                <c:pt idx="153">
                  <c:v>40561</c:v>
                </c:pt>
                <c:pt idx="154">
                  <c:v>40562</c:v>
                </c:pt>
                <c:pt idx="155">
                  <c:v>40563</c:v>
                </c:pt>
                <c:pt idx="156">
                  <c:v>40564</c:v>
                </c:pt>
                <c:pt idx="157">
                  <c:v>40567</c:v>
                </c:pt>
                <c:pt idx="158">
                  <c:v>40568</c:v>
                </c:pt>
                <c:pt idx="159">
                  <c:v>40569</c:v>
                </c:pt>
                <c:pt idx="160">
                  <c:v>40570</c:v>
                </c:pt>
                <c:pt idx="161">
                  <c:v>40571</c:v>
                </c:pt>
                <c:pt idx="162">
                  <c:v>40574</c:v>
                </c:pt>
                <c:pt idx="163">
                  <c:v>40575</c:v>
                </c:pt>
                <c:pt idx="164">
                  <c:v>40576</c:v>
                </c:pt>
                <c:pt idx="165">
                  <c:v>40577</c:v>
                </c:pt>
                <c:pt idx="166">
                  <c:v>40578</c:v>
                </c:pt>
                <c:pt idx="167">
                  <c:v>40581</c:v>
                </c:pt>
                <c:pt idx="168">
                  <c:v>40582</c:v>
                </c:pt>
                <c:pt idx="169">
                  <c:v>40583</c:v>
                </c:pt>
                <c:pt idx="170">
                  <c:v>40584</c:v>
                </c:pt>
                <c:pt idx="171">
                  <c:v>40585</c:v>
                </c:pt>
                <c:pt idx="172">
                  <c:v>40588</c:v>
                </c:pt>
                <c:pt idx="173">
                  <c:v>40589</c:v>
                </c:pt>
                <c:pt idx="174">
                  <c:v>40590</c:v>
                </c:pt>
                <c:pt idx="175">
                  <c:v>40591</c:v>
                </c:pt>
                <c:pt idx="176">
                  <c:v>40592</c:v>
                </c:pt>
                <c:pt idx="177">
                  <c:v>40595</c:v>
                </c:pt>
                <c:pt idx="178">
                  <c:v>40596</c:v>
                </c:pt>
                <c:pt idx="179">
                  <c:v>40597</c:v>
                </c:pt>
                <c:pt idx="180">
                  <c:v>40598</c:v>
                </c:pt>
                <c:pt idx="181">
                  <c:v>40599</c:v>
                </c:pt>
                <c:pt idx="182">
                  <c:v>40602</c:v>
                </c:pt>
                <c:pt idx="183">
                  <c:v>40603</c:v>
                </c:pt>
                <c:pt idx="184">
                  <c:v>40604</c:v>
                </c:pt>
                <c:pt idx="185">
                  <c:v>40605</c:v>
                </c:pt>
                <c:pt idx="186">
                  <c:v>40606</c:v>
                </c:pt>
                <c:pt idx="187">
                  <c:v>40609</c:v>
                </c:pt>
                <c:pt idx="188">
                  <c:v>40610</c:v>
                </c:pt>
                <c:pt idx="189">
                  <c:v>40611</c:v>
                </c:pt>
                <c:pt idx="190">
                  <c:v>40612</c:v>
                </c:pt>
                <c:pt idx="191">
                  <c:v>40613</c:v>
                </c:pt>
                <c:pt idx="192">
                  <c:v>40616</c:v>
                </c:pt>
                <c:pt idx="193">
                  <c:v>40617</c:v>
                </c:pt>
                <c:pt idx="194">
                  <c:v>40618</c:v>
                </c:pt>
                <c:pt idx="195">
                  <c:v>40619</c:v>
                </c:pt>
                <c:pt idx="196">
                  <c:v>40620</c:v>
                </c:pt>
                <c:pt idx="197">
                  <c:v>40623</c:v>
                </c:pt>
                <c:pt idx="198">
                  <c:v>40624</c:v>
                </c:pt>
                <c:pt idx="199">
                  <c:v>40625</c:v>
                </c:pt>
                <c:pt idx="200">
                  <c:v>40626</c:v>
                </c:pt>
                <c:pt idx="201">
                  <c:v>40627</c:v>
                </c:pt>
                <c:pt idx="202">
                  <c:v>40630</c:v>
                </c:pt>
                <c:pt idx="203">
                  <c:v>40631</c:v>
                </c:pt>
                <c:pt idx="204">
                  <c:v>40632</c:v>
                </c:pt>
                <c:pt idx="205">
                  <c:v>40633</c:v>
                </c:pt>
                <c:pt idx="206">
                  <c:v>40634</c:v>
                </c:pt>
                <c:pt idx="207">
                  <c:v>40637</c:v>
                </c:pt>
                <c:pt idx="208">
                  <c:v>40638</c:v>
                </c:pt>
                <c:pt idx="209">
                  <c:v>40639</c:v>
                </c:pt>
                <c:pt idx="210">
                  <c:v>40640</c:v>
                </c:pt>
                <c:pt idx="211">
                  <c:v>40641</c:v>
                </c:pt>
                <c:pt idx="212">
                  <c:v>40644</c:v>
                </c:pt>
                <c:pt idx="213">
                  <c:v>40645</c:v>
                </c:pt>
                <c:pt idx="214">
                  <c:v>40646</c:v>
                </c:pt>
                <c:pt idx="215">
                  <c:v>40647</c:v>
                </c:pt>
                <c:pt idx="216">
                  <c:v>40648</c:v>
                </c:pt>
                <c:pt idx="217">
                  <c:v>40651</c:v>
                </c:pt>
                <c:pt idx="218">
                  <c:v>40652</c:v>
                </c:pt>
                <c:pt idx="219">
                  <c:v>40653</c:v>
                </c:pt>
                <c:pt idx="220">
                  <c:v>40654</c:v>
                </c:pt>
                <c:pt idx="221">
                  <c:v>40655</c:v>
                </c:pt>
                <c:pt idx="222">
                  <c:v>40658</c:v>
                </c:pt>
                <c:pt idx="223">
                  <c:v>40659</c:v>
                </c:pt>
                <c:pt idx="224">
                  <c:v>40660</c:v>
                </c:pt>
                <c:pt idx="225">
                  <c:v>40661</c:v>
                </c:pt>
                <c:pt idx="226">
                  <c:v>40662</c:v>
                </c:pt>
                <c:pt idx="227">
                  <c:v>40665</c:v>
                </c:pt>
                <c:pt idx="228">
                  <c:v>40666</c:v>
                </c:pt>
                <c:pt idx="229">
                  <c:v>40667</c:v>
                </c:pt>
                <c:pt idx="230">
                  <c:v>40668</c:v>
                </c:pt>
                <c:pt idx="231">
                  <c:v>40669</c:v>
                </c:pt>
                <c:pt idx="232">
                  <c:v>40672</c:v>
                </c:pt>
                <c:pt idx="233">
                  <c:v>40673</c:v>
                </c:pt>
                <c:pt idx="234">
                  <c:v>40674</c:v>
                </c:pt>
                <c:pt idx="235">
                  <c:v>40675</c:v>
                </c:pt>
                <c:pt idx="236">
                  <c:v>40676</c:v>
                </c:pt>
                <c:pt idx="237">
                  <c:v>40679</c:v>
                </c:pt>
                <c:pt idx="238">
                  <c:v>40680</c:v>
                </c:pt>
                <c:pt idx="239">
                  <c:v>40681</c:v>
                </c:pt>
                <c:pt idx="240">
                  <c:v>40683</c:v>
                </c:pt>
                <c:pt idx="241">
                  <c:v>40686</c:v>
                </c:pt>
                <c:pt idx="242">
                  <c:v>40687</c:v>
                </c:pt>
                <c:pt idx="243">
                  <c:v>40688</c:v>
                </c:pt>
                <c:pt idx="244">
                  <c:v>40689</c:v>
                </c:pt>
                <c:pt idx="245">
                  <c:v>40690</c:v>
                </c:pt>
                <c:pt idx="246">
                  <c:v>40693</c:v>
                </c:pt>
                <c:pt idx="247">
                  <c:v>40694</c:v>
                </c:pt>
                <c:pt idx="248">
                  <c:v>40695</c:v>
                </c:pt>
                <c:pt idx="249">
                  <c:v>40696</c:v>
                </c:pt>
                <c:pt idx="250">
                  <c:v>40697</c:v>
                </c:pt>
                <c:pt idx="251">
                  <c:v>40700</c:v>
                </c:pt>
                <c:pt idx="252">
                  <c:v>40701</c:v>
                </c:pt>
                <c:pt idx="253">
                  <c:v>40702</c:v>
                </c:pt>
                <c:pt idx="254">
                  <c:v>40703</c:v>
                </c:pt>
                <c:pt idx="255">
                  <c:v>40704</c:v>
                </c:pt>
                <c:pt idx="256">
                  <c:v>40707</c:v>
                </c:pt>
                <c:pt idx="257">
                  <c:v>40708</c:v>
                </c:pt>
                <c:pt idx="258">
                  <c:v>40709</c:v>
                </c:pt>
                <c:pt idx="259">
                  <c:v>40710</c:v>
                </c:pt>
                <c:pt idx="260">
                  <c:v>40711</c:v>
                </c:pt>
                <c:pt idx="261">
                  <c:v>40714</c:v>
                </c:pt>
                <c:pt idx="262">
                  <c:v>40715</c:v>
                </c:pt>
                <c:pt idx="263">
                  <c:v>40716</c:v>
                </c:pt>
                <c:pt idx="264">
                  <c:v>40717</c:v>
                </c:pt>
                <c:pt idx="265">
                  <c:v>40718</c:v>
                </c:pt>
                <c:pt idx="266">
                  <c:v>40721</c:v>
                </c:pt>
                <c:pt idx="267">
                  <c:v>40722</c:v>
                </c:pt>
                <c:pt idx="268">
                  <c:v>40723</c:v>
                </c:pt>
                <c:pt idx="269">
                  <c:v>40724</c:v>
                </c:pt>
                <c:pt idx="270">
                  <c:v>40725</c:v>
                </c:pt>
                <c:pt idx="271">
                  <c:v>40728</c:v>
                </c:pt>
                <c:pt idx="272">
                  <c:v>40729</c:v>
                </c:pt>
                <c:pt idx="273">
                  <c:v>40730</c:v>
                </c:pt>
                <c:pt idx="274">
                  <c:v>40731</c:v>
                </c:pt>
                <c:pt idx="275">
                  <c:v>40732</c:v>
                </c:pt>
                <c:pt idx="276">
                  <c:v>40735</c:v>
                </c:pt>
                <c:pt idx="277">
                  <c:v>40736</c:v>
                </c:pt>
                <c:pt idx="278">
                  <c:v>40737</c:v>
                </c:pt>
                <c:pt idx="279">
                  <c:v>40738</c:v>
                </c:pt>
                <c:pt idx="280">
                  <c:v>40739</c:v>
                </c:pt>
                <c:pt idx="281">
                  <c:v>40742</c:v>
                </c:pt>
                <c:pt idx="282">
                  <c:v>40743</c:v>
                </c:pt>
                <c:pt idx="283">
                  <c:v>40744</c:v>
                </c:pt>
                <c:pt idx="284">
                  <c:v>40745</c:v>
                </c:pt>
                <c:pt idx="285">
                  <c:v>40746</c:v>
                </c:pt>
                <c:pt idx="286">
                  <c:v>40749</c:v>
                </c:pt>
                <c:pt idx="287">
                  <c:v>40750</c:v>
                </c:pt>
                <c:pt idx="288">
                  <c:v>40751</c:v>
                </c:pt>
                <c:pt idx="289">
                  <c:v>40752</c:v>
                </c:pt>
                <c:pt idx="290">
                  <c:v>40753</c:v>
                </c:pt>
                <c:pt idx="291">
                  <c:v>40756</c:v>
                </c:pt>
                <c:pt idx="292">
                  <c:v>40757</c:v>
                </c:pt>
                <c:pt idx="293">
                  <c:v>40758</c:v>
                </c:pt>
                <c:pt idx="294">
                  <c:v>40759</c:v>
                </c:pt>
                <c:pt idx="295">
                  <c:v>40760</c:v>
                </c:pt>
                <c:pt idx="296">
                  <c:v>40763</c:v>
                </c:pt>
                <c:pt idx="297">
                  <c:v>40764</c:v>
                </c:pt>
                <c:pt idx="298">
                  <c:v>40765</c:v>
                </c:pt>
                <c:pt idx="299">
                  <c:v>40766</c:v>
                </c:pt>
                <c:pt idx="300">
                  <c:v>40767</c:v>
                </c:pt>
                <c:pt idx="301">
                  <c:v>40770</c:v>
                </c:pt>
                <c:pt idx="302">
                  <c:v>40771</c:v>
                </c:pt>
                <c:pt idx="303">
                  <c:v>40772</c:v>
                </c:pt>
                <c:pt idx="304">
                  <c:v>40773</c:v>
                </c:pt>
                <c:pt idx="305">
                  <c:v>40774</c:v>
                </c:pt>
                <c:pt idx="306">
                  <c:v>40777</c:v>
                </c:pt>
                <c:pt idx="307">
                  <c:v>40778</c:v>
                </c:pt>
                <c:pt idx="308">
                  <c:v>40779</c:v>
                </c:pt>
                <c:pt idx="309">
                  <c:v>40780</c:v>
                </c:pt>
                <c:pt idx="310">
                  <c:v>40781</c:v>
                </c:pt>
                <c:pt idx="311">
                  <c:v>40784</c:v>
                </c:pt>
                <c:pt idx="312">
                  <c:v>40788</c:v>
                </c:pt>
                <c:pt idx="313">
                  <c:v>40791</c:v>
                </c:pt>
                <c:pt idx="314">
                  <c:v>40792</c:v>
                </c:pt>
                <c:pt idx="315">
                  <c:v>40793</c:v>
                </c:pt>
                <c:pt idx="316">
                  <c:v>40794</c:v>
                </c:pt>
                <c:pt idx="317">
                  <c:v>40795</c:v>
                </c:pt>
                <c:pt idx="318">
                  <c:v>40798</c:v>
                </c:pt>
                <c:pt idx="319">
                  <c:v>40799</c:v>
                </c:pt>
                <c:pt idx="320">
                  <c:v>40800</c:v>
                </c:pt>
                <c:pt idx="321">
                  <c:v>40801</c:v>
                </c:pt>
                <c:pt idx="322">
                  <c:v>40802</c:v>
                </c:pt>
                <c:pt idx="323">
                  <c:v>40805</c:v>
                </c:pt>
                <c:pt idx="324">
                  <c:v>40806</c:v>
                </c:pt>
                <c:pt idx="325">
                  <c:v>40807</c:v>
                </c:pt>
                <c:pt idx="326">
                  <c:v>40808</c:v>
                </c:pt>
                <c:pt idx="327">
                  <c:v>40809</c:v>
                </c:pt>
                <c:pt idx="328">
                  <c:v>40812</c:v>
                </c:pt>
                <c:pt idx="329">
                  <c:v>40813</c:v>
                </c:pt>
                <c:pt idx="330">
                  <c:v>40814</c:v>
                </c:pt>
                <c:pt idx="331">
                  <c:v>40815</c:v>
                </c:pt>
                <c:pt idx="332">
                  <c:v>40816</c:v>
                </c:pt>
                <c:pt idx="333">
                  <c:v>40819</c:v>
                </c:pt>
                <c:pt idx="334">
                  <c:v>40820</c:v>
                </c:pt>
                <c:pt idx="335">
                  <c:v>40821</c:v>
                </c:pt>
                <c:pt idx="336">
                  <c:v>40822</c:v>
                </c:pt>
                <c:pt idx="337">
                  <c:v>40823</c:v>
                </c:pt>
                <c:pt idx="338">
                  <c:v>40826</c:v>
                </c:pt>
                <c:pt idx="339">
                  <c:v>40827</c:v>
                </c:pt>
                <c:pt idx="340">
                  <c:v>40828</c:v>
                </c:pt>
                <c:pt idx="341">
                  <c:v>40829</c:v>
                </c:pt>
                <c:pt idx="342">
                  <c:v>40830</c:v>
                </c:pt>
                <c:pt idx="343">
                  <c:v>40833</c:v>
                </c:pt>
                <c:pt idx="344">
                  <c:v>40834</c:v>
                </c:pt>
                <c:pt idx="345">
                  <c:v>40835</c:v>
                </c:pt>
                <c:pt idx="346">
                  <c:v>40836</c:v>
                </c:pt>
                <c:pt idx="347">
                  <c:v>40837</c:v>
                </c:pt>
                <c:pt idx="348">
                  <c:v>40840</c:v>
                </c:pt>
                <c:pt idx="349">
                  <c:v>40841</c:v>
                </c:pt>
                <c:pt idx="350">
                  <c:v>40842</c:v>
                </c:pt>
                <c:pt idx="351">
                  <c:v>40843</c:v>
                </c:pt>
                <c:pt idx="352">
                  <c:v>40844</c:v>
                </c:pt>
                <c:pt idx="353">
                  <c:v>40847</c:v>
                </c:pt>
                <c:pt idx="354">
                  <c:v>40848</c:v>
                </c:pt>
                <c:pt idx="355">
                  <c:v>40849</c:v>
                </c:pt>
                <c:pt idx="356">
                  <c:v>40850</c:v>
                </c:pt>
                <c:pt idx="357">
                  <c:v>40851</c:v>
                </c:pt>
                <c:pt idx="358">
                  <c:v>40857</c:v>
                </c:pt>
                <c:pt idx="359">
                  <c:v>40858</c:v>
                </c:pt>
                <c:pt idx="360">
                  <c:v>40861</c:v>
                </c:pt>
                <c:pt idx="361">
                  <c:v>40862</c:v>
                </c:pt>
                <c:pt idx="362">
                  <c:v>40863</c:v>
                </c:pt>
                <c:pt idx="363">
                  <c:v>40864</c:v>
                </c:pt>
                <c:pt idx="364">
                  <c:v>40865</c:v>
                </c:pt>
                <c:pt idx="365">
                  <c:v>40868</c:v>
                </c:pt>
                <c:pt idx="366">
                  <c:v>40869</c:v>
                </c:pt>
                <c:pt idx="367">
                  <c:v>40870</c:v>
                </c:pt>
                <c:pt idx="368">
                  <c:v>40871</c:v>
                </c:pt>
                <c:pt idx="369">
                  <c:v>40872</c:v>
                </c:pt>
                <c:pt idx="370">
                  <c:v>40875</c:v>
                </c:pt>
                <c:pt idx="371">
                  <c:v>40876</c:v>
                </c:pt>
                <c:pt idx="372">
                  <c:v>40877</c:v>
                </c:pt>
                <c:pt idx="373">
                  <c:v>40878</c:v>
                </c:pt>
                <c:pt idx="374">
                  <c:v>40879</c:v>
                </c:pt>
                <c:pt idx="375">
                  <c:v>40882</c:v>
                </c:pt>
                <c:pt idx="376">
                  <c:v>40883</c:v>
                </c:pt>
                <c:pt idx="377">
                  <c:v>40884</c:v>
                </c:pt>
                <c:pt idx="378">
                  <c:v>40885</c:v>
                </c:pt>
                <c:pt idx="379">
                  <c:v>40886</c:v>
                </c:pt>
                <c:pt idx="380">
                  <c:v>40889</c:v>
                </c:pt>
                <c:pt idx="381">
                  <c:v>40890</c:v>
                </c:pt>
                <c:pt idx="382">
                  <c:v>40891</c:v>
                </c:pt>
                <c:pt idx="383">
                  <c:v>40892</c:v>
                </c:pt>
                <c:pt idx="384">
                  <c:v>40893</c:v>
                </c:pt>
                <c:pt idx="385">
                  <c:v>40896</c:v>
                </c:pt>
                <c:pt idx="386">
                  <c:v>40897</c:v>
                </c:pt>
                <c:pt idx="387">
                  <c:v>40898</c:v>
                </c:pt>
                <c:pt idx="388">
                  <c:v>40899</c:v>
                </c:pt>
                <c:pt idx="389">
                  <c:v>40900</c:v>
                </c:pt>
                <c:pt idx="390">
                  <c:v>40903</c:v>
                </c:pt>
                <c:pt idx="391">
                  <c:v>40904</c:v>
                </c:pt>
                <c:pt idx="392">
                  <c:v>40905</c:v>
                </c:pt>
                <c:pt idx="393">
                  <c:v>40906</c:v>
                </c:pt>
                <c:pt idx="394">
                  <c:v>40907</c:v>
                </c:pt>
                <c:pt idx="395">
                  <c:v>40910</c:v>
                </c:pt>
                <c:pt idx="396">
                  <c:v>40911</c:v>
                </c:pt>
                <c:pt idx="397">
                  <c:v>40912</c:v>
                </c:pt>
                <c:pt idx="398">
                  <c:v>40913</c:v>
                </c:pt>
                <c:pt idx="399">
                  <c:v>40914</c:v>
                </c:pt>
                <c:pt idx="400">
                  <c:v>40917</c:v>
                </c:pt>
                <c:pt idx="401">
                  <c:v>40918</c:v>
                </c:pt>
                <c:pt idx="402">
                  <c:v>40919</c:v>
                </c:pt>
                <c:pt idx="403">
                  <c:v>40920</c:v>
                </c:pt>
                <c:pt idx="404">
                  <c:v>40921</c:v>
                </c:pt>
                <c:pt idx="405">
                  <c:v>40924</c:v>
                </c:pt>
                <c:pt idx="406">
                  <c:v>40925</c:v>
                </c:pt>
                <c:pt idx="407">
                  <c:v>40926</c:v>
                </c:pt>
                <c:pt idx="408">
                  <c:v>40927</c:v>
                </c:pt>
                <c:pt idx="409">
                  <c:v>40928</c:v>
                </c:pt>
                <c:pt idx="410">
                  <c:v>40931</c:v>
                </c:pt>
                <c:pt idx="411">
                  <c:v>40932</c:v>
                </c:pt>
                <c:pt idx="412">
                  <c:v>40933</c:v>
                </c:pt>
                <c:pt idx="413">
                  <c:v>40934</c:v>
                </c:pt>
                <c:pt idx="414">
                  <c:v>40935</c:v>
                </c:pt>
                <c:pt idx="415">
                  <c:v>40938</c:v>
                </c:pt>
                <c:pt idx="416">
                  <c:v>40939</c:v>
                </c:pt>
                <c:pt idx="417">
                  <c:v>40940</c:v>
                </c:pt>
                <c:pt idx="418">
                  <c:v>40941</c:v>
                </c:pt>
                <c:pt idx="419">
                  <c:v>40942</c:v>
                </c:pt>
                <c:pt idx="420">
                  <c:v>40945</c:v>
                </c:pt>
                <c:pt idx="421">
                  <c:v>40946</c:v>
                </c:pt>
                <c:pt idx="422">
                  <c:v>40947</c:v>
                </c:pt>
                <c:pt idx="423">
                  <c:v>40948</c:v>
                </c:pt>
                <c:pt idx="424">
                  <c:v>40949</c:v>
                </c:pt>
                <c:pt idx="425">
                  <c:v>40952</c:v>
                </c:pt>
                <c:pt idx="426">
                  <c:v>40953</c:v>
                </c:pt>
                <c:pt idx="427">
                  <c:v>40954</c:v>
                </c:pt>
                <c:pt idx="428">
                  <c:v>40955</c:v>
                </c:pt>
                <c:pt idx="429">
                  <c:v>40956</c:v>
                </c:pt>
                <c:pt idx="430">
                  <c:v>40959</c:v>
                </c:pt>
                <c:pt idx="431">
                  <c:v>40960</c:v>
                </c:pt>
                <c:pt idx="432">
                  <c:v>40961</c:v>
                </c:pt>
                <c:pt idx="433">
                  <c:v>40962</c:v>
                </c:pt>
                <c:pt idx="434">
                  <c:v>40963</c:v>
                </c:pt>
                <c:pt idx="435">
                  <c:v>40966</c:v>
                </c:pt>
                <c:pt idx="436">
                  <c:v>40967</c:v>
                </c:pt>
                <c:pt idx="437">
                  <c:v>40968</c:v>
                </c:pt>
                <c:pt idx="438">
                  <c:v>40969</c:v>
                </c:pt>
                <c:pt idx="439">
                  <c:v>40970</c:v>
                </c:pt>
                <c:pt idx="440">
                  <c:v>40973</c:v>
                </c:pt>
                <c:pt idx="441">
                  <c:v>40974</c:v>
                </c:pt>
                <c:pt idx="442">
                  <c:v>40975</c:v>
                </c:pt>
                <c:pt idx="443">
                  <c:v>40976</c:v>
                </c:pt>
                <c:pt idx="444">
                  <c:v>40977</c:v>
                </c:pt>
                <c:pt idx="445">
                  <c:v>40980</c:v>
                </c:pt>
                <c:pt idx="446">
                  <c:v>40981</c:v>
                </c:pt>
                <c:pt idx="447">
                  <c:v>40982</c:v>
                </c:pt>
                <c:pt idx="448">
                  <c:v>40983</c:v>
                </c:pt>
                <c:pt idx="449">
                  <c:v>40984</c:v>
                </c:pt>
                <c:pt idx="450">
                  <c:v>40987</c:v>
                </c:pt>
                <c:pt idx="451">
                  <c:v>40988</c:v>
                </c:pt>
                <c:pt idx="452">
                  <c:v>40989</c:v>
                </c:pt>
                <c:pt idx="453">
                  <c:v>40990</c:v>
                </c:pt>
                <c:pt idx="454">
                  <c:v>40991</c:v>
                </c:pt>
                <c:pt idx="455">
                  <c:v>40994</c:v>
                </c:pt>
                <c:pt idx="456">
                  <c:v>40995</c:v>
                </c:pt>
                <c:pt idx="457">
                  <c:v>40996</c:v>
                </c:pt>
                <c:pt idx="458">
                  <c:v>40997</c:v>
                </c:pt>
                <c:pt idx="459">
                  <c:v>40998</c:v>
                </c:pt>
                <c:pt idx="460">
                  <c:v>41001</c:v>
                </c:pt>
                <c:pt idx="461">
                  <c:v>41002</c:v>
                </c:pt>
                <c:pt idx="462">
                  <c:v>41003</c:v>
                </c:pt>
                <c:pt idx="463">
                  <c:v>41004</c:v>
                </c:pt>
                <c:pt idx="464">
                  <c:v>41005</c:v>
                </c:pt>
                <c:pt idx="465">
                  <c:v>41008</c:v>
                </c:pt>
                <c:pt idx="466">
                  <c:v>41009</c:v>
                </c:pt>
                <c:pt idx="467">
                  <c:v>41010</c:v>
                </c:pt>
                <c:pt idx="468">
                  <c:v>41011</c:v>
                </c:pt>
                <c:pt idx="469">
                  <c:v>41012</c:v>
                </c:pt>
                <c:pt idx="470">
                  <c:v>41015</c:v>
                </c:pt>
                <c:pt idx="471">
                  <c:v>41016</c:v>
                </c:pt>
                <c:pt idx="472">
                  <c:v>41017</c:v>
                </c:pt>
                <c:pt idx="473">
                  <c:v>41018</c:v>
                </c:pt>
                <c:pt idx="474">
                  <c:v>41019</c:v>
                </c:pt>
                <c:pt idx="475">
                  <c:v>41023</c:v>
                </c:pt>
                <c:pt idx="476">
                  <c:v>41024</c:v>
                </c:pt>
                <c:pt idx="477">
                  <c:v>41025</c:v>
                </c:pt>
                <c:pt idx="478">
                  <c:v>41026</c:v>
                </c:pt>
                <c:pt idx="479">
                  <c:v>41029</c:v>
                </c:pt>
                <c:pt idx="480">
                  <c:v>41031</c:v>
                </c:pt>
                <c:pt idx="481">
                  <c:v>41032</c:v>
                </c:pt>
                <c:pt idx="482">
                  <c:v>41033</c:v>
                </c:pt>
                <c:pt idx="483">
                  <c:v>41036</c:v>
                </c:pt>
                <c:pt idx="484">
                  <c:v>41037</c:v>
                </c:pt>
                <c:pt idx="485">
                  <c:v>41038</c:v>
                </c:pt>
                <c:pt idx="486">
                  <c:v>41039</c:v>
                </c:pt>
                <c:pt idx="487">
                  <c:v>41040</c:v>
                </c:pt>
                <c:pt idx="488">
                  <c:v>41043</c:v>
                </c:pt>
                <c:pt idx="489">
                  <c:v>41044</c:v>
                </c:pt>
                <c:pt idx="490">
                  <c:v>41045</c:v>
                </c:pt>
                <c:pt idx="491">
                  <c:v>41046</c:v>
                </c:pt>
                <c:pt idx="492">
                  <c:v>41047</c:v>
                </c:pt>
                <c:pt idx="493">
                  <c:v>41050</c:v>
                </c:pt>
                <c:pt idx="494">
                  <c:v>41051</c:v>
                </c:pt>
                <c:pt idx="495">
                  <c:v>41052</c:v>
                </c:pt>
                <c:pt idx="496">
                  <c:v>41053</c:v>
                </c:pt>
                <c:pt idx="497">
                  <c:v>41054</c:v>
                </c:pt>
                <c:pt idx="498">
                  <c:v>41057</c:v>
                </c:pt>
                <c:pt idx="499">
                  <c:v>41058</c:v>
                </c:pt>
                <c:pt idx="500">
                  <c:v>41059</c:v>
                </c:pt>
                <c:pt idx="501">
                  <c:v>41060</c:v>
                </c:pt>
                <c:pt idx="502">
                  <c:v>41061</c:v>
                </c:pt>
                <c:pt idx="503">
                  <c:v>41064</c:v>
                </c:pt>
                <c:pt idx="504">
                  <c:v>41065</c:v>
                </c:pt>
                <c:pt idx="505">
                  <c:v>41066</c:v>
                </c:pt>
                <c:pt idx="506">
                  <c:v>41067</c:v>
                </c:pt>
                <c:pt idx="507">
                  <c:v>41068</c:v>
                </c:pt>
                <c:pt idx="508">
                  <c:v>41071</c:v>
                </c:pt>
                <c:pt idx="509">
                  <c:v>41072</c:v>
                </c:pt>
                <c:pt idx="510">
                  <c:v>41073</c:v>
                </c:pt>
                <c:pt idx="511">
                  <c:v>41074</c:v>
                </c:pt>
                <c:pt idx="512">
                  <c:v>41075</c:v>
                </c:pt>
                <c:pt idx="513">
                  <c:v>41078</c:v>
                </c:pt>
                <c:pt idx="514">
                  <c:v>41079</c:v>
                </c:pt>
                <c:pt idx="515">
                  <c:v>41080</c:v>
                </c:pt>
                <c:pt idx="516">
                  <c:v>41081</c:v>
                </c:pt>
                <c:pt idx="517">
                  <c:v>41082</c:v>
                </c:pt>
                <c:pt idx="518">
                  <c:v>41085</c:v>
                </c:pt>
                <c:pt idx="519">
                  <c:v>41086</c:v>
                </c:pt>
                <c:pt idx="520">
                  <c:v>41087</c:v>
                </c:pt>
                <c:pt idx="521">
                  <c:v>41088</c:v>
                </c:pt>
                <c:pt idx="522">
                  <c:v>41089</c:v>
                </c:pt>
                <c:pt idx="523">
                  <c:v>41092</c:v>
                </c:pt>
                <c:pt idx="524">
                  <c:v>41093</c:v>
                </c:pt>
                <c:pt idx="525">
                  <c:v>41094</c:v>
                </c:pt>
                <c:pt idx="526">
                  <c:v>41095</c:v>
                </c:pt>
                <c:pt idx="527">
                  <c:v>41096</c:v>
                </c:pt>
                <c:pt idx="528">
                  <c:v>41099</c:v>
                </c:pt>
                <c:pt idx="529">
                  <c:v>41100</c:v>
                </c:pt>
                <c:pt idx="530">
                  <c:v>41101</c:v>
                </c:pt>
                <c:pt idx="531">
                  <c:v>41102</c:v>
                </c:pt>
                <c:pt idx="532">
                  <c:v>41103</c:v>
                </c:pt>
                <c:pt idx="533">
                  <c:v>41106</c:v>
                </c:pt>
                <c:pt idx="534">
                  <c:v>41107</c:v>
                </c:pt>
                <c:pt idx="535">
                  <c:v>41108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41116</c:v>
                </c:pt>
                <c:pt idx="542">
                  <c:v>41117</c:v>
                </c:pt>
                <c:pt idx="543">
                  <c:v>41120</c:v>
                </c:pt>
                <c:pt idx="544">
                  <c:v>41121</c:v>
                </c:pt>
                <c:pt idx="545">
                  <c:v>41122</c:v>
                </c:pt>
                <c:pt idx="546">
                  <c:v>41123</c:v>
                </c:pt>
                <c:pt idx="547">
                  <c:v>41124</c:v>
                </c:pt>
                <c:pt idx="548">
                  <c:v>41127</c:v>
                </c:pt>
                <c:pt idx="549">
                  <c:v>41128</c:v>
                </c:pt>
                <c:pt idx="550">
                  <c:v>41129</c:v>
                </c:pt>
                <c:pt idx="551">
                  <c:v>41130</c:v>
                </c:pt>
                <c:pt idx="552">
                  <c:v>41131</c:v>
                </c:pt>
                <c:pt idx="553">
                  <c:v>41134</c:v>
                </c:pt>
                <c:pt idx="554">
                  <c:v>41135</c:v>
                </c:pt>
                <c:pt idx="555">
                  <c:v>41136</c:v>
                </c:pt>
                <c:pt idx="556">
                  <c:v>41137</c:v>
                </c:pt>
                <c:pt idx="557">
                  <c:v>41138</c:v>
                </c:pt>
                <c:pt idx="558">
                  <c:v>41143</c:v>
                </c:pt>
                <c:pt idx="559">
                  <c:v>41144</c:v>
                </c:pt>
                <c:pt idx="560">
                  <c:v>41145</c:v>
                </c:pt>
                <c:pt idx="561">
                  <c:v>41148</c:v>
                </c:pt>
                <c:pt idx="562">
                  <c:v>41149</c:v>
                </c:pt>
                <c:pt idx="563">
                  <c:v>41150</c:v>
                </c:pt>
                <c:pt idx="564">
                  <c:v>41152</c:v>
                </c:pt>
                <c:pt idx="565">
                  <c:v>41155</c:v>
                </c:pt>
                <c:pt idx="566">
                  <c:v>41156</c:v>
                </c:pt>
                <c:pt idx="567">
                  <c:v>41157</c:v>
                </c:pt>
                <c:pt idx="568">
                  <c:v>41158</c:v>
                </c:pt>
                <c:pt idx="569">
                  <c:v>41159</c:v>
                </c:pt>
                <c:pt idx="570">
                  <c:v>41162</c:v>
                </c:pt>
                <c:pt idx="571">
                  <c:v>41163</c:v>
                </c:pt>
                <c:pt idx="572">
                  <c:v>41164</c:v>
                </c:pt>
                <c:pt idx="573">
                  <c:v>41165</c:v>
                </c:pt>
                <c:pt idx="574">
                  <c:v>41166</c:v>
                </c:pt>
                <c:pt idx="575">
                  <c:v>41169</c:v>
                </c:pt>
                <c:pt idx="576">
                  <c:v>41170</c:v>
                </c:pt>
                <c:pt idx="577">
                  <c:v>41171</c:v>
                </c:pt>
                <c:pt idx="578">
                  <c:v>41172</c:v>
                </c:pt>
                <c:pt idx="579">
                  <c:v>41173</c:v>
                </c:pt>
                <c:pt idx="580">
                  <c:v>41176</c:v>
                </c:pt>
                <c:pt idx="581">
                  <c:v>41177</c:v>
                </c:pt>
                <c:pt idx="582">
                  <c:v>41178</c:v>
                </c:pt>
                <c:pt idx="583">
                  <c:v>41179</c:v>
                </c:pt>
                <c:pt idx="584">
                  <c:v>41180</c:v>
                </c:pt>
                <c:pt idx="585">
                  <c:v>41183</c:v>
                </c:pt>
                <c:pt idx="586">
                  <c:v>41184</c:v>
                </c:pt>
                <c:pt idx="587">
                  <c:v>41185</c:v>
                </c:pt>
                <c:pt idx="588">
                  <c:v>41186</c:v>
                </c:pt>
                <c:pt idx="589">
                  <c:v>41187</c:v>
                </c:pt>
                <c:pt idx="590">
                  <c:v>41190</c:v>
                </c:pt>
                <c:pt idx="591">
                  <c:v>41191</c:v>
                </c:pt>
                <c:pt idx="592">
                  <c:v>41192</c:v>
                </c:pt>
                <c:pt idx="593">
                  <c:v>41193</c:v>
                </c:pt>
                <c:pt idx="594">
                  <c:v>41194</c:v>
                </c:pt>
                <c:pt idx="595">
                  <c:v>41197</c:v>
                </c:pt>
                <c:pt idx="596">
                  <c:v>41198</c:v>
                </c:pt>
                <c:pt idx="597">
                  <c:v>41199</c:v>
                </c:pt>
                <c:pt idx="598">
                  <c:v>41200</c:v>
                </c:pt>
                <c:pt idx="599">
                  <c:v>41201</c:v>
                </c:pt>
                <c:pt idx="600">
                  <c:v>41204</c:v>
                </c:pt>
                <c:pt idx="601">
                  <c:v>41205</c:v>
                </c:pt>
                <c:pt idx="602">
                  <c:v>41206</c:v>
                </c:pt>
                <c:pt idx="603">
                  <c:v>41212</c:v>
                </c:pt>
                <c:pt idx="604">
                  <c:v>41213</c:v>
                </c:pt>
                <c:pt idx="605">
                  <c:v>41214</c:v>
                </c:pt>
                <c:pt idx="606">
                  <c:v>41215</c:v>
                </c:pt>
                <c:pt idx="607">
                  <c:v>41218</c:v>
                </c:pt>
                <c:pt idx="608">
                  <c:v>41219</c:v>
                </c:pt>
                <c:pt idx="609">
                  <c:v>41220</c:v>
                </c:pt>
                <c:pt idx="610">
                  <c:v>41221</c:v>
                </c:pt>
                <c:pt idx="611">
                  <c:v>41222</c:v>
                </c:pt>
                <c:pt idx="612">
                  <c:v>41225</c:v>
                </c:pt>
                <c:pt idx="613">
                  <c:v>41226</c:v>
                </c:pt>
                <c:pt idx="614">
                  <c:v>41227</c:v>
                </c:pt>
                <c:pt idx="615">
                  <c:v>41228</c:v>
                </c:pt>
                <c:pt idx="616">
                  <c:v>41229</c:v>
                </c:pt>
                <c:pt idx="617">
                  <c:v>41232</c:v>
                </c:pt>
                <c:pt idx="618">
                  <c:v>41233</c:v>
                </c:pt>
                <c:pt idx="619">
                  <c:v>41234</c:v>
                </c:pt>
                <c:pt idx="620">
                  <c:v>41235</c:v>
                </c:pt>
                <c:pt idx="621">
                  <c:v>41236</c:v>
                </c:pt>
                <c:pt idx="622">
                  <c:v>41239</c:v>
                </c:pt>
                <c:pt idx="623">
                  <c:v>41240</c:v>
                </c:pt>
                <c:pt idx="624">
                  <c:v>41241</c:v>
                </c:pt>
                <c:pt idx="625">
                  <c:v>41242</c:v>
                </c:pt>
                <c:pt idx="626">
                  <c:v>41243</c:v>
                </c:pt>
                <c:pt idx="627">
                  <c:v>41246</c:v>
                </c:pt>
                <c:pt idx="628">
                  <c:v>41247</c:v>
                </c:pt>
                <c:pt idx="629">
                  <c:v>41248</c:v>
                </c:pt>
                <c:pt idx="630">
                  <c:v>41249</c:v>
                </c:pt>
                <c:pt idx="631">
                  <c:v>41250</c:v>
                </c:pt>
                <c:pt idx="632">
                  <c:v>41253</c:v>
                </c:pt>
                <c:pt idx="633">
                  <c:v>41254</c:v>
                </c:pt>
                <c:pt idx="634">
                  <c:v>41255</c:v>
                </c:pt>
                <c:pt idx="635">
                  <c:v>41256</c:v>
                </c:pt>
                <c:pt idx="636">
                  <c:v>41257</c:v>
                </c:pt>
                <c:pt idx="637">
                  <c:v>41260</c:v>
                </c:pt>
                <c:pt idx="638">
                  <c:v>41261</c:v>
                </c:pt>
                <c:pt idx="639">
                  <c:v>41262</c:v>
                </c:pt>
                <c:pt idx="640">
                  <c:v>41263</c:v>
                </c:pt>
                <c:pt idx="641">
                  <c:v>41264</c:v>
                </c:pt>
                <c:pt idx="642">
                  <c:v>41267</c:v>
                </c:pt>
                <c:pt idx="643">
                  <c:v>41268</c:v>
                </c:pt>
                <c:pt idx="644">
                  <c:v>41269</c:v>
                </c:pt>
                <c:pt idx="645">
                  <c:v>41270</c:v>
                </c:pt>
                <c:pt idx="646">
                  <c:v>41271</c:v>
                </c:pt>
                <c:pt idx="647">
                  <c:v>41274</c:v>
                </c:pt>
                <c:pt idx="648">
                  <c:v>41275</c:v>
                </c:pt>
                <c:pt idx="649">
                  <c:v>41276</c:v>
                </c:pt>
                <c:pt idx="650">
                  <c:v>41277</c:v>
                </c:pt>
                <c:pt idx="651">
                  <c:v>41278</c:v>
                </c:pt>
                <c:pt idx="652">
                  <c:v>41281</c:v>
                </c:pt>
                <c:pt idx="653">
                  <c:v>41282</c:v>
                </c:pt>
                <c:pt idx="654">
                  <c:v>41283</c:v>
                </c:pt>
                <c:pt idx="655">
                  <c:v>41284</c:v>
                </c:pt>
                <c:pt idx="656">
                  <c:v>41285</c:v>
                </c:pt>
                <c:pt idx="657">
                  <c:v>41288</c:v>
                </c:pt>
                <c:pt idx="658">
                  <c:v>41289</c:v>
                </c:pt>
                <c:pt idx="659">
                  <c:v>41290</c:v>
                </c:pt>
                <c:pt idx="660">
                  <c:v>41291</c:v>
                </c:pt>
                <c:pt idx="661">
                  <c:v>41292</c:v>
                </c:pt>
                <c:pt idx="662">
                  <c:v>41295</c:v>
                </c:pt>
                <c:pt idx="663">
                  <c:v>41296</c:v>
                </c:pt>
                <c:pt idx="664">
                  <c:v>41297</c:v>
                </c:pt>
                <c:pt idx="665">
                  <c:v>41298</c:v>
                </c:pt>
                <c:pt idx="666">
                  <c:v>41299</c:v>
                </c:pt>
                <c:pt idx="667">
                  <c:v>41302</c:v>
                </c:pt>
                <c:pt idx="668">
                  <c:v>41303</c:v>
                </c:pt>
                <c:pt idx="669">
                  <c:v>41304</c:v>
                </c:pt>
                <c:pt idx="670">
                  <c:v>41305</c:v>
                </c:pt>
                <c:pt idx="671">
                  <c:v>41306</c:v>
                </c:pt>
                <c:pt idx="672">
                  <c:v>41309</c:v>
                </c:pt>
                <c:pt idx="673">
                  <c:v>41310</c:v>
                </c:pt>
                <c:pt idx="674">
                  <c:v>41311</c:v>
                </c:pt>
                <c:pt idx="675">
                  <c:v>41312</c:v>
                </c:pt>
                <c:pt idx="676">
                  <c:v>41313</c:v>
                </c:pt>
                <c:pt idx="677">
                  <c:v>41316</c:v>
                </c:pt>
                <c:pt idx="678">
                  <c:v>41317</c:v>
                </c:pt>
                <c:pt idx="679">
                  <c:v>41318</c:v>
                </c:pt>
                <c:pt idx="680">
                  <c:v>41319</c:v>
                </c:pt>
                <c:pt idx="681">
                  <c:v>41320</c:v>
                </c:pt>
                <c:pt idx="682">
                  <c:v>41323</c:v>
                </c:pt>
                <c:pt idx="683">
                  <c:v>41324</c:v>
                </c:pt>
                <c:pt idx="684">
                  <c:v>41325</c:v>
                </c:pt>
                <c:pt idx="685">
                  <c:v>41326</c:v>
                </c:pt>
                <c:pt idx="686">
                  <c:v>41327</c:v>
                </c:pt>
                <c:pt idx="687">
                  <c:v>41330</c:v>
                </c:pt>
                <c:pt idx="688">
                  <c:v>41331</c:v>
                </c:pt>
                <c:pt idx="689">
                  <c:v>41332</c:v>
                </c:pt>
                <c:pt idx="690">
                  <c:v>41333</c:v>
                </c:pt>
                <c:pt idx="691">
                  <c:v>41334</c:v>
                </c:pt>
                <c:pt idx="692">
                  <c:v>41337</c:v>
                </c:pt>
                <c:pt idx="693">
                  <c:v>41338</c:v>
                </c:pt>
                <c:pt idx="694">
                  <c:v>41339</c:v>
                </c:pt>
                <c:pt idx="695">
                  <c:v>41340</c:v>
                </c:pt>
                <c:pt idx="696">
                  <c:v>41341</c:v>
                </c:pt>
                <c:pt idx="697">
                  <c:v>41344</c:v>
                </c:pt>
                <c:pt idx="698">
                  <c:v>41345</c:v>
                </c:pt>
                <c:pt idx="699">
                  <c:v>41346</c:v>
                </c:pt>
                <c:pt idx="700">
                  <c:v>41347</c:v>
                </c:pt>
                <c:pt idx="701">
                  <c:v>41348</c:v>
                </c:pt>
                <c:pt idx="702">
                  <c:v>41351</c:v>
                </c:pt>
                <c:pt idx="703">
                  <c:v>41352</c:v>
                </c:pt>
                <c:pt idx="704">
                  <c:v>41353</c:v>
                </c:pt>
                <c:pt idx="705">
                  <c:v>41354</c:v>
                </c:pt>
                <c:pt idx="706">
                  <c:v>41355</c:v>
                </c:pt>
                <c:pt idx="707">
                  <c:v>41358</c:v>
                </c:pt>
                <c:pt idx="708">
                  <c:v>41359</c:v>
                </c:pt>
                <c:pt idx="709">
                  <c:v>41360</c:v>
                </c:pt>
                <c:pt idx="710">
                  <c:v>41361</c:v>
                </c:pt>
                <c:pt idx="711">
                  <c:v>41362</c:v>
                </c:pt>
                <c:pt idx="712">
                  <c:v>41365</c:v>
                </c:pt>
                <c:pt idx="713">
                  <c:v>41366</c:v>
                </c:pt>
                <c:pt idx="714">
                  <c:v>41367</c:v>
                </c:pt>
                <c:pt idx="715">
                  <c:v>41368</c:v>
                </c:pt>
                <c:pt idx="716">
                  <c:v>41369</c:v>
                </c:pt>
                <c:pt idx="717">
                  <c:v>41372</c:v>
                </c:pt>
                <c:pt idx="718">
                  <c:v>41373</c:v>
                </c:pt>
                <c:pt idx="719">
                  <c:v>41374</c:v>
                </c:pt>
                <c:pt idx="720">
                  <c:v>41375</c:v>
                </c:pt>
                <c:pt idx="721">
                  <c:v>41376</c:v>
                </c:pt>
                <c:pt idx="722">
                  <c:v>41379</c:v>
                </c:pt>
                <c:pt idx="723">
                  <c:v>41380</c:v>
                </c:pt>
                <c:pt idx="724">
                  <c:v>41381</c:v>
                </c:pt>
                <c:pt idx="725">
                  <c:v>41382</c:v>
                </c:pt>
                <c:pt idx="726">
                  <c:v>41383</c:v>
                </c:pt>
                <c:pt idx="727">
                  <c:v>41386</c:v>
                </c:pt>
                <c:pt idx="728">
                  <c:v>41388</c:v>
                </c:pt>
                <c:pt idx="729">
                  <c:v>41389</c:v>
                </c:pt>
                <c:pt idx="730">
                  <c:v>41390</c:v>
                </c:pt>
                <c:pt idx="731">
                  <c:v>41393</c:v>
                </c:pt>
                <c:pt idx="732">
                  <c:v>41394</c:v>
                </c:pt>
                <c:pt idx="733">
                  <c:v>41396</c:v>
                </c:pt>
                <c:pt idx="734">
                  <c:v>41397</c:v>
                </c:pt>
                <c:pt idx="735">
                  <c:v>41400</c:v>
                </c:pt>
                <c:pt idx="736">
                  <c:v>41401</c:v>
                </c:pt>
                <c:pt idx="737">
                  <c:v>41402</c:v>
                </c:pt>
                <c:pt idx="738">
                  <c:v>41403</c:v>
                </c:pt>
                <c:pt idx="739">
                  <c:v>41404</c:v>
                </c:pt>
                <c:pt idx="740">
                  <c:v>41407</c:v>
                </c:pt>
                <c:pt idx="741">
                  <c:v>41408</c:v>
                </c:pt>
                <c:pt idx="742">
                  <c:v>41409</c:v>
                </c:pt>
                <c:pt idx="743">
                  <c:v>41410</c:v>
                </c:pt>
                <c:pt idx="744">
                  <c:v>41411</c:v>
                </c:pt>
                <c:pt idx="745">
                  <c:v>41414</c:v>
                </c:pt>
                <c:pt idx="746">
                  <c:v>41415</c:v>
                </c:pt>
                <c:pt idx="747">
                  <c:v>41416</c:v>
                </c:pt>
                <c:pt idx="748">
                  <c:v>41417</c:v>
                </c:pt>
                <c:pt idx="749">
                  <c:v>41418</c:v>
                </c:pt>
                <c:pt idx="750">
                  <c:v>41421</c:v>
                </c:pt>
                <c:pt idx="751">
                  <c:v>41422</c:v>
                </c:pt>
                <c:pt idx="752">
                  <c:v>41423</c:v>
                </c:pt>
                <c:pt idx="753">
                  <c:v>41424</c:v>
                </c:pt>
                <c:pt idx="754">
                  <c:v>41425</c:v>
                </c:pt>
                <c:pt idx="755">
                  <c:v>41428</c:v>
                </c:pt>
                <c:pt idx="756">
                  <c:v>41429</c:v>
                </c:pt>
                <c:pt idx="757">
                  <c:v>41430</c:v>
                </c:pt>
                <c:pt idx="758">
                  <c:v>41431</c:v>
                </c:pt>
                <c:pt idx="759">
                  <c:v>41432</c:v>
                </c:pt>
                <c:pt idx="760">
                  <c:v>41435</c:v>
                </c:pt>
                <c:pt idx="761">
                  <c:v>41436</c:v>
                </c:pt>
                <c:pt idx="762">
                  <c:v>41437</c:v>
                </c:pt>
                <c:pt idx="763">
                  <c:v>41438</c:v>
                </c:pt>
                <c:pt idx="764">
                  <c:v>41439</c:v>
                </c:pt>
                <c:pt idx="765">
                  <c:v>41442</c:v>
                </c:pt>
                <c:pt idx="766">
                  <c:v>41443</c:v>
                </c:pt>
                <c:pt idx="767">
                  <c:v>41444</c:v>
                </c:pt>
                <c:pt idx="768">
                  <c:v>41445</c:v>
                </c:pt>
                <c:pt idx="769">
                  <c:v>41446</c:v>
                </c:pt>
                <c:pt idx="770">
                  <c:v>41449</c:v>
                </c:pt>
                <c:pt idx="771">
                  <c:v>41450</c:v>
                </c:pt>
                <c:pt idx="772">
                  <c:v>41451</c:v>
                </c:pt>
                <c:pt idx="773">
                  <c:v>41452</c:v>
                </c:pt>
                <c:pt idx="774">
                  <c:v>41453</c:v>
                </c:pt>
                <c:pt idx="775">
                  <c:v>41456</c:v>
                </c:pt>
                <c:pt idx="776">
                  <c:v>41457</c:v>
                </c:pt>
                <c:pt idx="777">
                  <c:v>41458</c:v>
                </c:pt>
                <c:pt idx="778">
                  <c:v>41459</c:v>
                </c:pt>
                <c:pt idx="779">
                  <c:v>41460</c:v>
                </c:pt>
                <c:pt idx="780">
                  <c:v>41463</c:v>
                </c:pt>
                <c:pt idx="781">
                  <c:v>41464</c:v>
                </c:pt>
                <c:pt idx="782">
                  <c:v>41465</c:v>
                </c:pt>
                <c:pt idx="783">
                  <c:v>41466</c:v>
                </c:pt>
                <c:pt idx="784">
                  <c:v>41467</c:v>
                </c:pt>
                <c:pt idx="785">
                  <c:v>41470</c:v>
                </c:pt>
                <c:pt idx="786">
                  <c:v>41471</c:v>
                </c:pt>
                <c:pt idx="787">
                  <c:v>41472</c:v>
                </c:pt>
                <c:pt idx="788">
                  <c:v>41473</c:v>
                </c:pt>
                <c:pt idx="789">
                  <c:v>41474</c:v>
                </c:pt>
                <c:pt idx="790">
                  <c:v>41477</c:v>
                </c:pt>
                <c:pt idx="791">
                  <c:v>41478</c:v>
                </c:pt>
                <c:pt idx="792">
                  <c:v>41479</c:v>
                </c:pt>
                <c:pt idx="793">
                  <c:v>41480</c:v>
                </c:pt>
                <c:pt idx="794">
                  <c:v>41481</c:v>
                </c:pt>
                <c:pt idx="795">
                  <c:v>41484</c:v>
                </c:pt>
                <c:pt idx="796">
                  <c:v>41485</c:v>
                </c:pt>
                <c:pt idx="797">
                  <c:v>41486</c:v>
                </c:pt>
                <c:pt idx="798">
                  <c:v>41487</c:v>
                </c:pt>
                <c:pt idx="799">
                  <c:v>41488</c:v>
                </c:pt>
                <c:pt idx="800">
                  <c:v>41491</c:v>
                </c:pt>
                <c:pt idx="801">
                  <c:v>41492</c:v>
                </c:pt>
                <c:pt idx="802">
                  <c:v>41493</c:v>
                </c:pt>
                <c:pt idx="803">
                  <c:v>41498</c:v>
                </c:pt>
                <c:pt idx="804">
                  <c:v>41499</c:v>
                </c:pt>
                <c:pt idx="805">
                  <c:v>41500</c:v>
                </c:pt>
                <c:pt idx="806">
                  <c:v>41501</c:v>
                </c:pt>
                <c:pt idx="807">
                  <c:v>41502</c:v>
                </c:pt>
                <c:pt idx="808">
                  <c:v>41505</c:v>
                </c:pt>
                <c:pt idx="809">
                  <c:v>41506</c:v>
                </c:pt>
                <c:pt idx="810">
                  <c:v>41507</c:v>
                </c:pt>
                <c:pt idx="811">
                  <c:v>41508</c:v>
                </c:pt>
                <c:pt idx="812">
                  <c:v>41509</c:v>
                </c:pt>
                <c:pt idx="813">
                  <c:v>41512</c:v>
                </c:pt>
                <c:pt idx="814">
                  <c:v>41513</c:v>
                </c:pt>
                <c:pt idx="815">
                  <c:v>41514</c:v>
                </c:pt>
                <c:pt idx="816">
                  <c:v>41515</c:v>
                </c:pt>
                <c:pt idx="817">
                  <c:v>41519</c:v>
                </c:pt>
                <c:pt idx="818">
                  <c:v>41520</c:v>
                </c:pt>
                <c:pt idx="819">
                  <c:v>41521</c:v>
                </c:pt>
                <c:pt idx="820">
                  <c:v>41522</c:v>
                </c:pt>
                <c:pt idx="821">
                  <c:v>41523</c:v>
                </c:pt>
                <c:pt idx="822">
                  <c:v>41526</c:v>
                </c:pt>
                <c:pt idx="823">
                  <c:v>41527</c:v>
                </c:pt>
                <c:pt idx="824">
                  <c:v>41528</c:v>
                </c:pt>
                <c:pt idx="825">
                  <c:v>41529</c:v>
                </c:pt>
                <c:pt idx="826">
                  <c:v>41530</c:v>
                </c:pt>
                <c:pt idx="827">
                  <c:v>41533</c:v>
                </c:pt>
                <c:pt idx="828">
                  <c:v>41534</c:v>
                </c:pt>
                <c:pt idx="829">
                  <c:v>41535</c:v>
                </c:pt>
                <c:pt idx="830">
                  <c:v>41536</c:v>
                </c:pt>
                <c:pt idx="831">
                  <c:v>41537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41548</c:v>
                </c:pt>
                <c:pt idx="839">
                  <c:v>41549</c:v>
                </c:pt>
                <c:pt idx="840">
                  <c:v>41550</c:v>
                </c:pt>
                <c:pt idx="841">
                  <c:v>41551</c:v>
                </c:pt>
                <c:pt idx="842">
                  <c:v>41554</c:v>
                </c:pt>
                <c:pt idx="843">
                  <c:v>41555</c:v>
                </c:pt>
                <c:pt idx="844">
                  <c:v>41556</c:v>
                </c:pt>
                <c:pt idx="845">
                  <c:v>41557</c:v>
                </c:pt>
                <c:pt idx="846">
                  <c:v>41558</c:v>
                </c:pt>
                <c:pt idx="847">
                  <c:v>41561</c:v>
                </c:pt>
                <c:pt idx="848">
                  <c:v>41568</c:v>
                </c:pt>
                <c:pt idx="849">
                  <c:v>41569</c:v>
                </c:pt>
                <c:pt idx="850">
                  <c:v>41570</c:v>
                </c:pt>
                <c:pt idx="851">
                  <c:v>41571</c:v>
                </c:pt>
                <c:pt idx="852">
                  <c:v>41572</c:v>
                </c:pt>
                <c:pt idx="853">
                  <c:v>41575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41670</c:v>
                </c:pt>
                <c:pt idx="921">
                  <c:v>41673</c:v>
                </c:pt>
                <c:pt idx="922">
                  <c:v>41674</c:v>
                </c:pt>
                <c:pt idx="923">
                  <c:v>41675</c:v>
                </c:pt>
                <c:pt idx="924">
                  <c:v>41676</c:v>
                </c:pt>
                <c:pt idx="925">
                  <c:v>41677</c:v>
                </c:pt>
                <c:pt idx="926">
                  <c:v>41680</c:v>
                </c:pt>
                <c:pt idx="927">
                  <c:v>41681</c:v>
                </c:pt>
                <c:pt idx="928">
                  <c:v>41682</c:v>
                </c:pt>
                <c:pt idx="929">
                  <c:v>41683</c:v>
                </c:pt>
                <c:pt idx="930">
                  <c:v>41684</c:v>
                </c:pt>
                <c:pt idx="931">
                  <c:v>41687</c:v>
                </c:pt>
                <c:pt idx="932">
                  <c:v>41688</c:v>
                </c:pt>
                <c:pt idx="933">
                  <c:v>41689</c:v>
                </c:pt>
                <c:pt idx="934">
                  <c:v>41690</c:v>
                </c:pt>
                <c:pt idx="935">
                  <c:v>41691</c:v>
                </c:pt>
                <c:pt idx="936">
                  <c:v>41694</c:v>
                </c:pt>
                <c:pt idx="937">
                  <c:v>41695</c:v>
                </c:pt>
                <c:pt idx="938">
                  <c:v>41696</c:v>
                </c:pt>
                <c:pt idx="939">
                  <c:v>41697</c:v>
                </c:pt>
                <c:pt idx="940">
                  <c:v>41698</c:v>
                </c:pt>
                <c:pt idx="941">
                  <c:v>41701</c:v>
                </c:pt>
                <c:pt idx="942">
                  <c:v>41702</c:v>
                </c:pt>
                <c:pt idx="943">
                  <c:v>41703</c:v>
                </c:pt>
                <c:pt idx="944">
                  <c:v>41704</c:v>
                </c:pt>
                <c:pt idx="945">
                  <c:v>41705</c:v>
                </c:pt>
                <c:pt idx="946">
                  <c:v>41708</c:v>
                </c:pt>
                <c:pt idx="947">
                  <c:v>41709</c:v>
                </c:pt>
                <c:pt idx="948">
                  <c:v>41710</c:v>
                </c:pt>
                <c:pt idx="949">
                  <c:v>41711</c:v>
                </c:pt>
                <c:pt idx="950">
                  <c:v>41712</c:v>
                </c:pt>
                <c:pt idx="951">
                  <c:v>41715</c:v>
                </c:pt>
                <c:pt idx="952">
                  <c:v>41716</c:v>
                </c:pt>
                <c:pt idx="953">
                  <c:v>41717</c:v>
                </c:pt>
                <c:pt idx="954">
                  <c:v>41718</c:v>
                </c:pt>
                <c:pt idx="955">
                  <c:v>41719</c:v>
                </c:pt>
                <c:pt idx="956">
                  <c:v>41722</c:v>
                </c:pt>
                <c:pt idx="957">
                  <c:v>41723</c:v>
                </c:pt>
                <c:pt idx="958">
                  <c:v>41724</c:v>
                </c:pt>
                <c:pt idx="959">
                  <c:v>41725</c:v>
                </c:pt>
                <c:pt idx="960">
                  <c:v>41726</c:v>
                </c:pt>
                <c:pt idx="961">
                  <c:v>41729</c:v>
                </c:pt>
                <c:pt idx="962">
                  <c:v>41730</c:v>
                </c:pt>
                <c:pt idx="963">
                  <c:v>41731</c:v>
                </c:pt>
                <c:pt idx="964">
                  <c:v>41732</c:v>
                </c:pt>
                <c:pt idx="965">
                  <c:v>41733</c:v>
                </c:pt>
                <c:pt idx="966">
                  <c:v>41736</c:v>
                </c:pt>
                <c:pt idx="967">
                  <c:v>41737</c:v>
                </c:pt>
                <c:pt idx="968">
                  <c:v>41738</c:v>
                </c:pt>
                <c:pt idx="969">
                  <c:v>41739</c:v>
                </c:pt>
                <c:pt idx="970">
                  <c:v>41740</c:v>
                </c:pt>
                <c:pt idx="971">
                  <c:v>41743</c:v>
                </c:pt>
                <c:pt idx="972">
                  <c:v>41744</c:v>
                </c:pt>
                <c:pt idx="973">
                  <c:v>41745</c:v>
                </c:pt>
                <c:pt idx="974">
                  <c:v>41746</c:v>
                </c:pt>
                <c:pt idx="975">
                  <c:v>41747</c:v>
                </c:pt>
                <c:pt idx="976">
                  <c:v>41750</c:v>
                </c:pt>
                <c:pt idx="977">
                  <c:v>41751</c:v>
                </c:pt>
                <c:pt idx="978">
                  <c:v>41753</c:v>
                </c:pt>
                <c:pt idx="979">
                  <c:v>41754</c:v>
                </c:pt>
                <c:pt idx="980">
                  <c:v>41757</c:v>
                </c:pt>
                <c:pt idx="981">
                  <c:v>41758</c:v>
                </c:pt>
                <c:pt idx="982">
                  <c:v>41759</c:v>
                </c:pt>
                <c:pt idx="983">
                  <c:v>41761</c:v>
                </c:pt>
                <c:pt idx="984">
                  <c:v>41764</c:v>
                </c:pt>
                <c:pt idx="985">
                  <c:v>41765</c:v>
                </c:pt>
                <c:pt idx="986">
                  <c:v>41766</c:v>
                </c:pt>
                <c:pt idx="987">
                  <c:v>41767</c:v>
                </c:pt>
                <c:pt idx="988">
                  <c:v>41768</c:v>
                </c:pt>
                <c:pt idx="989">
                  <c:v>41771</c:v>
                </c:pt>
                <c:pt idx="990">
                  <c:v>41772</c:v>
                </c:pt>
                <c:pt idx="991">
                  <c:v>41773</c:v>
                </c:pt>
                <c:pt idx="992">
                  <c:v>41774</c:v>
                </c:pt>
                <c:pt idx="993">
                  <c:v>41775</c:v>
                </c:pt>
                <c:pt idx="994">
                  <c:v>41779</c:v>
                </c:pt>
                <c:pt idx="995">
                  <c:v>41780</c:v>
                </c:pt>
                <c:pt idx="996">
                  <c:v>41781</c:v>
                </c:pt>
                <c:pt idx="997">
                  <c:v>41782</c:v>
                </c:pt>
                <c:pt idx="998">
                  <c:v>41785</c:v>
                </c:pt>
                <c:pt idx="999">
                  <c:v>41786</c:v>
                </c:pt>
                <c:pt idx="1000">
                  <c:v>41787</c:v>
                </c:pt>
                <c:pt idx="1001">
                  <c:v>41788</c:v>
                </c:pt>
                <c:pt idx="1002">
                  <c:v>41789</c:v>
                </c:pt>
                <c:pt idx="1003">
                  <c:v>41792</c:v>
                </c:pt>
                <c:pt idx="1004">
                  <c:v>41793</c:v>
                </c:pt>
                <c:pt idx="1005">
                  <c:v>41794</c:v>
                </c:pt>
                <c:pt idx="1006">
                  <c:v>41795</c:v>
                </c:pt>
                <c:pt idx="1007">
                  <c:v>41796</c:v>
                </c:pt>
                <c:pt idx="1008">
                  <c:v>41799</c:v>
                </c:pt>
                <c:pt idx="1009">
                  <c:v>41800</c:v>
                </c:pt>
                <c:pt idx="1010">
                  <c:v>41801</c:v>
                </c:pt>
                <c:pt idx="1011">
                  <c:v>41802</c:v>
                </c:pt>
                <c:pt idx="1012">
                  <c:v>41803</c:v>
                </c:pt>
                <c:pt idx="1013">
                  <c:v>41806</c:v>
                </c:pt>
                <c:pt idx="1014">
                  <c:v>41807</c:v>
                </c:pt>
                <c:pt idx="1015">
                  <c:v>41808</c:v>
                </c:pt>
                <c:pt idx="1016">
                  <c:v>41809</c:v>
                </c:pt>
                <c:pt idx="1017">
                  <c:v>41810</c:v>
                </c:pt>
                <c:pt idx="1018">
                  <c:v>41813</c:v>
                </c:pt>
                <c:pt idx="1019">
                  <c:v>41814</c:v>
                </c:pt>
                <c:pt idx="1020">
                  <c:v>41815</c:v>
                </c:pt>
                <c:pt idx="1021">
                  <c:v>41816</c:v>
                </c:pt>
                <c:pt idx="1022">
                  <c:v>41817</c:v>
                </c:pt>
                <c:pt idx="1023">
                  <c:v>41820</c:v>
                </c:pt>
                <c:pt idx="1024">
                  <c:v>41821</c:v>
                </c:pt>
                <c:pt idx="1025">
                  <c:v>41822</c:v>
                </c:pt>
                <c:pt idx="1026">
                  <c:v>41823</c:v>
                </c:pt>
                <c:pt idx="1027">
                  <c:v>41824</c:v>
                </c:pt>
                <c:pt idx="1028">
                  <c:v>41827</c:v>
                </c:pt>
                <c:pt idx="1029">
                  <c:v>41828</c:v>
                </c:pt>
                <c:pt idx="1030">
                  <c:v>41829</c:v>
                </c:pt>
                <c:pt idx="1031">
                  <c:v>41830</c:v>
                </c:pt>
                <c:pt idx="1032">
                  <c:v>41831</c:v>
                </c:pt>
                <c:pt idx="1033">
                  <c:v>41834</c:v>
                </c:pt>
                <c:pt idx="1034">
                  <c:v>41835</c:v>
                </c:pt>
                <c:pt idx="1035">
                  <c:v>41836</c:v>
                </c:pt>
                <c:pt idx="1036">
                  <c:v>41837</c:v>
                </c:pt>
                <c:pt idx="1037">
                  <c:v>41838</c:v>
                </c:pt>
                <c:pt idx="1038">
                  <c:v>41841</c:v>
                </c:pt>
                <c:pt idx="1039">
                  <c:v>41842</c:v>
                </c:pt>
                <c:pt idx="1040">
                  <c:v>41843</c:v>
                </c:pt>
                <c:pt idx="1041">
                  <c:v>41844</c:v>
                </c:pt>
                <c:pt idx="1042">
                  <c:v>41845</c:v>
                </c:pt>
                <c:pt idx="1043">
                  <c:v>41851</c:v>
                </c:pt>
                <c:pt idx="1044">
                  <c:v>41852</c:v>
                </c:pt>
                <c:pt idx="1045">
                  <c:v>41855</c:v>
                </c:pt>
                <c:pt idx="1046">
                  <c:v>41856</c:v>
                </c:pt>
                <c:pt idx="1047">
                  <c:v>41857</c:v>
                </c:pt>
                <c:pt idx="1048">
                  <c:v>41858</c:v>
                </c:pt>
                <c:pt idx="1049">
                  <c:v>41859</c:v>
                </c:pt>
                <c:pt idx="1050">
                  <c:v>41866</c:v>
                </c:pt>
                <c:pt idx="1051">
                  <c:v>41869</c:v>
                </c:pt>
                <c:pt idx="1052">
                  <c:v>41870</c:v>
                </c:pt>
                <c:pt idx="1053">
                  <c:v>41871</c:v>
                </c:pt>
                <c:pt idx="1054">
                  <c:v>41872</c:v>
                </c:pt>
                <c:pt idx="1055">
                  <c:v>41873</c:v>
                </c:pt>
                <c:pt idx="1056">
                  <c:v>41876</c:v>
                </c:pt>
                <c:pt idx="1057">
                  <c:v>41877</c:v>
                </c:pt>
                <c:pt idx="1058">
                  <c:v>41878</c:v>
                </c:pt>
                <c:pt idx="1059">
                  <c:v>41879</c:v>
                </c:pt>
                <c:pt idx="1060">
                  <c:v>41880</c:v>
                </c:pt>
                <c:pt idx="1061">
                  <c:v>41883</c:v>
                </c:pt>
                <c:pt idx="1062">
                  <c:v>41884</c:v>
                </c:pt>
                <c:pt idx="1063">
                  <c:v>41885</c:v>
                </c:pt>
                <c:pt idx="1064">
                  <c:v>41886</c:v>
                </c:pt>
                <c:pt idx="1065">
                  <c:v>41887</c:v>
                </c:pt>
                <c:pt idx="1066">
                  <c:v>41890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41913</c:v>
                </c:pt>
                <c:pt idx="1084">
                  <c:v>41914</c:v>
                </c:pt>
                <c:pt idx="1085">
                  <c:v>41915</c:v>
                </c:pt>
                <c:pt idx="1086">
                  <c:v>41920</c:v>
                </c:pt>
                <c:pt idx="1087">
                  <c:v>41921</c:v>
                </c:pt>
                <c:pt idx="1088">
                  <c:v>41922</c:v>
                </c:pt>
                <c:pt idx="1089">
                  <c:v>41925</c:v>
                </c:pt>
                <c:pt idx="1090">
                  <c:v>41926</c:v>
                </c:pt>
                <c:pt idx="1091">
                  <c:v>41927</c:v>
                </c:pt>
                <c:pt idx="1092">
                  <c:v>41928</c:v>
                </c:pt>
                <c:pt idx="1093">
                  <c:v>41929</c:v>
                </c:pt>
                <c:pt idx="1094">
                  <c:v>41932</c:v>
                </c:pt>
                <c:pt idx="1095">
                  <c:v>41933</c:v>
                </c:pt>
                <c:pt idx="1096">
                  <c:v>41934</c:v>
                </c:pt>
                <c:pt idx="1097">
                  <c:v>41935</c:v>
                </c:pt>
                <c:pt idx="1098">
                  <c:v>41936</c:v>
                </c:pt>
                <c:pt idx="1099">
                  <c:v>41939</c:v>
                </c:pt>
                <c:pt idx="1100">
                  <c:v>41940</c:v>
                </c:pt>
                <c:pt idx="1101">
                  <c:v>41942</c:v>
                </c:pt>
                <c:pt idx="1102">
                  <c:v>41943</c:v>
                </c:pt>
                <c:pt idx="1103">
                  <c:v>41946</c:v>
                </c:pt>
                <c:pt idx="1104">
                  <c:v>41947</c:v>
                </c:pt>
                <c:pt idx="1105">
                  <c:v>41948</c:v>
                </c:pt>
                <c:pt idx="1106">
                  <c:v>41949</c:v>
                </c:pt>
                <c:pt idx="1107">
                  <c:v>41950</c:v>
                </c:pt>
                <c:pt idx="1108">
                  <c:v>41953</c:v>
                </c:pt>
                <c:pt idx="1109">
                  <c:v>41954</c:v>
                </c:pt>
                <c:pt idx="1110">
                  <c:v>41955</c:v>
                </c:pt>
                <c:pt idx="1111">
                  <c:v>41956</c:v>
                </c:pt>
                <c:pt idx="1112">
                  <c:v>41957</c:v>
                </c:pt>
                <c:pt idx="1113">
                  <c:v>41960</c:v>
                </c:pt>
                <c:pt idx="1114">
                  <c:v>41961</c:v>
                </c:pt>
                <c:pt idx="1115">
                  <c:v>41962</c:v>
                </c:pt>
                <c:pt idx="1116">
                  <c:v>41963</c:v>
                </c:pt>
                <c:pt idx="1117">
                  <c:v>41964</c:v>
                </c:pt>
                <c:pt idx="1118">
                  <c:v>41967</c:v>
                </c:pt>
                <c:pt idx="1119">
                  <c:v>41968</c:v>
                </c:pt>
                <c:pt idx="1120">
                  <c:v>41969</c:v>
                </c:pt>
                <c:pt idx="1121">
                  <c:v>41970</c:v>
                </c:pt>
                <c:pt idx="1122">
                  <c:v>41971</c:v>
                </c:pt>
                <c:pt idx="1123">
                  <c:v>41974</c:v>
                </c:pt>
                <c:pt idx="1124">
                  <c:v>41975</c:v>
                </c:pt>
                <c:pt idx="1125">
                  <c:v>41976</c:v>
                </c:pt>
                <c:pt idx="1126">
                  <c:v>41977</c:v>
                </c:pt>
                <c:pt idx="1127">
                  <c:v>41978</c:v>
                </c:pt>
                <c:pt idx="1128">
                  <c:v>41981</c:v>
                </c:pt>
                <c:pt idx="1129">
                  <c:v>41982</c:v>
                </c:pt>
                <c:pt idx="1130">
                  <c:v>41983</c:v>
                </c:pt>
                <c:pt idx="1131">
                  <c:v>41984</c:v>
                </c:pt>
                <c:pt idx="1132">
                  <c:v>41985</c:v>
                </c:pt>
                <c:pt idx="1133">
                  <c:v>41988</c:v>
                </c:pt>
                <c:pt idx="1134">
                  <c:v>41989</c:v>
                </c:pt>
                <c:pt idx="1135">
                  <c:v>41990</c:v>
                </c:pt>
                <c:pt idx="1136">
                  <c:v>41991</c:v>
                </c:pt>
                <c:pt idx="1137">
                  <c:v>41992</c:v>
                </c:pt>
                <c:pt idx="1138">
                  <c:v>41995</c:v>
                </c:pt>
                <c:pt idx="1139">
                  <c:v>41996</c:v>
                </c:pt>
                <c:pt idx="1140">
                  <c:v>41997</c:v>
                </c:pt>
                <c:pt idx="1141">
                  <c:v>41998</c:v>
                </c:pt>
                <c:pt idx="1142">
                  <c:v>41999</c:v>
                </c:pt>
                <c:pt idx="1143">
                  <c:v>42002</c:v>
                </c:pt>
                <c:pt idx="1144">
                  <c:v>42003</c:v>
                </c:pt>
                <c:pt idx="1145">
                  <c:v>42004</c:v>
                </c:pt>
                <c:pt idx="1146">
                  <c:v>42006</c:v>
                </c:pt>
                <c:pt idx="1147">
                  <c:v>42009</c:v>
                </c:pt>
                <c:pt idx="1148">
                  <c:v>42010</c:v>
                </c:pt>
                <c:pt idx="1149">
                  <c:v>42011</c:v>
                </c:pt>
                <c:pt idx="1150">
                  <c:v>42012</c:v>
                </c:pt>
                <c:pt idx="1151">
                  <c:v>42013</c:v>
                </c:pt>
                <c:pt idx="1152">
                  <c:v>42016</c:v>
                </c:pt>
                <c:pt idx="1153">
                  <c:v>42017</c:v>
                </c:pt>
                <c:pt idx="1154">
                  <c:v>42018</c:v>
                </c:pt>
                <c:pt idx="1155">
                  <c:v>42019</c:v>
                </c:pt>
                <c:pt idx="1156">
                  <c:v>42020</c:v>
                </c:pt>
                <c:pt idx="1157">
                  <c:v>42023</c:v>
                </c:pt>
                <c:pt idx="1158">
                  <c:v>42024</c:v>
                </c:pt>
                <c:pt idx="1159">
                  <c:v>42025</c:v>
                </c:pt>
                <c:pt idx="1160">
                  <c:v>42026</c:v>
                </c:pt>
                <c:pt idx="1161">
                  <c:v>42027</c:v>
                </c:pt>
                <c:pt idx="1162">
                  <c:v>42030</c:v>
                </c:pt>
                <c:pt idx="1163">
                  <c:v>42031</c:v>
                </c:pt>
                <c:pt idx="1164">
                  <c:v>42032</c:v>
                </c:pt>
                <c:pt idx="1165">
                  <c:v>42033</c:v>
                </c:pt>
                <c:pt idx="1166">
                  <c:v>42034</c:v>
                </c:pt>
                <c:pt idx="1167">
                  <c:v>42037</c:v>
                </c:pt>
                <c:pt idx="1168">
                  <c:v>42038</c:v>
                </c:pt>
                <c:pt idx="1169">
                  <c:v>42039</c:v>
                </c:pt>
                <c:pt idx="1170">
                  <c:v>42040</c:v>
                </c:pt>
                <c:pt idx="1171">
                  <c:v>42041</c:v>
                </c:pt>
                <c:pt idx="1172">
                  <c:v>42044</c:v>
                </c:pt>
                <c:pt idx="1173">
                  <c:v>42045</c:v>
                </c:pt>
                <c:pt idx="1174">
                  <c:v>42046</c:v>
                </c:pt>
                <c:pt idx="1175">
                  <c:v>42047</c:v>
                </c:pt>
                <c:pt idx="1176">
                  <c:v>42048</c:v>
                </c:pt>
                <c:pt idx="1177">
                  <c:v>42051</c:v>
                </c:pt>
                <c:pt idx="1178">
                  <c:v>42052</c:v>
                </c:pt>
                <c:pt idx="1179">
                  <c:v>42053</c:v>
                </c:pt>
                <c:pt idx="1180">
                  <c:v>42054</c:v>
                </c:pt>
                <c:pt idx="1181">
                  <c:v>42055</c:v>
                </c:pt>
                <c:pt idx="1182">
                  <c:v>42058</c:v>
                </c:pt>
                <c:pt idx="1183">
                  <c:v>42059</c:v>
                </c:pt>
                <c:pt idx="1184">
                  <c:v>42060</c:v>
                </c:pt>
                <c:pt idx="1185">
                  <c:v>42061</c:v>
                </c:pt>
                <c:pt idx="1186">
                  <c:v>42062</c:v>
                </c:pt>
                <c:pt idx="1187">
                  <c:v>42065</c:v>
                </c:pt>
                <c:pt idx="1188">
                  <c:v>42066</c:v>
                </c:pt>
                <c:pt idx="1189">
                  <c:v>42067</c:v>
                </c:pt>
                <c:pt idx="1190">
                  <c:v>42068</c:v>
                </c:pt>
                <c:pt idx="1191">
                  <c:v>42069</c:v>
                </c:pt>
                <c:pt idx="1192">
                  <c:v>42072</c:v>
                </c:pt>
                <c:pt idx="1193">
                  <c:v>42073</c:v>
                </c:pt>
                <c:pt idx="1194">
                  <c:v>42074</c:v>
                </c:pt>
                <c:pt idx="1195">
                  <c:v>42075</c:v>
                </c:pt>
                <c:pt idx="1196">
                  <c:v>42076</c:v>
                </c:pt>
                <c:pt idx="1197">
                  <c:v>42079</c:v>
                </c:pt>
                <c:pt idx="1198">
                  <c:v>42080</c:v>
                </c:pt>
                <c:pt idx="1199">
                  <c:v>42081</c:v>
                </c:pt>
                <c:pt idx="1200">
                  <c:v>42082</c:v>
                </c:pt>
                <c:pt idx="1201">
                  <c:v>42083</c:v>
                </c:pt>
                <c:pt idx="1202">
                  <c:v>42086</c:v>
                </c:pt>
                <c:pt idx="1203">
                  <c:v>42087</c:v>
                </c:pt>
                <c:pt idx="1204">
                  <c:v>42088</c:v>
                </c:pt>
                <c:pt idx="1205">
                  <c:v>42089</c:v>
                </c:pt>
                <c:pt idx="1206">
                  <c:v>42090</c:v>
                </c:pt>
                <c:pt idx="1207">
                  <c:v>42093</c:v>
                </c:pt>
                <c:pt idx="1208">
                  <c:v>42094</c:v>
                </c:pt>
                <c:pt idx="1209">
                  <c:v>42095</c:v>
                </c:pt>
                <c:pt idx="1210">
                  <c:v>42096</c:v>
                </c:pt>
                <c:pt idx="1211">
                  <c:v>42097</c:v>
                </c:pt>
                <c:pt idx="1212">
                  <c:v>42100</c:v>
                </c:pt>
                <c:pt idx="1213">
                  <c:v>42101</c:v>
                </c:pt>
                <c:pt idx="1214">
                  <c:v>42102</c:v>
                </c:pt>
                <c:pt idx="1215">
                  <c:v>42103</c:v>
                </c:pt>
                <c:pt idx="1216">
                  <c:v>42104</c:v>
                </c:pt>
                <c:pt idx="1217">
                  <c:v>42107</c:v>
                </c:pt>
                <c:pt idx="1218">
                  <c:v>42108</c:v>
                </c:pt>
                <c:pt idx="1219">
                  <c:v>42109</c:v>
                </c:pt>
                <c:pt idx="1220">
                  <c:v>42110</c:v>
                </c:pt>
                <c:pt idx="1221">
                  <c:v>42111</c:v>
                </c:pt>
                <c:pt idx="1222">
                  <c:v>42114</c:v>
                </c:pt>
                <c:pt idx="1223">
                  <c:v>42115</c:v>
                </c:pt>
                <c:pt idx="1224">
                  <c:v>42116</c:v>
                </c:pt>
                <c:pt idx="1225">
                  <c:v>42118</c:v>
                </c:pt>
                <c:pt idx="1226">
                  <c:v>42121</c:v>
                </c:pt>
                <c:pt idx="1227">
                  <c:v>42122</c:v>
                </c:pt>
                <c:pt idx="1228">
                  <c:v>42123</c:v>
                </c:pt>
                <c:pt idx="1229">
                  <c:v>42124</c:v>
                </c:pt>
                <c:pt idx="1230">
                  <c:v>42128</c:v>
                </c:pt>
                <c:pt idx="1231">
                  <c:v>42129</c:v>
                </c:pt>
                <c:pt idx="1232">
                  <c:v>42130</c:v>
                </c:pt>
                <c:pt idx="1233">
                  <c:v>42131</c:v>
                </c:pt>
                <c:pt idx="1234">
                  <c:v>42132</c:v>
                </c:pt>
                <c:pt idx="1235">
                  <c:v>42135</c:v>
                </c:pt>
                <c:pt idx="1236">
                  <c:v>42136</c:v>
                </c:pt>
                <c:pt idx="1237">
                  <c:v>42137</c:v>
                </c:pt>
                <c:pt idx="1238">
                  <c:v>42138</c:v>
                </c:pt>
                <c:pt idx="1239">
                  <c:v>42139</c:v>
                </c:pt>
                <c:pt idx="1240">
                  <c:v>42142</c:v>
                </c:pt>
                <c:pt idx="1241">
                  <c:v>42144</c:v>
                </c:pt>
                <c:pt idx="1242">
                  <c:v>42145</c:v>
                </c:pt>
                <c:pt idx="1243">
                  <c:v>42146</c:v>
                </c:pt>
                <c:pt idx="1244">
                  <c:v>42149</c:v>
                </c:pt>
                <c:pt idx="1245">
                  <c:v>42150</c:v>
                </c:pt>
                <c:pt idx="1246">
                  <c:v>42151</c:v>
                </c:pt>
                <c:pt idx="1247">
                  <c:v>42152</c:v>
                </c:pt>
                <c:pt idx="1248">
                  <c:v>42153</c:v>
                </c:pt>
                <c:pt idx="1249">
                  <c:v>42156</c:v>
                </c:pt>
                <c:pt idx="1250">
                  <c:v>42157</c:v>
                </c:pt>
                <c:pt idx="1251">
                  <c:v>42158</c:v>
                </c:pt>
                <c:pt idx="1252">
                  <c:v>42159</c:v>
                </c:pt>
                <c:pt idx="1253">
                  <c:v>42160</c:v>
                </c:pt>
                <c:pt idx="1254">
                  <c:v>42163</c:v>
                </c:pt>
                <c:pt idx="1255">
                  <c:v>42164</c:v>
                </c:pt>
                <c:pt idx="1256">
                  <c:v>42165</c:v>
                </c:pt>
                <c:pt idx="1257">
                  <c:v>42166</c:v>
                </c:pt>
                <c:pt idx="1258">
                  <c:v>42167</c:v>
                </c:pt>
                <c:pt idx="1259">
                  <c:v>42170</c:v>
                </c:pt>
                <c:pt idx="1260">
                  <c:v>42171</c:v>
                </c:pt>
                <c:pt idx="1261">
                  <c:v>42172</c:v>
                </c:pt>
                <c:pt idx="1262">
                  <c:v>42173</c:v>
                </c:pt>
                <c:pt idx="1263">
                  <c:v>42174</c:v>
                </c:pt>
                <c:pt idx="1264">
                  <c:v>42177</c:v>
                </c:pt>
                <c:pt idx="1265">
                  <c:v>42178</c:v>
                </c:pt>
                <c:pt idx="1266">
                  <c:v>42179</c:v>
                </c:pt>
                <c:pt idx="1267">
                  <c:v>42180</c:v>
                </c:pt>
                <c:pt idx="1268">
                  <c:v>42181</c:v>
                </c:pt>
                <c:pt idx="1269">
                  <c:v>42184</c:v>
                </c:pt>
                <c:pt idx="1270">
                  <c:v>42185</c:v>
                </c:pt>
                <c:pt idx="1271">
                  <c:v>42186</c:v>
                </c:pt>
                <c:pt idx="1272">
                  <c:v>42187</c:v>
                </c:pt>
                <c:pt idx="1273">
                  <c:v>42188</c:v>
                </c:pt>
                <c:pt idx="1274">
                  <c:v>42191</c:v>
                </c:pt>
                <c:pt idx="1275">
                  <c:v>42192</c:v>
                </c:pt>
                <c:pt idx="1276">
                  <c:v>42193</c:v>
                </c:pt>
                <c:pt idx="1277">
                  <c:v>42194</c:v>
                </c:pt>
                <c:pt idx="1278">
                  <c:v>42195</c:v>
                </c:pt>
                <c:pt idx="1279">
                  <c:v>42198</c:v>
                </c:pt>
                <c:pt idx="1280">
                  <c:v>42199</c:v>
                </c:pt>
                <c:pt idx="1281">
                  <c:v>42200</c:v>
                </c:pt>
                <c:pt idx="1282">
                  <c:v>42201</c:v>
                </c:pt>
                <c:pt idx="1283">
                  <c:v>42205</c:v>
                </c:pt>
                <c:pt idx="1284">
                  <c:v>42206</c:v>
                </c:pt>
                <c:pt idx="1285">
                  <c:v>42207</c:v>
                </c:pt>
                <c:pt idx="1286">
                  <c:v>42208</c:v>
                </c:pt>
                <c:pt idx="1287">
                  <c:v>42209</c:v>
                </c:pt>
                <c:pt idx="1288">
                  <c:v>42212</c:v>
                </c:pt>
                <c:pt idx="1289">
                  <c:v>42213</c:v>
                </c:pt>
                <c:pt idx="1290">
                  <c:v>42214</c:v>
                </c:pt>
                <c:pt idx="1291">
                  <c:v>42215</c:v>
                </c:pt>
                <c:pt idx="1292">
                  <c:v>42216</c:v>
                </c:pt>
                <c:pt idx="1293">
                  <c:v>42219</c:v>
                </c:pt>
                <c:pt idx="1294">
                  <c:v>42220</c:v>
                </c:pt>
                <c:pt idx="1295">
                  <c:v>42221</c:v>
                </c:pt>
                <c:pt idx="1296">
                  <c:v>42222</c:v>
                </c:pt>
                <c:pt idx="1297">
                  <c:v>42223</c:v>
                </c:pt>
                <c:pt idx="1298">
                  <c:v>42226</c:v>
                </c:pt>
                <c:pt idx="1299">
                  <c:v>42227</c:v>
                </c:pt>
                <c:pt idx="1300">
                  <c:v>42228</c:v>
                </c:pt>
                <c:pt idx="1301">
                  <c:v>42229</c:v>
                </c:pt>
                <c:pt idx="1302">
                  <c:v>42230</c:v>
                </c:pt>
                <c:pt idx="1303">
                  <c:v>42233</c:v>
                </c:pt>
                <c:pt idx="1304">
                  <c:v>42234</c:v>
                </c:pt>
                <c:pt idx="1305">
                  <c:v>42235</c:v>
                </c:pt>
                <c:pt idx="1306">
                  <c:v>42236</c:v>
                </c:pt>
                <c:pt idx="1307">
                  <c:v>42237</c:v>
                </c:pt>
                <c:pt idx="1308">
                  <c:v>42240</c:v>
                </c:pt>
                <c:pt idx="1309">
                  <c:v>42241</c:v>
                </c:pt>
                <c:pt idx="1310">
                  <c:v>42242</c:v>
                </c:pt>
                <c:pt idx="1311">
                  <c:v>42243</c:v>
                </c:pt>
                <c:pt idx="1312">
                  <c:v>42244</c:v>
                </c:pt>
                <c:pt idx="1313">
                  <c:v>42247</c:v>
                </c:pt>
                <c:pt idx="1314">
                  <c:v>42248</c:v>
                </c:pt>
                <c:pt idx="1315">
                  <c:v>42249</c:v>
                </c:pt>
                <c:pt idx="1316">
                  <c:v>42250</c:v>
                </c:pt>
                <c:pt idx="1317">
                  <c:v>42251</c:v>
                </c:pt>
                <c:pt idx="1318">
                  <c:v>42254</c:v>
                </c:pt>
                <c:pt idx="1319">
                  <c:v>42255</c:v>
                </c:pt>
                <c:pt idx="1320">
                  <c:v>42256</c:v>
                </c:pt>
                <c:pt idx="1321">
                  <c:v>42257</c:v>
                </c:pt>
                <c:pt idx="1322">
                  <c:v>42258</c:v>
                </c:pt>
                <c:pt idx="1323">
                  <c:v>42261</c:v>
                </c:pt>
                <c:pt idx="1324">
                  <c:v>42262</c:v>
                </c:pt>
                <c:pt idx="1325">
                  <c:v>42263</c:v>
                </c:pt>
                <c:pt idx="1326">
                  <c:v>42264</c:v>
                </c:pt>
                <c:pt idx="1327">
                  <c:v>42265</c:v>
                </c:pt>
                <c:pt idx="1328">
                  <c:v>42268</c:v>
                </c:pt>
                <c:pt idx="1329">
                  <c:v>42269</c:v>
                </c:pt>
                <c:pt idx="1330">
                  <c:v>42270</c:v>
                </c:pt>
                <c:pt idx="1331">
                  <c:v>42275</c:v>
                </c:pt>
                <c:pt idx="1332">
                  <c:v>42276</c:v>
                </c:pt>
                <c:pt idx="1333">
                  <c:v>42277</c:v>
                </c:pt>
                <c:pt idx="1334">
                  <c:v>42278</c:v>
                </c:pt>
                <c:pt idx="1335">
                  <c:v>42279</c:v>
                </c:pt>
                <c:pt idx="1336">
                  <c:v>42282</c:v>
                </c:pt>
                <c:pt idx="1337">
                  <c:v>42283</c:v>
                </c:pt>
                <c:pt idx="1338">
                  <c:v>42284</c:v>
                </c:pt>
                <c:pt idx="1339">
                  <c:v>42285</c:v>
                </c:pt>
                <c:pt idx="1340">
                  <c:v>42286</c:v>
                </c:pt>
                <c:pt idx="1341">
                  <c:v>42289</c:v>
                </c:pt>
                <c:pt idx="1342">
                  <c:v>42290</c:v>
                </c:pt>
                <c:pt idx="1343">
                  <c:v>42291</c:v>
                </c:pt>
                <c:pt idx="1344">
                  <c:v>42292</c:v>
                </c:pt>
                <c:pt idx="1345">
                  <c:v>42293</c:v>
                </c:pt>
                <c:pt idx="1346">
                  <c:v>42296</c:v>
                </c:pt>
                <c:pt idx="1347">
                  <c:v>42297</c:v>
                </c:pt>
                <c:pt idx="1348">
                  <c:v>42298</c:v>
                </c:pt>
                <c:pt idx="1349">
                  <c:v>42299</c:v>
                </c:pt>
                <c:pt idx="1350">
                  <c:v>42300</c:v>
                </c:pt>
                <c:pt idx="1351">
                  <c:v>42303</c:v>
                </c:pt>
                <c:pt idx="1352">
                  <c:v>42304</c:v>
                </c:pt>
                <c:pt idx="1353">
                  <c:v>42305</c:v>
                </c:pt>
                <c:pt idx="1354">
                  <c:v>42307</c:v>
                </c:pt>
                <c:pt idx="1355">
                  <c:v>42310</c:v>
                </c:pt>
                <c:pt idx="1356">
                  <c:v>42311</c:v>
                </c:pt>
                <c:pt idx="1357">
                  <c:v>42312</c:v>
                </c:pt>
                <c:pt idx="1358">
                  <c:v>42313</c:v>
                </c:pt>
                <c:pt idx="1359">
                  <c:v>42314</c:v>
                </c:pt>
                <c:pt idx="1360">
                  <c:v>42317</c:v>
                </c:pt>
                <c:pt idx="1361">
                  <c:v>42318</c:v>
                </c:pt>
                <c:pt idx="1362">
                  <c:v>42319</c:v>
                </c:pt>
                <c:pt idx="1363">
                  <c:v>42320</c:v>
                </c:pt>
                <c:pt idx="1364">
                  <c:v>42321</c:v>
                </c:pt>
                <c:pt idx="1365">
                  <c:v>42324</c:v>
                </c:pt>
                <c:pt idx="1366">
                  <c:v>42325</c:v>
                </c:pt>
                <c:pt idx="1367">
                  <c:v>42326</c:v>
                </c:pt>
                <c:pt idx="1368">
                  <c:v>42327</c:v>
                </c:pt>
                <c:pt idx="1369">
                  <c:v>42328</c:v>
                </c:pt>
                <c:pt idx="1370">
                  <c:v>42331</c:v>
                </c:pt>
                <c:pt idx="1371">
                  <c:v>42332</c:v>
                </c:pt>
                <c:pt idx="1372">
                  <c:v>42333</c:v>
                </c:pt>
                <c:pt idx="1373">
                  <c:v>42334</c:v>
                </c:pt>
                <c:pt idx="1374">
                  <c:v>42335</c:v>
                </c:pt>
                <c:pt idx="1375">
                  <c:v>42338</c:v>
                </c:pt>
                <c:pt idx="1376">
                  <c:v>42339</c:v>
                </c:pt>
                <c:pt idx="1377">
                  <c:v>42340</c:v>
                </c:pt>
                <c:pt idx="1378">
                  <c:v>42341</c:v>
                </c:pt>
                <c:pt idx="1379">
                  <c:v>42342</c:v>
                </c:pt>
                <c:pt idx="1380">
                  <c:v>42345</c:v>
                </c:pt>
                <c:pt idx="1381">
                  <c:v>42346</c:v>
                </c:pt>
                <c:pt idx="1382">
                  <c:v>42347</c:v>
                </c:pt>
                <c:pt idx="1383">
                  <c:v>42348</c:v>
                </c:pt>
                <c:pt idx="1384">
                  <c:v>42349</c:v>
                </c:pt>
                <c:pt idx="1385">
                  <c:v>42352</c:v>
                </c:pt>
                <c:pt idx="1386">
                  <c:v>42353</c:v>
                </c:pt>
                <c:pt idx="1387">
                  <c:v>42354</c:v>
                </c:pt>
                <c:pt idx="1388">
                  <c:v>42355</c:v>
                </c:pt>
                <c:pt idx="1389">
                  <c:v>42356</c:v>
                </c:pt>
                <c:pt idx="1390">
                  <c:v>42359</c:v>
                </c:pt>
                <c:pt idx="1391">
                  <c:v>42360</c:v>
                </c:pt>
                <c:pt idx="1392">
                  <c:v>42361</c:v>
                </c:pt>
                <c:pt idx="1393">
                  <c:v>42362</c:v>
                </c:pt>
                <c:pt idx="1394">
                  <c:v>42363</c:v>
                </c:pt>
                <c:pt idx="1395">
                  <c:v>42366</c:v>
                </c:pt>
                <c:pt idx="1396">
                  <c:v>42367</c:v>
                </c:pt>
                <c:pt idx="1397">
                  <c:v>42368</c:v>
                </c:pt>
                <c:pt idx="1398">
                  <c:v>42369</c:v>
                </c:pt>
                <c:pt idx="1399">
                  <c:v>42373</c:v>
                </c:pt>
                <c:pt idx="1400">
                  <c:v>42374</c:v>
                </c:pt>
                <c:pt idx="1401">
                  <c:v>42375</c:v>
                </c:pt>
                <c:pt idx="1402">
                  <c:v>42376</c:v>
                </c:pt>
                <c:pt idx="1403">
                  <c:v>42377</c:v>
                </c:pt>
                <c:pt idx="1404">
                  <c:v>42380</c:v>
                </c:pt>
                <c:pt idx="1405">
                  <c:v>42381</c:v>
                </c:pt>
                <c:pt idx="1406">
                  <c:v>42382</c:v>
                </c:pt>
                <c:pt idx="1407">
                  <c:v>42383</c:v>
                </c:pt>
                <c:pt idx="1408">
                  <c:v>42384</c:v>
                </c:pt>
                <c:pt idx="1409">
                  <c:v>42387</c:v>
                </c:pt>
                <c:pt idx="1410">
                  <c:v>42388</c:v>
                </c:pt>
                <c:pt idx="1411">
                  <c:v>42389</c:v>
                </c:pt>
                <c:pt idx="1412">
                  <c:v>42390</c:v>
                </c:pt>
                <c:pt idx="1413">
                  <c:v>42391</c:v>
                </c:pt>
                <c:pt idx="1414">
                  <c:v>42394</c:v>
                </c:pt>
                <c:pt idx="1415">
                  <c:v>42395</c:v>
                </c:pt>
                <c:pt idx="1416">
                  <c:v>42396</c:v>
                </c:pt>
                <c:pt idx="1417">
                  <c:v>42397</c:v>
                </c:pt>
                <c:pt idx="1418">
                  <c:v>42398</c:v>
                </c:pt>
                <c:pt idx="1419">
                  <c:v>42401</c:v>
                </c:pt>
                <c:pt idx="1420">
                  <c:v>42402</c:v>
                </c:pt>
                <c:pt idx="1421">
                  <c:v>42403</c:v>
                </c:pt>
                <c:pt idx="1422">
                  <c:v>42404</c:v>
                </c:pt>
                <c:pt idx="1423">
                  <c:v>42405</c:v>
                </c:pt>
                <c:pt idx="1424">
                  <c:v>42408</c:v>
                </c:pt>
                <c:pt idx="1425">
                  <c:v>42409</c:v>
                </c:pt>
                <c:pt idx="1426">
                  <c:v>42410</c:v>
                </c:pt>
                <c:pt idx="1427">
                  <c:v>42411</c:v>
                </c:pt>
                <c:pt idx="1428">
                  <c:v>42412</c:v>
                </c:pt>
                <c:pt idx="1429">
                  <c:v>42415</c:v>
                </c:pt>
                <c:pt idx="1430">
                  <c:v>42416</c:v>
                </c:pt>
                <c:pt idx="1431">
                  <c:v>42417</c:v>
                </c:pt>
                <c:pt idx="1432">
                  <c:v>42418</c:v>
                </c:pt>
                <c:pt idx="1433">
                  <c:v>42419</c:v>
                </c:pt>
                <c:pt idx="1434">
                  <c:v>42422</c:v>
                </c:pt>
                <c:pt idx="1435">
                  <c:v>42423</c:v>
                </c:pt>
                <c:pt idx="1436">
                  <c:v>42424</c:v>
                </c:pt>
                <c:pt idx="1437">
                  <c:v>42425</c:v>
                </c:pt>
                <c:pt idx="1438">
                  <c:v>42426</c:v>
                </c:pt>
                <c:pt idx="1439">
                  <c:v>42429</c:v>
                </c:pt>
                <c:pt idx="1440">
                  <c:v>42430</c:v>
                </c:pt>
                <c:pt idx="1441">
                  <c:v>42431</c:v>
                </c:pt>
                <c:pt idx="1442">
                  <c:v>42432</c:v>
                </c:pt>
                <c:pt idx="1443">
                  <c:v>42433</c:v>
                </c:pt>
                <c:pt idx="1444">
                  <c:v>42436</c:v>
                </c:pt>
                <c:pt idx="1445">
                  <c:v>42437</c:v>
                </c:pt>
                <c:pt idx="1446">
                  <c:v>42438</c:v>
                </c:pt>
                <c:pt idx="1447">
                  <c:v>42439</c:v>
                </c:pt>
                <c:pt idx="1448">
                  <c:v>42440</c:v>
                </c:pt>
                <c:pt idx="1449">
                  <c:v>42443</c:v>
                </c:pt>
                <c:pt idx="1450">
                  <c:v>42444</c:v>
                </c:pt>
                <c:pt idx="1451">
                  <c:v>42445</c:v>
                </c:pt>
                <c:pt idx="1452">
                  <c:v>42446</c:v>
                </c:pt>
                <c:pt idx="1453">
                  <c:v>42447</c:v>
                </c:pt>
                <c:pt idx="1454">
                  <c:v>42450</c:v>
                </c:pt>
                <c:pt idx="1455">
                  <c:v>42451</c:v>
                </c:pt>
                <c:pt idx="1456">
                  <c:v>42452</c:v>
                </c:pt>
                <c:pt idx="1457">
                  <c:v>42453</c:v>
                </c:pt>
                <c:pt idx="1458">
                  <c:v>42454</c:v>
                </c:pt>
                <c:pt idx="1459">
                  <c:v>42457</c:v>
                </c:pt>
                <c:pt idx="1460">
                  <c:v>42458</c:v>
                </c:pt>
                <c:pt idx="1461">
                  <c:v>42459</c:v>
                </c:pt>
                <c:pt idx="1462">
                  <c:v>42460</c:v>
                </c:pt>
                <c:pt idx="1463">
                  <c:v>42461</c:v>
                </c:pt>
                <c:pt idx="1464">
                  <c:v>42464</c:v>
                </c:pt>
                <c:pt idx="1465">
                  <c:v>42465</c:v>
                </c:pt>
                <c:pt idx="1466">
                  <c:v>42466</c:v>
                </c:pt>
                <c:pt idx="1467">
                  <c:v>42467</c:v>
                </c:pt>
                <c:pt idx="1468">
                  <c:v>42468</c:v>
                </c:pt>
                <c:pt idx="1469">
                  <c:v>42471</c:v>
                </c:pt>
                <c:pt idx="1470">
                  <c:v>42472</c:v>
                </c:pt>
                <c:pt idx="1471">
                  <c:v>42473</c:v>
                </c:pt>
                <c:pt idx="1472">
                  <c:v>42474</c:v>
                </c:pt>
                <c:pt idx="1473">
                  <c:v>42475</c:v>
                </c:pt>
                <c:pt idx="1474">
                  <c:v>42478</c:v>
                </c:pt>
                <c:pt idx="1475">
                  <c:v>42479</c:v>
                </c:pt>
                <c:pt idx="1476">
                  <c:v>42480</c:v>
                </c:pt>
                <c:pt idx="1477">
                  <c:v>42481</c:v>
                </c:pt>
                <c:pt idx="1478">
                  <c:v>42482</c:v>
                </c:pt>
                <c:pt idx="1479">
                  <c:v>42485</c:v>
                </c:pt>
                <c:pt idx="1480">
                  <c:v>42486</c:v>
                </c:pt>
                <c:pt idx="1481">
                  <c:v>42487</c:v>
                </c:pt>
                <c:pt idx="1482">
                  <c:v>42488</c:v>
                </c:pt>
                <c:pt idx="1483">
                  <c:v>42489</c:v>
                </c:pt>
                <c:pt idx="1484">
                  <c:v>42492</c:v>
                </c:pt>
                <c:pt idx="1485">
                  <c:v>42493</c:v>
                </c:pt>
                <c:pt idx="1486">
                  <c:v>42494</c:v>
                </c:pt>
                <c:pt idx="1487">
                  <c:v>42495</c:v>
                </c:pt>
                <c:pt idx="1488">
                  <c:v>42496</c:v>
                </c:pt>
                <c:pt idx="1489">
                  <c:v>42499</c:v>
                </c:pt>
                <c:pt idx="1490">
                  <c:v>42500</c:v>
                </c:pt>
                <c:pt idx="1491">
                  <c:v>42501</c:v>
                </c:pt>
                <c:pt idx="1492">
                  <c:v>42502</c:v>
                </c:pt>
                <c:pt idx="1493">
                  <c:v>42503</c:v>
                </c:pt>
                <c:pt idx="1494">
                  <c:v>42506</c:v>
                </c:pt>
                <c:pt idx="1495">
                  <c:v>42507</c:v>
                </c:pt>
                <c:pt idx="1496">
                  <c:v>42508</c:v>
                </c:pt>
                <c:pt idx="1497">
                  <c:v>42510</c:v>
                </c:pt>
                <c:pt idx="1498">
                  <c:v>42513</c:v>
                </c:pt>
                <c:pt idx="1499">
                  <c:v>42514</c:v>
                </c:pt>
                <c:pt idx="1500">
                  <c:v>42515</c:v>
                </c:pt>
                <c:pt idx="1501">
                  <c:v>42516</c:v>
                </c:pt>
                <c:pt idx="1502">
                  <c:v>42517</c:v>
                </c:pt>
                <c:pt idx="1503">
                  <c:v>42520</c:v>
                </c:pt>
                <c:pt idx="1504">
                  <c:v>42521</c:v>
                </c:pt>
                <c:pt idx="1505">
                  <c:v>42522</c:v>
                </c:pt>
                <c:pt idx="1506">
                  <c:v>42523</c:v>
                </c:pt>
                <c:pt idx="1507">
                  <c:v>42524</c:v>
                </c:pt>
                <c:pt idx="1508">
                  <c:v>42527</c:v>
                </c:pt>
              </c:numCache>
            </c:numRef>
          </c:cat>
          <c:val>
            <c:numRef>
              <c:f>'BOUND LINE'!$B$2:$B$1510</c:f>
              <c:numCache>
                <c:formatCode>General</c:formatCode>
                <c:ptCount val="1509"/>
                <c:pt idx="0">
                  <c:v>1.3580000000000001</c:v>
                </c:pt>
                <c:pt idx="1">
                  <c:v>1.3580000000000001</c:v>
                </c:pt>
                <c:pt idx="2">
                  <c:v>1.3580000000000001</c:v>
                </c:pt>
                <c:pt idx="3">
                  <c:v>1.3580000000000001</c:v>
                </c:pt>
                <c:pt idx="4">
                  <c:v>1.3580000000000001</c:v>
                </c:pt>
                <c:pt idx="5">
                  <c:v>1.3580000000000001</c:v>
                </c:pt>
                <c:pt idx="6">
                  <c:v>1.3580000000000001</c:v>
                </c:pt>
                <c:pt idx="7">
                  <c:v>1.3580000000000001</c:v>
                </c:pt>
                <c:pt idx="8">
                  <c:v>1.3580000000000001</c:v>
                </c:pt>
                <c:pt idx="9">
                  <c:v>1.3580000000000001</c:v>
                </c:pt>
                <c:pt idx="10">
                  <c:v>1.3580000000000001</c:v>
                </c:pt>
                <c:pt idx="11">
                  <c:v>1.3580000000000001</c:v>
                </c:pt>
                <c:pt idx="12">
                  <c:v>1.3580000000000001</c:v>
                </c:pt>
                <c:pt idx="13">
                  <c:v>1.3580000000000001</c:v>
                </c:pt>
                <c:pt idx="14">
                  <c:v>1.3580000000000001</c:v>
                </c:pt>
                <c:pt idx="15">
                  <c:v>1.3580000000000001</c:v>
                </c:pt>
                <c:pt idx="16">
                  <c:v>1.3580000000000001</c:v>
                </c:pt>
                <c:pt idx="17">
                  <c:v>1.3580000000000001</c:v>
                </c:pt>
                <c:pt idx="18">
                  <c:v>1.3580000000000001</c:v>
                </c:pt>
                <c:pt idx="19">
                  <c:v>1.3580000000000001</c:v>
                </c:pt>
                <c:pt idx="20">
                  <c:v>1.3580000000000001</c:v>
                </c:pt>
                <c:pt idx="21">
                  <c:v>1.3580000000000001</c:v>
                </c:pt>
                <c:pt idx="22">
                  <c:v>1.3580000000000001</c:v>
                </c:pt>
                <c:pt idx="23">
                  <c:v>1.3580000000000001</c:v>
                </c:pt>
                <c:pt idx="24">
                  <c:v>1.3580000000000001</c:v>
                </c:pt>
                <c:pt idx="25">
                  <c:v>1.3580000000000001</c:v>
                </c:pt>
                <c:pt idx="26">
                  <c:v>1.3580000000000001</c:v>
                </c:pt>
                <c:pt idx="27">
                  <c:v>1.3580000000000001</c:v>
                </c:pt>
                <c:pt idx="28">
                  <c:v>1.3580000000000001</c:v>
                </c:pt>
                <c:pt idx="29">
                  <c:v>1.3580000000000001</c:v>
                </c:pt>
                <c:pt idx="30">
                  <c:v>1.3580000000000001</c:v>
                </c:pt>
                <c:pt idx="31">
                  <c:v>1.3580000000000001</c:v>
                </c:pt>
                <c:pt idx="32">
                  <c:v>1.3580000000000001</c:v>
                </c:pt>
                <c:pt idx="33">
                  <c:v>1.3580000000000001</c:v>
                </c:pt>
                <c:pt idx="34">
                  <c:v>1.3580000000000001</c:v>
                </c:pt>
                <c:pt idx="35">
                  <c:v>1.3580000000000001</c:v>
                </c:pt>
                <c:pt idx="36">
                  <c:v>1.3580000000000001</c:v>
                </c:pt>
                <c:pt idx="37">
                  <c:v>1.3580000000000001</c:v>
                </c:pt>
                <c:pt idx="38">
                  <c:v>1.3580000000000001</c:v>
                </c:pt>
                <c:pt idx="39">
                  <c:v>1.3580000000000001</c:v>
                </c:pt>
                <c:pt idx="40">
                  <c:v>1.3580000000000001</c:v>
                </c:pt>
                <c:pt idx="41">
                  <c:v>1.3580000000000001</c:v>
                </c:pt>
                <c:pt idx="42">
                  <c:v>1.3580000000000001</c:v>
                </c:pt>
                <c:pt idx="43">
                  <c:v>1.3580000000000001</c:v>
                </c:pt>
                <c:pt idx="44">
                  <c:v>1.3580000000000001</c:v>
                </c:pt>
                <c:pt idx="45">
                  <c:v>1.3580000000000001</c:v>
                </c:pt>
                <c:pt idx="46">
                  <c:v>1.3580000000000001</c:v>
                </c:pt>
                <c:pt idx="47">
                  <c:v>1.3580000000000001</c:v>
                </c:pt>
                <c:pt idx="48">
                  <c:v>1.3580000000000001</c:v>
                </c:pt>
                <c:pt idx="49">
                  <c:v>1.3580000000000001</c:v>
                </c:pt>
                <c:pt idx="50">
                  <c:v>1.3580000000000001</c:v>
                </c:pt>
                <c:pt idx="51">
                  <c:v>1.3580000000000001</c:v>
                </c:pt>
                <c:pt idx="52">
                  <c:v>1.3580000000000001</c:v>
                </c:pt>
                <c:pt idx="53">
                  <c:v>1.3580000000000001</c:v>
                </c:pt>
                <c:pt idx="54">
                  <c:v>1.3580000000000001</c:v>
                </c:pt>
                <c:pt idx="55">
                  <c:v>1.3580000000000001</c:v>
                </c:pt>
                <c:pt idx="56">
                  <c:v>1.3580000000000001</c:v>
                </c:pt>
                <c:pt idx="57">
                  <c:v>1.3580000000000001</c:v>
                </c:pt>
                <c:pt idx="58">
                  <c:v>1.3580000000000001</c:v>
                </c:pt>
                <c:pt idx="59">
                  <c:v>1.3580000000000001</c:v>
                </c:pt>
                <c:pt idx="60">
                  <c:v>1.3580000000000001</c:v>
                </c:pt>
                <c:pt idx="61">
                  <c:v>1.3580000000000001</c:v>
                </c:pt>
                <c:pt idx="62">
                  <c:v>1.3580000000000001</c:v>
                </c:pt>
                <c:pt idx="63">
                  <c:v>1.3580000000000001</c:v>
                </c:pt>
                <c:pt idx="64">
                  <c:v>1.3580000000000001</c:v>
                </c:pt>
                <c:pt idx="65">
                  <c:v>1.3580000000000001</c:v>
                </c:pt>
                <c:pt idx="66">
                  <c:v>1.3580000000000001</c:v>
                </c:pt>
                <c:pt idx="67">
                  <c:v>1.3580000000000001</c:v>
                </c:pt>
                <c:pt idx="68">
                  <c:v>1.3580000000000001</c:v>
                </c:pt>
                <c:pt idx="69">
                  <c:v>1.3580000000000001</c:v>
                </c:pt>
                <c:pt idx="70">
                  <c:v>1.3580000000000001</c:v>
                </c:pt>
                <c:pt idx="71">
                  <c:v>1.3580000000000001</c:v>
                </c:pt>
                <c:pt idx="72">
                  <c:v>1.3580000000000001</c:v>
                </c:pt>
                <c:pt idx="73">
                  <c:v>1.3580000000000001</c:v>
                </c:pt>
                <c:pt idx="74">
                  <c:v>1.3580000000000001</c:v>
                </c:pt>
                <c:pt idx="75">
                  <c:v>1.3580000000000001</c:v>
                </c:pt>
                <c:pt idx="76">
                  <c:v>1.3580000000000001</c:v>
                </c:pt>
                <c:pt idx="77">
                  <c:v>1.3580000000000001</c:v>
                </c:pt>
                <c:pt idx="78">
                  <c:v>1.3580000000000001</c:v>
                </c:pt>
                <c:pt idx="79">
                  <c:v>1.3580000000000001</c:v>
                </c:pt>
                <c:pt idx="80">
                  <c:v>1.3580000000000001</c:v>
                </c:pt>
                <c:pt idx="81">
                  <c:v>1.3580000000000001</c:v>
                </c:pt>
                <c:pt idx="82">
                  <c:v>1.3580000000000001</c:v>
                </c:pt>
                <c:pt idx="83">
                  <c:v>1.3580000000000001</c:v>
                </c:pt>
                <c:pt idx="84">
                  <c:v>1.3580000000000001</c:v>
                </c:pt>
                <c:pt idx="85">
                  <c:v>1.3580000000000001</c:v>
                </c:pt>
                <c:pt idx="86">
                  <c:v>1.3580000000000001</c:v>
                </c:pt>
                <c:pt idx="87">
                  <c:v>1.3580000000000001</c:v>
                </c:pt>
                <c:pt idx="88">
                  <c:v>1.3580000000000001</c:v>
                </c:pt>
                <c:pt idx="89">
                  <c:v>1.3580000000000001</c:v>
                </c:pt>
                <c:pt idx="90">
                  <c:v>1.3580000000000001</c:v>
                </c:pt>
                <c:pt idx="91">
                  <c:v>1.3580000000000001</c:v>
                </c:pt>
                <c:pt idx="92">
                  <c:v>1.3580000000000001</c:v>
                </c:pt>
                <c:pt idx="93">
                  <c:v>1.3580000000000001</c:v>
                </c:pt>
                <c:pt idx="94">
                  <c:v>1.3580000000000001</c:v>
                </c:pt>
                <c:pt idx="95">
                  <c:v>1.3580000000000001</c:v>
                </c:pt>
                <c:pt idx="96">
                  <c:v>1.3580000000000001</c:v>
                </c:pt>
                <c:pt idx="97">
                  <c:v>1.3580000000000001</c:v>
                </c:pt>
                <c:pt idx="98">
                  <c:v>1.3580000000000001</c:v>
                </c:pt>
                <c:pt idx="99">
                  <c:v>1.3580000000000001</c:v>
                </c:pt>
                <c:pt idx="100">
                  <c:v>1.3580000000000001</c:v>
                </c:pt>
                <c:pt idx="101">
                  <c:v>1.3580000000000001</c:v>
                </c:pt>
                <c:pt idx="102">
                  <c:v>1.3580000000000001</c:v>
                </c:pt>
                <c:pt idx="103">
                  <c:v>1.3580000000000001</c:v>
                </c:pt>
                <c:pt idx="104">
                  <c:v>1.3580000000000001</c:v>
                </c:pt>
                <c:pt idx="105">
                  <c:v>1.3580000000000001</c:v>
                </c:pt>
                <c:pt idx="106">
                  <c:v>1.3580000000000001</c:v>
                </c:pt>
                <c:pt idx="107">
                  <c:v>1.3580000000000001</c:v>
                </c:pt>
                <c:pt idx="108">
                  <c:v>1.3580000000000001</c:v>
                </c:pt>
                <c:pt idx="109">
                  <c:v>1.3580000000000001</c:v>
                </c:pt>
                <c:pt idx="110">
                  <c:v>1.3580000000000001</c:v>
                </c:pt>
                <c:pt idx="111">
                  <c:v>1.3580000000000001</c:v>
                </c:pt>
                <c:pt idx="112">
                  <c:v>1.3580000000000001</c:v>
                </c:pt>
                <c:pt idx="113">
                  <c:v>1.3580000000000001</c:v>
                </c:pt>
                <c:pt idx="114">
                  <c:v>1.3580000000000001</c:v>
                </c:pt>
                <c:pt idx="115">
                  <c:v>1.3580000000000001</c:v>
                </c:pt>
                <c:pt idx="116">
                  <c:v>1.3580000000000001</c:v>
                </c:pt>
                <c:pt idx="117">
                  <c:v>1.3580000000000001</c:v>
                </c:pt>
                <c:pt idx="118">
                  <c:v>1.3580000000000001</c:v>
                </c:pt>
                <c:pt idx="119">
                  <c:v>1.3580000000000001</c:v>
                </c:pt>
                <c:pt idx="120">
                  <c:v>1.3580000000000001</c:v>
                </c:pt>
                <c:pt idx="121">
                  <c:v>1.3580000000000001</c:v>
                </c:pt>
                <c:pt idx="122">
                  <c:v>1.3580000000000001</c:v>
                </c:pt>
                <c:pt idx="123">
                  <c:v>1.3580000000000001</c:v>
                </c:pt>
                <c:pt idx="124">
                  <c:v>1.3580000000000001</c:v>
                </c:pt>
                <c:pt idx="125">
                  <c:v>1.3580000000000001</c:v>
                </c:pt>
                <c:pt idx="126">
                  <c:v>1.3580000000000001</c:v>
                </c:pt>
                <c:pt idx="127">
                  <c:v>1.3580000000000001</c:v>
                </c:pt>
                <c:pt idx="128">
                  <c:v>1.3580000000000001</c:v>
                </c:pt>
                <c:pt idx="129">
                  <c:v>1.3580000000000001</c:v>
                </c:pt>
                <c:pt idx="130">
                  <c:v>1.3580000000000001</c:v>
                </c:pt>
                <c:pt idx="131">
                  <c:v>1.3580000000000001</c:v>
                </c:pt>
                <c:pt idx="132">
                  <c:v>1.3580000000000001</c:v>
                </c:pt>
                <c:pt idx="133">
                  <c:v>1.3580000000000001</c:v>
                </c:pt>
                <c:pt idx="134">
                  <c:v>1.3580000000000001</c:v>
                </c:pt>
                <c:pt idx="135">
                  <c:v>1.3580000000000001</c:v>
                </c:pt>
                <c:pt idx="136">
                  <c:v>1.3580000000000001</c:v>
                </c:pt>
                <c:pt idx="137">
                  <c:v>1.3580000000000001</c:v>
                </c:pt>
                <c:pt idx="138">
                  <c:v>1.3580000000000001</c:v>
                </c:pt>
                <c:pt idx="139">
                  <c:v>1.3580000000000001</c:v>
                </c:pt>
                <c:pt idx="140">
                  <c:v>1.3580000000000001</c:v>
                </c:pt>
                <c:pt idx="141">
                  <c:v>1.3580000000000001</c:v>
                </c:pt>
                <c:pt idx="142">
                  <c:v>1.3580000000000001</c:v>
                </c:pt>
                <c:pt idx="143">
                  <c:v>1.3580000000000001</c:v>
                </c:pt>
                <c:pt idx="144">
                  <c:v>1.3580000000000001</c:v>
                </c:pt>
                <c:pt idx="145">
                  <c:v>1.3580000000000001</c:v>
                </c:pt>
                <c:pt idx="146">
                  <c:v>1.3580000000000001</c:v>
                </c:pt>
                <c:pt idx="147">
                  <c:v>1.3580000000000001</c:v>
                </c:pt>
                <c:pt idx="148">
                  <c:v>1.3580000000000001</c:v>
                </c:pt>
                <c:pt idx="149">
                  <c:v>1.3580000000000001</c:v>
                </c:pt>
                <c:pt idx="150">
                  <c:v>1.3580000000000001</c:v>
                </c:pt>
                <c:pt idx="151">
                  <c:v>1.3580000000000001</c:v>
                </c:pt>
                <c:pt idx="152">
                  <c:v>1.3580000000000001</c:v>
                </c:pt>
                <c:pt idx="153">
                  <c:v>1.3580000000000001</c:v>
                </c:pt>
                <c:pt idx="154">
                  <c:v>1.3580000000000001</c:v>
                </c:pt>
                <c:pt idx="155">
                  <c:v>1.3580000000000001</c:v>
                </c:pt>
                <c:pt idx="156">
                  <c:v>1.3580000000000001</c:v>
                </c:pt>
                <c:pt idx="157">
                  <c:v>1.3580000000000001</c:v>
                </c:pt>
                <c:pt idx="158">
                  <c:v>1.3580000000000001</c:v>
                </c:pt>
                <c:pt idx="159">
                  <c:v>1.3580000000000001</c:v>
                </c:pt>
                <c:pt idx="160">
                  <c:v>1.3580000000000001</c:v>
                </c:pt>
                <c:pt idx="161">
                  <c:v>1.3580000000000001</c:v>
                </c:pt>
                <c:pt idx="162">
                  <c:v>1.3580000000000001</c:v>
                </c:pt>
                <c:pt idx="163">
                  <c:v>1.3580000000000001</c:v>
                </c:pt>
                <c:pt idx="164">
                  <c:v>1.3580000000000001</c:v>
                </c:pt>
                <c:pt idx="165">
                  <c:v>1.3580000000000001</c:v>
                </c:pt>
                <c:pt idx="166">
                  <c:v>1.3580000000000001</c:v>
                </c:pt>
                <c:pt idx="167">
                  <c:v>1.3580000000000001</c:v>
                </c:pt>
                <c:pt idx="168">
                  <c:v>1.3580000000000001</c:v>
                </c:pt>
                <c:pt idx="169">
                  <c:v>1.3580000000000001</c:v>
                </c:pt>
                <c:pt idx="170">
                  <c:v>1.3580000000000001</c:v>
                </c:pt>
                <c:pt idx="171">
                  <c:v>1.3580000000000001</c:v>
                </c:pt>
                <c:pt idx="172">
                  <c:v>1.3580000000000001</c:v>
                </c:pt>
                <c:pt idx="173">
                  <c:v>1.3580000000000001</c:v>
                </c:pt>
                <c:pt idx="174">
                  <c:v>1.3580000000000001</c:v>
                </c:pt>
                <c:pt idx="175">
                  <c:v>1.3580000000000001</c:v>
                </c:pt>
                <c:pt idx="176">
                  <c:v>1.3580000000000001</c:v>
                </c:pt>
                <c:pt idx="177">
                  <c:v>1.3580000000000001</c:v>
                </c:pt>
                <c:pt idx="178">
                  <c:v>1.3580000000000001</c:v>
                </c:pt>
                <c:pt idx="179">
                  <c:v>1.3580000000000001</c:v>
                </c:pt>
                <c:pt idx="180">
                  <c:v>1.3580000000000001</c:v>
                </c:pt>
                <c:pt idx="181">
                  <c:v>1.3580000000000001</c:v>
                </c:pt>
                <c:pt idx="182">
                  <c:v>1.3580000000000001</c:v>
                </c:pt>
                <c:pt idx="183">
                  <c:v>1.3580000000000001</c:v>
                </c:pt>
                <c:pt idx="184">
                  <c:v>1.3580000000000001</c:v>
                </c:pt>
                <c:pt idx="185">
                  <c:v>1.3580000000000001</c:v>
                </c:pt>
                <c:pt idx="186">
                  <c:v>1.3580000000000001</c:v>
                </c:pt>
                <c:pt idx="187">
                  <c:v>1.3580000000000001</c:v>
                </c:pt>
                <c:pt idx="188">
                  <c:v>1.3580000000000001</c:v>
                </c:pt>
                <c:pt idx="189">
                  <c:v>1.3580000000000001</c:v>
                </c:pt>
                <c:pt idx="190">
                  <c:v>1.3580000000000001</c:v>
                </c:pt>
                <c:pt idx="191">
                  <c:v>1.3580000000000001</c:v>
                </c:pt>
                <c:pt idx="192">
                  <c:v>1.3580000000000001</c:v>
                </c:pt>
                <c:pt idx="193">
                  <c:v>1.3580000000000001</c:v>
                </c:pt>
                <c:pt idx="194">
                  <c:v>1.3580000000000001</c:v>
                </c:pt>
                <c:pt idx="195">
                  <c:v>1.3580000000000001</c:v>
                </c:pt>
                <c:pt idx="196">
                  <c:v>1.3580000000000001</c:v>
                </c:pt>
                <c:pt idx="197">
                  <c:v>1.3580000000000001</c:v>
                </c:pt>
                <c:pt idx="198">
                  <c:v>1.3580000000000001</c:v>
                </c:pt>
                <c:pt idx="199">
                  <c:v>1.3580000000000001</c:v>
                </c:pt>
                <c:pt idx="200">
                  <c:v>1.3580000000000001</c:v>
                </c:pt>
                <c:pt idx="201">
                  <c:v>1.3580000000000001</c:v>
                </c:pt>
                <c:pt idx="202">
                  <c:v>1.3580000000000001</c:v>
                </c:pt>
                <c:pt idx="203">
                  <c:v>1.3580000000000001</c:v>
                </c:pt>
                <c:pt idx="204">
                  <c:v>1.3580000000000001</c:v>
                </c:pt>
                <c:pt idx="205">
                  <c:v>1.3580000000000001</c:v>
                </c:pt>
                <c:pt idx="206">
                  <c:v>1.3580000000000001</c:v>
                </c:pt>
                <c:pt idx="207">
                  <c:v>1.3580000000000001</c:v>
                </c:pt>
                <c:pt idx="208">
                  <c:v>1.3580000000000001</c:v>
                </c:pt>
                <c:pt idx="209">
                  <c:v>1.3580000000000001</c:v>
                </c:pt>
                <c:pt idx="210">
                  <c:v>1.3580000000000001</c:v>
                </c:pt>
                <c:pt idx="211">
                  <c:v>1.3580000000000001</c:v>
                </c:pt>
                <c:pt idx="212">
                  <c:v>1.3580000000000001</c:v>
                </c:pt>
                <c:pt idx="213">
                  <c:v>1.3580000000000001</c:v>
                </c:pt>
                <c:pt idx="214">
                  <c:v>1.3580000000000001</c:v>
                </c:pt>
                <c:pt idx="215">
                  <c:v>1.3580000000000001</c:v>
                </c:pt>
                <c:pt idx="216">
                  <c:v>1.3580000000000001</c:v>
                </c:pt>
                <c:pt idx="217">
                  <c:v>1.3580000000000001</c:v>
                </c:pt>
                <c:pt idx="218">
                  <c:v>1.3580000000000001</c:v>
                </c:pt>
                <c:pt idx="219">
                  <c:v>1.3580000000000001</c:v>
                </c:pt>
                <c:pt idx="220">
                  <c:v>1.3580000000000001</c:v>
                </c:pt>
                <c:pt idx="221">
                  <c:v>1.3580000000000001</c:v>
                </c:pt>
                <c:pt idx="222">
                  <c:v>1.3580000000000001</c:v>
                </c:pt>
                <c:pt idx="223">
                  <c:v>1.3580000000000001</c:v>
                </c:pt>
                <c:pt idx="224">
                  <c:v>1.3580000000000001</c:v>
                </c:pt>
                <c:pt idx="225">
                  <c:v>1.3580000000000001</c:v>
                </c:pt>
                <c:pt idx="226">
                  <c:v>1.3580000000000001</c:v>
                </c:pt>
                <c:pt idx="227">
                  <c:v>1.3580000000000001</c:v>
                </c:pt>
                <c:pt idx="228">
                  <c:v>1.3580000000000001</c:v>
                </c:pt>
                <c:pt idx="229">
                  <c:v>1.3580000000000001</c:v>
                </c:pt>
                <c:pt idx="230">
                  <c:v>1.3580000000000001</c:v>
                </c:pt>
                <c:pt idx="231">
                  <c:v>1.3580000000000001</c:v>
                </c:pt>
                <c:pt idx="232">
                  <c:v>1.3580000000000001</c:v>
                </c:pt>
                <c:pt idx="233">
                  <c:v>1.3580000000000001</c:v>
                </c:pt>
                <c:pt idx="234">
                  <c:v>1.3580000000000001</c:v>
                </c:pt>
                <c:pt idx="235">
                  <c:v>1.3580000000000001</c:v>
                </c:pt>
                <c:pt idx="236">
                  <c:v>1.3580000000000001</c:v>
                </c:pt>
                <c:pt idx="237">
                  <c:v>1.3580000000000001</c:v>
                </c:pt>
                <c:pt idx="238">
                  <c:v>1.3580000000000001</c:v>
                </c:pt>
                <c:pt idx="239">
                  <c:v>1.3580000000000001</c:v>
                </c:pt>
                <c:pt idx="240">
                  <c:v>1.3580000000000001</c:v>
                </c:pt>
                <c:pt idx="241">
                  <c:v>1.3580000000000001</c:v>
                </c:pt>
                <c:pt idx="242">
                  <c:v>1.3580000000000001</c:v>
                </c:pt>
                <c:pt idx="243">
                  <c:v>1.3580000000000001</c:v>
                </c:pt>
                <c:pt idx="244">
                  <c:v>1.3580000000000001</c:v>
                </c:pt>
                <c:pt idx="245">
                  <c:v>1.3580000000000001</c:v>
                </c:pt>
                <c:pt idx="246">
                  <c:v>1.3580000000000001</c:v>
                </c:pt>
                <c:pt idx="247">
                  <c:v>1.3580000000000001</c:v>
                </c:pt>
                <c:pt idx="248">
                  <c:v>1.3580000000000001</c:v>
                </c:pt>
                <c:pt idx="249">
                  <c:v>1.3580000000000001</c:v>
                </c:pt>
                <c:pt idx="250">
                  <c:v>1.3580000000000001</c:v>
                </c:pt>
                <c:pt idx="251">
                  <c:v>1.3580000000000001</c:v>
                </c:pt>
                <c:pt idx="252">
                  <c:v>1.3580000000000001</c:v>
                </c:pt>
                <c:pt idx="253">
                  <c:v>1.3580000000000001</c:v>
                </c:pt>
                <c:pt idx="254">
                  <c:v>1.3580000000000001</c:v>
                </c:pt>
                <c:pt idx="255">
                  <c:v>1.3580000000000001</c:v>
                </c:pt>
                <c:pt idx="256">
                  <c:v>1.3580000000000001</c:v>
                </c:pt>
                <c:pt idx="257">
                  <c:v>1.3580000000000001</c:v>
                </c:pt>
                <c:pt idx="258">
                  <c:v>1.3580000000000001</c:v>
                </c:pt>
                <c:pt idx="259">
                  <c:v>1.3580000000000001</c:v>
                </c:pt>
                <c:pt idx="260">
                  <c:v>1.3580000000000001</c:v>
                </c:pt>
                <c:pt idx="261">
                  <c:v>1.3580000000000001</c:v>
                </c:pt>
                <c:pt idx="262">
                  <c:v>1.3580000000000001</c:v>
                </c:pt>
                <c:pt idx="263">
                  <c:v>1.3580000000000001</c:v>
                </c:pt>
                <c:pt idx="264">
                  <c:v>1.3580000000000001</c:v>
                </c:pt>
                <c:pt idx="265">
                  <c:v>1.3580000000000001</c:v>
                </c:pt>
                <c:pt idx="266">
                  <c:v>1.3580000000000001</c:v>
                </c:pt>
                <c:pt idx="267">
                  <c:v>1.3580000000000001</c:v>
                </c:pt>
                <c:pt idx="268">
                  <c:v>1.3580000000000001</c:v>
                </c:pt>
                <c:pt idx="269">
                  <c:v>1.3580000000000001</c:v>
                </c:pt>
                <c:pt idx="270">
                  <c:v>1.3580000000000001</c:v>
                </c:pt>
                <c:pt idx="271">
                  <c:v>1.3580000000000001</c:v>
                </c:pt>
                <c:pt idx="272">
                  <c:v>1.3580000000000001</c:v>
                </c:pt>
                <c:pt idx="273">
                  <c:v>1.3580000000000001</c:v>
                </c:pt>
                <c:pt idx="274">
                  <c:v>1.3580000000000001</c:v>
                </c:pt>
                <c:pt idx="275">
                  <c:v>1.3580000000000001</c:v>
                </c:pt>
                <c:pt idx="276">
                  <c:v>1.3580000000000001</c:v>
                </c:pt>
                <c:pt idx="277">
                  <c:v>1.3580000000000001</c:v>
                </c:pt>
                <c:pt idx="278">
                  <c:v>1.3580000000000001</c:v>
                </c:pt>
                <c:pt idx="279">
                  <c:v>1.3580000000000001</c:v>
                </c:pt>
                <c:pt idx="280">
                  <c:v>1.3580000000000001</c:v>
                </c:pt>
                <c:pt idx="281">
                  <c:v>1.3580000000000001</c:v>
                </c:pt>
                <c:pt idx="282">
                  <c:v>1.3580000000000001</c:v>
                </c:pt>
                <c:pt idx="283">
                  <c:v>1.3580000000000001</c:v>
                </c:pt>
                <c:pt idx="284">
                  <c:v>1.3580000000000001</c:v>
                </c:pt>
                <c:pt idx="285">
                  <c:v>1.3580000000000001</c:v>
                </c:pt>
                <c:pt idx="286">
                  <c:v>1.3580000000000001</c:v>
                </c:pt>
                <c:pt idx="287">
                  <c:v>1.3580000000000001</c:v>
                </c:pt>
                <c:pt idx="288">
                  <c:v>1.3580000000000001</c:v>
                </c:pt>
                <c:pt idx="289">
                  <c:v>1.3580000000000001</c:v>
                </c:pt>
                <c:pt idx="290">
                  <c:v>1.3580000000000001</c:v>
                </c:pt>
                <c:pt idx="291">
                  <c:v>1.3580000000000001</c:v>
                </c:pt>
                <c:pt idx="292">
                  <c:v>1.3580000000000001</c:v>
                </c:pt>
                <c:pt idx="293">
                  <c:v>1.3580000000000001</c:v>
                </c:pt>
                <c:pt idx="294">
                  <c:v>1.3580000000000001</c:v>
                </c:pt>
                <c:pt idx="295">
                  <c:v>1.3580000000000001</c:v>
                </c:pt>
                <c:pt idx="296">
                  <c:v>1.3580000000000001</c:v>
                </c:pt>
                <c:pt idx="297">
                  <c:v>1.3580000000000001</c:v>
                </c:pt>
                <c:pt idx="298">
                  <c:v>1.3580000000000001</c:v>
                </c:pt>
                <c:pt idx="299">
                  <c:v>1.3580000000000001</c:v>
                </c:pt>
                <c:pt idx="300">
                  <c:v>1.3580000000000001</c:v>
                </c:pt>
                <c:pt idx="301">
                  <c:v>1.3580000000000001</c:v>
                </c:pt>
                <c:pt idx="302">
                  <c:v>1.3580000000000001</c:v>
                </c:pt>
                <c:pt idx="303">
                  <c:v>1.3580000000000001</c:v>
                </c:pt>
                <c:pt idx="304">
                  <c:v>1.3580000000000001</c:v>
                </c:pt>
                <c:pt idx="305">
                  <c:v>1.3580000000000001</c:v>
                </c:pt>
                <c:pt idx="306">
                  <c:v>1.3580000000000001</c:v>
                </c:pt>
                <c:pt idx="307">
                  <c:v>1.3580000000000001</c:v>
                </c:pt>
                <c:pt idx="308">
                  <c:v>1.3580000000000001</c:v>
                </c:pt>
                <c:pt idx="309">
                  <c:v>1.3580000000000001</c:v>
                </c:pt>
                <c:pt idx="310">
                  <c:v>1.3580000000000001</c:v>
                </c:pt>
                <c:pt idx="311">
                  <c:v>1.3580000000000001</c:v>
                </c:pt>
                <c:pt idx="312">
                  <c:v>1.3580000000000001</c:v>
                </c:pt>
                <c:pt idx="313">
                  <c:v>1.3580000000000001</c:v>
                </c:pt>
                <c:pt idx="314">
                  <c:v>1.3580000000000001</c:v>
                </c:pt>
                <c:pt idx="315">
                  <c:v>1.3580000000000001</c:v>
                </c:pt>
                <c:pt idx="316">
                  <c:v>1.3580000000000001</c:v>
                </c:pt>
                <c:pt idx="317">
                  <c:v>1.3580000000000001</c:v>
                </c:pt>
                <c:pt idx="318">
                  <c:v>1.3580000000000001</c:v>
                </c:pt>
                <c:pt idx="319">
                  <c:v>1.3580000000000001</c:v>
                </c:pt>
                <c:pt idx="320">
                  <c:v>1.3580000000000001</c:v>
                </c:pt>
                <c:pt idx="321">
                  <c:v>1.3580000000000001</c:v>
                </c:pt>
                <c:pt idx="322">
                  <c:v>1.3580000000000001</c:v>
                </c:pt>
                <c:pt idx="323">
                  <c:v>1.3580000000000001</c:v>
                </c:pt>
                <c:pt idx="324">
                  <c:v>1.3580000000000001</c:v>
                </c:pt>
                <c:pt idx="325">
                  <c:v>1.3580000000000001</c:v>
                </c:pt>
                <c:pt idx="326">
                  <c:v>1.3580000000000001</c:v>
                </c:pt>
                <c:pt idx="327">
                  <c:v>1.3580000000000001</c:v>
                </c:pt>
                <c:pt idx="328">
                  <c:v>1.3580000000000001</c:v>
                </c:pt>
                <c:pt idx="329">
                  <c:v>1.3580000000000001</c:v>
                </c:pt>
                <c:pt idx="330">
                  <c:v>1.3580000000000001</c:v>
                </c:pt>
                <c:pt idx="331">
                  <c:v>1.3580000000000001</c:v>
                </c:pt>
                <c:pt idx="332">
                  <c:v>1.3580000000000001</c:v>
                </c:pt>
                <c:pt idx="333">
                  <c:v>1.3580000000000001</c:v>
                </c:pt>
                <c:pt idx="334">
                  <c:v>1.3580000000000001</c:v>
                </c:pt>
                <c:pt idx="335">
                  <c:v>1.3580000000000001</c:v>
                </c:pt>
                <c:pt idx="336">
                  <c:v>1.3580000000000001</c:v>
                </c:pt>
                <c:pt idx="337">
                  <c:v>1.3580000000000001</c:v>
                </c:pt>
                <c:pt idx="338">
                  <c:v>1.3580000000000001</c:v>
                </c:pt>
                <c:pt idx="339">
                  <c:v>1.3580000000000001</c:v>
                </c:pt>
                <c:pt idx="340">
                  <c:v>1.3580000000000001</c:v>
                </c:pt>
                <c:pt idx="341">
                  <c:v>1.3580000000000001</c:v>
                </c:pt>
                <c:pt idx="342">
                  <c:v>1.3580000000000001</c:v>
                </c:pt>
                <c:pt idx="343">
                  <c:v>1.3580000000000001</c:v>
                </c:pt>
                <c:pt idx="344">
                  <c:v>1.3580000000000001</c:v>
                </c:pt>
                <c:pt idx="345">
                  <c:v>1.3580000000000001</c:v>
                </c:pt>
                <c:pt idx="346">
                  <c:v>1.3580000000000001</c:v>
                </c:pt>
                <c:pt idx="347">
                  <c:v>1.3580000000000001</c:v>
                </c:pt>
                <c:pt idx="348">
                  <c:v>1.3580000000000001</c:v>
                </c:pt>
                <c:pt idx="349">
                  <c:v>1.3580000000000001</c:v>
                </c:pt>
                <c:pt idx="350">
                  <c:v>1.3580000000000001</c:v>
                </c:pt>
                <c:pt idx="351">
                  <c:v>1.3580000000000001</c:v>
                </c:pt>
                <c:pt idx="352">
                  <c:v>1.3580000000000001</c:v>
                </c:pt>
                <c:pt idx="353">
                  <c:v>1.3580000000000001</c:v>
                </c:pt>
                <c:pt idx="354">
                  <c:v>1.3580000000000001</c:v>
                </c:pt>
                <c:pt idx="355">
                  <c:v>1.3580000000000001</c:v>
                </c:pt>
                <c:pt idx="356">
                  <c:v>1.3580000000000001</c:v>
                </c:pt>
                <c:pt idx="357">
                  <c:v>1.3580000000000001</c:v>
                </c:pt>
                <c:pt idx="358">
                  <c:v>1.3580000000000001</c:v>
                </c:pt>
                <c:pt idx="359">
                  <c:v>1.3580000000000001</c:v>
                </c:pt>
                <c:pt idx="360">
                  <c:v>1.3580000000000001</c:v>
                </c:pt>
                <c:pt idx="361">
                  <c:v>1.3580000000000001</c:v>
                </c:pt>
                <c:pt idx="362">
                  <c:v>1.3580000000000001</c:v>
                </c:pt>
                <c:pt idx="363">
                  <c:v>1.3580000000000001</c:v>
                </c:pt>
                <c:pt idx="364">
                  <c:v>1.3580000000000001</c:v>
                </c:pt>
                <c:pt idx="365">
                  <c:v>1.3580000000000001</c:v>
                </c:pt>
                <c:pt idx="366">
                  <c:v>1.3580000000000001</c:v>
                </c:pt>
                <c:pt idx="367">
                  <c:v>1.3580000000000001</c:v>
                </c:pt>
                <c:pt idx="368">
                  <c:v>1.3580000000000001</c:v>
                </c:pt>
                <c:pt idx="369">
                  <c:v>1.3580000000000001</c:v>
                </c:pt>
                <c:pt idx="370">
                  <c:v>1.3580000000000001</c:v>
                </c:pt>
                <c:pt idx="371">
                  <c:v>1.3580000000000001</c:v>
                </c:pt>
                <c:pt idx="372">
                  <c:v>1.3580000000000001</c:v>
                </c:pt>
                <c:pt idx="373">
                  <c:v>1.3580000000000001</c:v>
                </c:pt>
                <c:pt idx="374">
                  <c:v>1.3580000000000001</c:v>
                </c:pt>
                <c:pt idx="375">
                  <c:v>1.3580000000000001</c:v>
                </c:pt>
                <c:pt idx="376">
                  <c:v>1.3580000000000001</c:v>
                </c:pt>
                <c:pt idx="377">
                  <c:v>1.3580000000000001</c:v>
                </c:pt>
                <c:pt idx="378">
                  <c:v>1.3580000000000001</c:v>
                </c:pt>
                <c:pt idx="379">
                  <c:v>1.3580000000000001</c:v>
                </c:pt>
                <c:pt idx="380">
                  <c:v>1.3580000000000001</c:v>
                </c:pt>
                <c:pt idx="381">
                  <c:v>1.3580000000000001</c:v>
                </c:pt>
                <c:pt idx="382">
                  <c:v>1.3580000000000001</c:v>
                </c:pt>
                <c:pt idx="383">
                  <c:v>1.3580000000000001</c:v>
                </c:pt>
                <c:pt idx="384">
                  <c:v>1.3580000000000001</c:v>
                </c:pt>
                <c:pt idx="385">
                  <c:v>1.3580000000000001</c:v>
                </c:pt>
                <c:pt idx="386">
                  <c:v>1.3580000000000001</c:v>
                </c:pt>
                <c:pt idx="387">
                  <c:v>1.3580000000000001</c:v>
                </c:pt>
                <c:pt idx="388">
                  <c:v>1.3580000000000001</c:v>
                </c:pt>
                <c:pt idx="389">
                  <c:v>1.3580000000000001</c:v>
                </c:pt>
                <c:pt idx="390">
                  <c:v>1.3580000000000001</c:v>
                </c:pt>
                <c:pt idx="391">
                  <c:v>1.3580000000000001</c:v>
                </c:pt>
                <c:pt idx="392">
                  <c:v>1.3580000000000001</c:v>
                </c:pt>
                <c:pt idx="393">
                  <c:v>1.3580000000000001</c:v>
                </c:pt>
                <c:pt idx="394">
                  <c:v>1.3580000000000001</c:v>
                </c:pt>
                <c:pt idx="395">
                  <c:v>1.3580000000000001</c:v>
                </c:pt>
                <c:pt idx="396">
                  <c:v>1.3580000000000001</c:v>
                </c:pt>
                <c:pt idx="397">
                  <c:v>1.3580000000000001</c:v>
                </c:pt>
                <c:pt idx="398">
                  <c:v>1.3580000000000001</c:v>
                </c:pt>
                <c:pt idx="399">
                  <c:v>1.3580000000000001</c:v>
                </c:pt>
                <c:pt idx="400">
                  <c:v>1.3580000000000001</c:v>
                </c:pt>
                <c:pt idx="401">
                  <c:v>1.3580000000000001</c:v>
                </c:pt>
                <c:pt idx="402">
                  <c:v>1.3580000000000001</c:v>
                </c:pt>
                <c:pt idx="403">
                  <c:v>1.3580000000000001</c:v>
                </c:pt>
                <c:pt idx="404">
                  <c:v>1.3580000000000001</c:v>
                </c:pt>
                <c:pt idx="405">
                  <c:v>1.3580000000000001</c:v>
                </c:pt>
                <c:pt idx="406">
                  <c:v>1.3580000000000001</c:v>
                </c:pt>
                <c:pt idx="407">
                  <c:v>1.3580000000000001</c:v>
                </c:pt>
                <c:pt idx="408">
                  <c:v>1.3580000000000001</c:v>
                </c:pt>
                <c:pt idx="409">
                  <c:v>1.3580000000000001</c:v>
                </c:pt>
                <c:pt idx="410">
                  <c:v>1.3580000000000001</c:v>
                </c:pt>
                <c:pt idx="411">
                  <c:v>1.3580000000000001</c:v>
                </c:pt>
                <c:pt idx="412">
                  <c:v>1.3580000000000001</c:v>
                </c:pt>
                <c:pt idx="413">
                  <c:v>1.3580000000000001</c:v>
                </c:pt>
                <c:pt idx="414">
                  <c:v>1.3580000000000001</c:v>
                </c:pt>
                <c:pt idx="415">
                  <c:v>1.3580000000000001</c:v>
                </c:pt>
                <c:pt idx="416">
                  <c:v>1.3580000000000001</c:v>
                </c:pt>
                <c:pt idx="417">
                  <c:v>1.3580000000000001</c:v>
                </c:pt>
                <c:pt idx="418">
                  <c:v>1.3580000000000001</c:v>
                </c:pt>
                <c:pt idx="419">
                  <c:v>1.3580000000000001</c:v>
                </c:pt>
                <c:pt idx="420">
                  <c:v>1.3580000000000001</c:v>
                </c:pt>
                <c:pt idx="421">
                  <c:v>1.3580000000000001</c:v>
                </c:pt>
                <c:pt idx="422">
                  <c:v>1.3580000000000001</c:v>
                </c:pt>
                <c:pt idx="423">
                  <c:v>1.3580000000000001</c:v>
                </c:pt>
                <c:pt idx="424">
                  <c:v>1.3580000000000001</c:v>
                </c:pt>
                <c:pt idx="425">
                  <c:v>1.3580000000000001</c:v>
                </c:pt>
                <c:pt idx="426">
                  <c:v>1.3580000000000001</c:v>
                </c:pt>
                <c:pt idx="427">
                  <c:v>1.3580000000000001</c:v>
                </c:pt>
                <c:pt idx="428">
                  <c:v>1.3580000000000001</c:v>
                </c:pt>
                <c:pt idx="429">
                  <c:v>1.3580000000000001</c:v>
                </c:pt>
                <c:pt idx="430">
                  <c:v>1.3580000000000001</c:v>
                </c:pt>
                <c:pt idx="431">
                  <c:v>1.3580000000000001</c:v>
                </c:pt>
                <c:pt idx="432">
                  <c:v>1.3580000000000001</c:v>
                </c:pt>
                <c:pt idx="433">
                  <c:v>1.3580000000000001</c:v>
                </c:pt>
                <c:pt idx="434">
                  <c:v>1.3580000000000001</c:v>
                </c:pt>
                <c:pt idx="435">
                  <c:v>1.3580000000000001</c:v>
                </c:pt>
                <c:pt idx="436">
                  <c:v>1.3580000000000001</c:v>
                </c:pt>
                <c:pt idx="437">
                  <c:v>1.3580000000000001</c:v>
                </c:pt>
                <c:pt idx="438">
                  <c:v>1.3580000000000001</c:v>
                </c:pt>
                <c:pt idx="439">
                  <c:v>1.3580000000000001</c:v>
                </c:pt>
                <c:pt idx="440">
                  <c:v>1.3580000000000001</c:v>
                </c:pt>
                <c:pt idx="441">
                  <c:v>1.3580000000000001</c:v>
                </c:pt>
                <c:pt idx="442">
                  <c:v>1.3580000000000001</c:v>
                </c:pt>
                <c:pt idx="443">
                  <c:v>1.3580000000000001</c:v>
                </c:pt>
                <c:pt idx="444">
                  <c:v>1.3580000000000001</c:v>
                </c:pt>
                <c:pt idx="445">
                  <c:v>1.3580000000000001</c:v>
                </c:pt>
                <c:pt idx="446">
                  <c:v>1.3580000000000001</c:v>
                </c:pt>
                <c:pt idx="447">
                  <c:v>1.3580000000000001</c:v>
                </c:pt>
                <c:pt idx="448">
                  <c:v>1.3580000000000001</c:v>
                </c:pt>
                <c:pt idx="449">
                  <c:v>1.3580000000000001</c:v>
                </c:pt>
                <c:pt idx="450">
                  <c:v>1.3580000000000001</c:v>
                </c:pt>
                <c:pt idx="451">
                  <c:v>1.3580000000000001</c:v>
                </c:pt>
                <c:pt idx="452">
                  <c:v>1.3580000000000001</c:v>
                </c:pt>
                <c:pt idx="453">
                  <c:v>1.3580000000000001</c:v>
                </c:pt>
                <c:pt idx="454">
                  <c:v>1.3580000000000001</c:v>
                </c:pt>
                <c:pt idx="455">
                  <c:v>1.3580000000000001</c:v>
                </c:pt>
                <c:pt idx="456">
                  <c:v>1.3580000000000001</c:v>
                </c:pt>
                <c:pt idx="457">
                  <c:v>1.3580000000000001</c:v>
                </c:pt>
                <c:pt idx="458">
                  <c:v>1.3580000000000001</c:v>
                </c:pt>
                <c:pt idx="459">
                  <c:v>1.3580000000000001</c:v>
                </c:pt>
                <c:pt idx="460">
                  <c:v>1.3580000000000001</c:v>
                </c:pt>
                <c:pt idx="461">
                  <c:v>1.3580000000000001</c:v>
                </c:pt>
                <c:pt idx="462">
                  <c:v>1.3580000000000001</c:v>
                </c:pt>
                <c:pt idx="463">
                  <c:v>1.3580000000000001</c:v>
                </c:pt>
                <c:pt idx="464">
                  <c:v>1.3580000000000001</c:v>
                </c:pt>
                <c:pt idx="465">
                  <c:v>1.3580000000000001</c:v>
                </c:pt>
                <c:pt idx="466">
                  <c:v>1.3580000000000001</c:v>
                </c:pt>
                <c:pt idx="467">
                  <c:v>1.3580000000000001</c:v>
                </c:pt>
                <c:pt idx="468">
                  <c:v>1.3580000000000001</c:v>
                </c:pt>
                <c:pt idx="469">
                  <c:v>1.3580000000000001</c:v>
                </c:pt>
                <c:pt idx="470">
                  <c:v>1.3580000000000001</c:v>
                </c:pt>
                <c:pt idx="471">
                  <c:v>1.3580000000000001</c:v>
                </c:pt>
                <c:pt idx="472">
                  <c:v>1.3580000000000001</c:v>
                </c:pt>
                <c:pt idx="473">
                  <c:v>1.3580000000000001</c:v>
                </c:pt>
                <c:pt idx="474">
                  <c:v>1.3580000000000001</c:v>
                </c:pt>
                <c:pt idx="475">
                  <c:v>1.3580000000000001</c:v>
                </c:pt>
                <c:pt idx="476">
                  <c:v>1.3580000000000001</c:v>
                </c:pt>
                <c:pt idx="477">
                  <c:v>1.3580000000000001</c:v>
                </c:pt>
                <c:pt idx="478">
                  <c:v>1.3580000000000001</c:v>
                </c:pt>
                <c:pt idx="479">
                  <c:v>1.3580000000000001</c:v>
                </c:pt>
                <c:pt idx="480">
                  <c:v>1.3580000000000001</c:v>
                </c:pt>
                <c:pt idx="481">
                  <c:v>1.3580000000000001</c:v>
                </c:pt>
                <c:pt idx="482">
                  <c:v>1.3580000000000001</c:v>
                </c:pt>
                <c:pt idx="483">
                  <c:v>1.3580000000000001</c:v>
                </c:pt>
                <c:pt idx="484">
                  <c:v>1.3580000000000001</c:v>
                </c:pt>
                <c:pt idx="485">
                  <c:v>1.3580000000000001</c:v>
                </c:pt>
                <c:pt idx="486">
                  <c:v>1.3580000000000001</c:v>
                </c:pt>
                <c:pt idx="487">
                  <c:v>1.3580000000000001</c:v>
                </c:pt>
                <c:pt idx="488">
                  <c:v>1.3580000000000001</c:v>
                </c:pt>
                <c:pt idx="489">
                  <c:v>1.3580000000000001</c:v>
                </c:pt>
                <c:pt idx="490">
                  <c:v>1.3580000000000001</c:v>
                </c:pt>
                <c:pt idx="491">
                  <c:v>1.3580000000000001</c:v>
                </c:pt>
                <c:pt idx="492">
                  <c:v>1.3580000000000001</c:v>
                </c:pt>
                <c:pt idx="493">
                  <c:v>1.3580000000000001</c:v>
                </c:pt>
                <c:pt idx="494">
                  <c:v>1.3580000000000001</c:v>
                </c:pt>
                <c:pt idx="495">
                  <c:v>1.3580000000000001</c:v>
                </c:pt>
                <c:pt idx="496">
                  <c:v>1.3580000000000001</c:v>
                </c:pt>
                <c:pt idx="497">
                  <c:v>1.3580000000000001</c:v>
                </c:pt>
                <c:pt idx="498">
                  <c:v>1.3580000000000001</c:v>
                </c:pt>
                <c:pt idx="499">
                  <c:v>1.3580000000000001</c:v>
                </c:pt>
                <c:pt idx="500">
                  <c:v>1.3580000000000001</c:v>
                </c:pt>
                <c:pt idx="501">
                  <c:v>1.3580000000000001</c:v>
                </c:pt>
                <c:pt idx="502">
                  <c:v>1.3580000000000001</c:v>
                </c:pt>
                <c:pt idx="503">
                  <c:v>1.3580000000000001</c:v>
                </c:pt>
                <c:pt idx="504">
                  <c:v>1.3580000000000001</c:v>
                </c:pt>
                <c:pt idx="505">
                  <c:v>1.3580000000000001</c:v>
                </c:pt>
                <c:pt idx="506">
                  <c:v>1.3580000000000001</c:v>
                </c:pt>
                <c:pt idx="507">
                  <c:v>1.3580000000000001</c:v>
                </c:pt>
                <c:pt idx="508">
                  <c:v>1.3580000000000001</c:v>
                </c:pt>
                <c:pt idx="509">
                  <c:v>1.3580000000000001</c:v>
                </c:pt>
                <c:pt idx="510">
                  <c:v>1.3580000000000001</c:v>
                </c:pt>
                <c:pt idx="511">
                  <c:v>1.3580000000000001</c:v>
                </c:pt>
                <c:pt idx="512">
                  <c:v>1.3580000000000001</c:v>
                </c:pt>
                <c:pt idx="513">
                  <c:v>1.3580000000000001</c:v>
                </c:pt>
                <c:pt idx="514">
                  <c:v>1.3580000000000001</c:v>
                </c:pt>
                <c:pt idx="515">
                  <c:v>1.3580000000000001</c:v>
                </c:pt>
                <c:pt idx="516">
                  <c:v>1.3580000000000001</c:v>
                </c:pt>
                <c:pt idx="517">
                  <c:v>1.3580000000000001</c:v>
                </c:pt>
                <c:pt idx="518">
                  <c:v>1.3580000000000001</c:v>
                </c:pt>
                <c:pt idx="519">
                  <c:v>1.3580000000000001</c:v>
                </c:pt>
                <c:pt idx="520">
                  <c:v>1.3580000000000001</c:v>
                </c:pt>
                <c:pt idx="521">
                  <c:v>1.3580000000000001</c:v>
                </c:pt>
                <c:pt idx="522">
                  <c:v>1.3580000000000001</c:v>
                </c:pt>
                <c:pt idx="523">
                  <c:v>1.3580000000000001</c:v>
                </c:pt>
                <c:pt idx="524">
                  <c:v>1.3580000000000001</c:v>
                </c:pt>
                <c:pt idx="525">
                  <c:v>1.3580000000000001</c:v>
                </c:pt>
                <c:pt idx="526">
                  <c:v>1.3580000000000001</c:v>
                </c:pt>
                <c:pt idx="527">
                  <c:v>1.3580000000000001</c:v>
                </c:pt>
                <c:pt idx="528">
                  <c:v>1.3580000000000001</c:v>
                </c:pt>
                <c:pt idx="529">
                  <c:v>1.3580000000000001</c:v>
                </c:pt>
                <c:pt idx="530">
                  <c:v>1.3580000000000001</c:v>
                </c:pt>
                <c:pt idx="531">
                  <c:v>1.3580000000000001</c:v>
                </c:pt>
                <c:pt idx="532">
                  <c:v>1.3580000000000001</c:v>
                </c:pt>
                <c:pt idx="533">
                  <c:v>1.3580000000000001</c:v>
                </c:pt>
                <c:pt idx="534">
                  <c:v>1.3580000000000001</c:v>
                </c:pt>
                <c:pt idx="535">
                  <c:v>1.3580000000000001</c:v>
                </c:pt>
                <c:pt idx="536">
                  <c:v>1.3580000000000001</c:v>
                </c:pt>
                <c:pt idx="537">
                  <c:v>1.3580000000000001</c:v>
                </c:pt>
                <c:pt idx="538">
                  <c:v>1.3580000000000001</c:v>
                </c:pt>
                <c:pt idx="539">
                  <c:v>1.3580000000000001</c:v>
                </c:pt>
                <c:pt idx="540">
                  <c:v>1.3580000000000001</c:v>
                </c:pt>
                <c:pt idx="541">
                  <c:v>1.3580000000000001</c:v>
                </c:pt>
                <c:pt idx="542">
                  <c:v>1.3580000000000001</c:v>
                </c:pt>
                <c:pt idx="543">
                  <c:v>1.3580000000000001</c:v>
                </c:pt>
                <c:pt idx="544">
                  <c:v>1.3580000000000001</c:v>
                </c:pt>
                <c:pt idx="545">
                  <c:v>1.3580000000000001</c:v>
                </c:pt>
                <c:pt idx="546">
                  <c:v>1.3580000000000001</c:v>
                </c:pt>
                <c:pt idx="547">
                  <c:v>1.3580000000000001</c:v>
                </c:pt>
                <c:pt idx="548">
                  <c:v>1.3580000000000001</c:v>
                </c:pt>
                <c:pt idx="549">
                  <c:v>1.3580000000000001</c:v>
                </c:pt>
                <c:pt idx="550">
                  <c:v>1.3580000000000001</c:v>
                </c:pt>
                <c:pt idx="551">
                  <c:v>1.3580000000000001</c:v>
                </c:pt>
                <c:pt idx="552">
                  <c:v>1.3580000000000001</c:v>
                </c:pt>
                <c:pt idx="553">
                  <c:v>1.3580000000000001</c:v>
                </c:pt>
                <c:pt idx="554">
                  <c:v>1.3580000000000001</c:v>
                </c:pt>
                <c:pt idx="555">
                  <c:v>1.3580000000000001</c:v>
                </c:pt>
                <c:pt idx="556">
                  <c:v>1.3580000000000001</c:v>
                </c:pt>
                <c:pt idx="557">
                  <c:v>1.3580000000000001</c:v>
                </c:pt>
                <c:pt idx="558">
                  <c:v>1.3580000000000001</c:v>
                </c:pt>
                <c:pt idx="559">
                  <c:v>1.3580000000000001</c:v>
                </c:pt>
                <c:pt idx="560">
                  <c:v>1.3580000000000001</c:v>
                </c:pt>
                <c:pt idx="561">
                  <c:v>1.3580000000000001</c:v>
                </c:pt>
                <c:pt idx="562">
                  <c:v>1.3580000000000001</c:v>
                </c:pt>
                <c:pt idx="563">
                  <c:v>1.3580000000000001</c:v>
                </c:pt>
                <c:pt idx="564">
                  <c:v>1.3580000000000001</c:v>
                </c:pt>
                <c:pt idx="565">
                  <c:v>1.3580000000000001</c:v>
                </c:pt>
                <c:pt idx="566">
                  <c:v>1.3580000000000001</c:v>
                </c:pt>
                <c:pt idx="567">
                  <c:v>1.3580000000000001</c:v>
                </c:pt>
                <c:pt idx="568">
                  <c:v>1.3580000000000001</c:v>
                </c:pt>
                <c:pt idx="569">
                  <c:v>1.3580000000000001</c:v>
                </c:pt>
                <c:pt idx="570">
                  <c:v>1.3580000000000001</c:v>
                </c:pt>
                <c:pt idx="571">
                  <c:v>1.3580000000000001</c:v>
                </c:pt>
                <c:pt idx="572">
                  <c:v>1.3580000000000001</c:v>
                </c:pt>
                <c:pt idx="573">
                  <c:v>1.3580000000000001</c:v>
                </c:pt>
                <c:pt idx="574">
                  <c:v>1.3580000000000001</c:v>
                </c:pt>
                <c:pt idx="575">
                  <c:v>1.3580000000000001</c:v>
                </c:pt>
                <c:pt idx="576">
                  <c:v>1.3580000000000001</c:v>
                </c:pt>
                <c:pt idx="577">
                  <c:v>1.3580000000000001</c:v>
                </c:pt>
                <c:pt idx="578">
                  <c:v>1.3580000000000001</c:v>
                </c:pt>
                <c:pt idx="579">
                  <c:v>1.3580000000000001</c:v>
                </c:pt>
                <c:pt idx="580">
                  <c:v>1.3580000000000001</c:v>
                </c:pt>
                <c:pt idx="581">
                  <c:v>1.3580000000000001</c:v>
                </c:pt>
                <c:pt idx="582">
                  <c:v>1.3580000000000001</c:v>
                </c:pt>
                <c:pt idx="583">
                  <c:v>1.3580000000000001</c:v>
                </c:pt>
                <c:pt idx="584">
                  <c:v>1.3580000000000001</c:v>
                </c:pt>
                <c:pt idx="585">
                  <c:v>1.3580000000000001</c:v>
                </c:pt>
                <c:pt idx="586">
                  <c:v>1.3580000000000001</c:v>
                </c:pt>
                <c:pt idx="587">
                  <c:v>1.3580000000000001</c:v>
                </c:pt>
                <c:pt idx="588">
                  <c:v>1.3580000000000001</c:v>
                </c:pt>
                <c:pt idx="589">
                  <c:v>1.3580000000000001</c:v>
                </c:pt>
                <c:pt idx="590">
                  <c:v>1.3580000000000001</c:v>
                </c:pt>
                <c:pt idx="591">
                  <c:v>1.3580000000000001</c:v>
                </c:pt>
                <c:pt idx="592">
                  <c:v>1.3580000000000001</c:v>
                </c:pt>
                <c:pt idx="593">
                  <c:v>1.3580000000000001</c:v>
                </c:pt>
                <c:pt idx="594">
                  <c:v>1.3580000000000001</c:v>
                </c:pt>
                <c:pt idx="595">
                  <c:v>1.3580000000000001</c:v>
                </c:pt>
                <c:pt idx="596">
                  <c:v>1.3580000000000001</c:v>
                </c:pt>
                <c:pt idx="597">
                  <c:v>1.3580000000000001</c:v>
                </c:pt>
                <c:pt idx="598">
                  <c:v>1.3580000000000001</c:v>
                </c:pt>
                <c:pt idx="599">
                  <c:v>1.3580000000000001</c:v>
                </c:pt>
                <c:pt idx="600">
                  <c:v>1.3580000000000001</c:v>
                </c:pt>
                <c:pt idx="601">
                  <c:v>1.3580000000000001</c:v>
                </c:pt>
                <c:pt idx="602">
                  <c:v>1.3580000000000001</c:v>
                </c:pt>
                <c:pt idx="603">
                  <c:v>1.3580000000000001</c:v>
                </c:pt>
                <c:pt idx="604">
                  <c:v>1.3580000000000001</c:v>
                </c:pt>
                <c:pt idx="605">
                  <c:v>1.3580000000000001</c:v>
                </c:pt>
                <c:pt idx="606">
                  <c:v>1.3580000000000001</c:v>
                </c:pt>
                <c:pt idx="607">
                  <c:v>1.3580000000000001</c:v>
                </c:pt>
                <c:pt idx="608">
                  <c:v>1.3580000000000001</c:v>
                </c:pt>
                <c:pt idx="609">
                  <c:v>1.3580000000000001</c:v>
                </c:pt>
                <c:pt idx="610">
                  <c:v>1.3580000000000001</c:v>
                </c:pt>
                <c:pt idx="611">
                  <c:v>1.3580000000000001</c:v>
                </c:pt>
                <c:pt idx="612">
                  <c:v>1.3580000000000001</c:v>
                </c:pt>
                <c:pt idx="613">
                  <c:v>1.3580000000000001</c:v>
                </c:pt>
                <c:pt idx="614">
                  <c:v>1.3580000000000001</c:v>
                </c:pt>
                <c:pt idx="615">
                  <c:v>1.3580000000000001</c:v>
                </c:pt>
                <c:pt idx="616">
                  <c:v>1.3580000000000001</c:v>
                </c:pt>
                <c:pt idx="617">
                  <c:v>1.3580000000000001</c:v>
                </c:pt>
                <c:pt idx="618">
                  <c:v>1.3580000000000001</c:v>
                </c:pt>
                <c:pt idx="619">
                  <c:v>1.3580000000000001</c:v>
                </c:pt>
                <c:pt idx="620">
                  <c:v>1.3580000000000001</c:v>
                </c:pt>
                <c:pt idx="621">
                  <c:v>1.3580000000000001</c:v>
                </c:pt>
                <c:pt idx="622">
                  <c:v>1.3580000000000001</c:v>
                </c:pt>
                <c:pt idx="623">
                  <c:v>1.3580000000000001</c:v>
                </c:pt>
                <c:pt idx="624">
                  <c:v>1.3580000000000001</c:v>
                </c:pt>
                <c:pt idx="625">
                  <c:v>1.3580000000000001</c:v>
                </c:pt>
                <c:pt idx="626">
                  <c:v>1.3580000000000001</c:v>
                </c:pt>
                <c:pt idx="627">
                  <c:v>1.3580000000000001</c:v>
                </c:pt>
                <c:pt idx="628">
                  <c:v>1.3580000000000001</c:v>
                </c:pt>
                <c:pt idx="629">
                  <c:v>1.3580000000000001</c:v>
                </c:pt>
                <c:pt idx="630">
                  <c:v>1.3580000000000001</c:v>
                </c:pt>
                <c:pt idx="631">
                  <c:v>1.3580000000000001</c:v>
                </c:pt>
                <c:pt idx="632">
                  <c:v>1.3580000000000001</c:v>
                </c:pt>
                <c:pt idx="633">
                  <c:v>1.3580000000000001</c:v>
                </c:pt>
                <c:pt idx="634">
                  <c:v>1.3580000000000001</c:v>
                </c:pt>
                <c:pt idx="635">
                  <c:v>1.3580000000000001</c:v>
                </c:pt>
                <c:pt idx="636">
                  <c:v>1.3580000000000001</c:v>
                </c:pt>
                <c:pt idx="637">
                  <c:v>1.3580000000000001</c:v>
                </c:pt>
                <c:pt idx="638">
                  <c:v>1.3580000000000001</c:v>
                </c:pt>
                <c:pt idx="639">
                  <c:v>1.3580000000000001</c:v>
                </c:pt>
                <c:pt idx="640">
                  <c:v>1.3580000000000001</c:v>
                </c:pt>
                <c:pt idx="641">
                  <c:v>1.3580000000000001</c:v>
                </c:pt>
                <c:pt idx="642">
                  <c:v>1.3580000000000001</c:v>
                </c:pt>
                <c:pt idx="643">
                  <c:v>1.3580000000000001</c:v>
                </c:pt>
                <c:pt idx="644">
                  <c:v>1.3580000000000001</c:v>
                </c:pt>
                <c:pt idx="645">
                  <c:v>1.3580000000000001</c:v>
                </c:pt>
                <c:pt idx="646">
                  <c:v>1.3580000000000001</c:v>
                </c:pt>
                <c:pt idx="647">
                  <c:v>1.3580000000000001</c:v>
                </c:pt>
                <c:pt idx="648">
                  <c:v>1.3580000000000001</c:v>
                </c:pt>
                <c:pt idx="649">
                  <c:v>1.3580000000000001</c:v>
                </c:pt>
                <c:pt idx="650">
                  <c:v>1.3580000000000001</c:v>
                </c:pt>
                <c:pt idx="651">
                  <c:v>1.3580000000000001</c:v>
                </c:pt>
                <c:pt idx="652">
                  <c:v>1.3580000000000001</c:v>
                </c:pt>
                <c:pt idx="653">
                  <c:v>1.3580000000000001</c:v>
                </c:pt>
                <c:pt idx="654">
                  <c:v>1.3580000000000001</c:v>
                </c:pt>
                <c:pt idx="655">
                  <c:v>1.3580000000000001</c:v>
                </c:pt>
                <c:pt idx="656">
                  <c:v>1.3580000000000001</c:v>
                </c:pt>
                <c:pt idx="657">
                  <c:v>1.3580000000000001</c:v>
                </c:pt>
                <c:pt idx="658">
                  <c:v>1.3580000000000001</c:v>
                </c:pt>
                <c:pt idx="659">
                  <c:v>1.3580000000000001</c:v>
                </c:pt>
                <c:pt idx="660">
                  <c:v>1.3580000000000001</c:v>
                </c:pt>
                <c:pt idx="661">
                  <c:v>1.3580000000000001</c:v>
                </c:pt>
                <c:pt idx="662">
                  <c:v>1.3580000000000001</c:v>
                </c:pt>
                <c:pt idx="663">
                  <c:v>1.3580000000000001</c:v>
                </c:pt>
                <c:pt idx="664">
                  <c:v>1.3580000000000001</c:v>
                </c:pt>
                <c:pt idx="665">
                  <c:v>1.3580000000000001</c:v>
                </c:pt>
                <c:pt idx="666">
                  <c:v>1.3580000000000001</c:v>
                </c:pt>
                <c:pt idx="667">
                  <c:v>1.3580000000000001</c:v>
                </c:pt>
                <c:pt idx="668">
                  <c:v>1.3580000000000001</c:v>
                </c:pt>
                <c:pt idx="669">
                  <c:v>1.3580000000000001</c:v>
                </c:pt>
                <c:pt idx="670">
                  <c:v>1.3580000000000001</c:v>
                </c:pt>
                <c:pt idx="671">
                  <c:v>1.3580000000000001</c:v>
                </c:pt>
                <c:pt idx="672">
                  <c:v>1.3580000000000001</c:v>
                </c:pt>
                <c:pt idx="673">
                  <c:v>1.3580000000000001</c:v>
                </c:pt>
                <c:pt idx="674">
                  <c:v>1.3580000000000001</c:v>
                </c:pt>
                <c:pt idx="675">
                  <c:v>1.3580000000000001</c:v>
                </c:pt>
                <c:pt idx="676">
                  <c:v>1.3580000000000001</c:v>
                </c:pt>
                <c:pt idx="677">
                  <c:v>1.3580000000000001</c:v>
                </c:pt>
                <c:pt idx="678">
                  <c:v>1.3580000000000001</c:v>
                </c:pt>
                <c:pt idx="679">
                  <c:v>1.3580000000000001</c:v>
                </c:pt>
                <c:pt idx="680">
                  <c:v>1.3580000000000001</c:v>
                </c:pt>
                <c:pt idx="681">
                  <c:v>1.3580000000000001</c:v>
                </c:pt>
                <c:pt idx="682">
                  <c:v>1.3580000000000001</c:v>
                </c:pt>
                <c:pt idx="683">
                  <c:v>1.3580000000000001</c:v>
                </c:pt>
                <c:pt idx="684">
                  <c:v>1.3580000000000001</c:v>
                </c:pt>
                <c:pt idx="685">
                  <c:v>1.3580000000000001</c:v>
                </c:pt>
                <c:pt idx="686">
                  <c:v>1.3580000000000001</c:v>
                </c:pt>
                <c:pt idx="687">
                  <c:v>1.3580000000000001</c:v>
                </c:pt>
                <c:pt idx="688">
                  <c:v>1.3580000000000001</c:v>
                </c:pt>
                <c:pt idx="689">
                  <c:v>1.3580000000000001</c:v>
                </c:pt>
                <c:pt idx="690">
                  <c:v>1.3580000000000001</c:v>
                </c:pt>
                <c:pt idx="691">
                  <c:v>1.3580000000000001</c:v>
                </c:pt>
                <c:pt idx="692">
                  <c:v>1.3580000000000001</c:v>
                </c:pt>
                <c:pt idx="693">
                  <c:v>1.3580000000000001</c:v>
                </c:pt>
                <c:pt idx="694">
                  <c:v>1.3580000000000001</c:v>
                </c:pt>
                <c:pt idx="695">
                  <c:v>1.3580000000000001</c:v>
                </c:pt>
                <c:pt idx="696">
                  <c:v>1.3580000000000001</c:v>
                </c:pt>
                <c:pt idx="697">
                  <c:v>1.3580000000000001</c:v>
                </c:pt>
                <c:pt idx="698">
                  <c:v>1.3580000000000001</c:v>
                </c:pt>
                <c:pt idx="699">
                  <c:v>1.3580000000000001</c:v>
                </c:pt>
                <c:pt idx="700">
                  <c:v>1.3580000000000001</c:v>
                </c:pt>
                <c:pt idx="701">
                  <c:v>1.3580000000000001</c:v>
                </c:pt>
                <c:pt idx="702">
                  <c:v>1.3580000000000001</c:v>
                </c:pt>
                <c:pt idx="703">
                  <c:v>1.3580000000000001</c:v>
                </c:pt>
                <c:pt idx="704">
                  <c:v>1.3580000000000001</c:v>
                </c:pt>
                <c:pt idx="705">
                  <c:v>1.3580000000000001</c:v>
                </c:pt>
                <c:pt idx="706">
                  <c:v>1.3580000000000001</c:v>
                </c:pt>
                <c:pt idx="707">
                  <c:v>1.3580000000000001</c:v>
                </c:pt>
                <c:pt idx="708">
                  <c:v>1.3580000000000001</c:v>
                </c:pt>
                <c:pt idx="709">
                  <c:v>1.3580000000000001</c:v>
                </c:pt>
                <c:pt idx="710">
                  <c:v>1.3580000000000001</c:v>
                </c:pt>
                <c:pt idx="711">
                  <c:v>1.3580000000000001</c:v>
                </c:pt>
                <c:pt idx="712">
                  <c:v>1.3580000000000001</c:v>
                </c:pt>
                <c:pt idx="713">
                  <c:v>1.3580000000000001</c:v>
                </c:pt>
                <c:pt idx="714">
                  <c:v>1.3580000000000001</c:v>
                </c:pt>
                <c:pt idx="715">
                  <c:v>1.3580000000000001</c:v>
                </c:pt>
                <c:pt idx="716">
                  <c:v>1.3580000000000001</c:v>
                </c:pt>
                <c:pt idx="717">
                  <c:v>1.3580000000000001</c:v>
                </c:pt>
                <c:pt idx="718">
                  <c:v>1.3580000000000001</c:v>
                </c:pt>
                <c:pt idx="719">
                  <c:v>1.3580000000000001</c:v>
                </c:pt>
                <c:pt idx="720">
                  <c:v>1.3580000000000001</c:v>
                </c:pt>
                <c:pt idx="721">
                  <c:v>1.3580000000000001</c:v>
                </c:pt>
                <c:pt idx="722">
                  <c:v>1.3580000000000001</c:v>
                </c:pt>
                <c:pt idx="723">
                  <c:v>1.3580000000000001</c:v>
                </c:pt>
                <c:pt idx="724">
                  <c:v>1.3580000000000001</c:v>
                </c:pt>
                <c:pt idx="725">
                  <c:v>1.3580000000000001</c:v>
                </c:pt>
                <c:pt idx="726">
                  <c:v>1.3580000000000001</c:v>
                </c:pt>
                <c:pt idx="727">
                  <c:v>1.3580000000000001</c:v>
                </c:pt>
                <c:pt idx="728">
                  <c:v>1.3580000000000001</c:v>
                </c:pt>
                <c:pt idx="729">
                  <c:v>1.3580000000000001</c:v>
                </c:pt>
                <c:pt idx="730">
                  <c:v>1.3580000000000001</c:v>
                </c:pt>
                <c:pt idx="731">
                  <c:v>1.3580000000000001</c:v>
                </c:pt>
                <c:pt idx="732">
                  <c:v>1.3580000000000001</c:v>
                </c:pt>
                <c:pt idx="733">
                  <c:v>1.3580000000000001</c:v>
                </c:pt>
                <c:pt idx="734">
                  <c:v>1.3580000000000001</c:v>
                </c:pt>
                <c:pt idx="735">
                  <c:v>1.3580000000000001</c:v>
                </c:pt>
                <c:pt idx="736">
                  <c:v>1.3580000000000001</c:v>
                </c:pt>
                <c:pt idx="737">
                  <c:v>1.3580000000000001</c:v>
                </c:pt>
                <c:pt idx="738">
                  <c:v>1.3580000000000001</c:v>
                </c:pt>
                <c:pt idx="739">
                  <c:v>1.3580000000000001</c:v>
                </c:pt>
                <c:pt idx="740">
                  <c:v>1.3580000000000001</c:v>
                </c:pt>
                <c:pt idx="741">
                  <c:v>1.3580000000000001</c:v>
                </c:pt>
                <c:pt idx="742">
                  <c:v>1.3580000000000001</c:v>
                </c:pt>
                <c:pt idx="743">
                  <c:v>1.3580000000000001</c:v>
                </c:pt>
                <c:pt idx="744">
                  <c:v>1.3580000000000001</c:v>
                </c:pt>
                <c:pt idx="745">
                  <c:v>1.3580000000000001</c:v>
                </c:pt>
                <c:pt idx="746">
                  <c:v>1.3580000000000001</c:v>
                </c:pt>
                <c:pt idx="747">
                  <c:v>1.3580000000000001</c:v>
                </c:pt>
                <c:pt idx="748">
                  <c:v>1.3580000000000001</c:v>
                </c:pt>
                <c:pt idx="749">
                  <c:v>1.3580000000000001</c:v>
                </c:pt>
                <c:pt idx="750">
                  <c:v>1.3580000000000001</c:v>
                </c:pt>
                <c:pt idx="751">
                  <c:v>1.3580000000000001</c:v>
                </c:pt>
                <c:pt idx="752">
                  <c:v>1.3580000000000001</c:v>
                </c:pt>
                <c:pt idx="753">
                  <c:v>1.3580000000000001</c:v>
                </c:pt>
                <c:pt idx="754">
                  <c:v>1.3580000000000001</c:v>
                </c:pt>
                <c:pt idx="755">
                  <c:v>1.3580000000000001</c:v>
                </c:pt>
                <c:pt idx="756">
                  <c:v>1.3580000000000001</c:v>
                </c:pt>
                <c:pt idx="757">
                  <c:v>1.3580000000000001</c:v>
                </c:pt>
                <c:pt idx="758">
                  <c:v>1.3580000000000001</c:v>
                </c:pt>
                <c:pt idx="759">
                  <c:v>1.3580000000000001</c:v>
                </c:pt>
                <c:pt idx="760">
                  <c:v>1.3580000000000001</c:v>
                </c:pt>
                <c:pt idx="761">
                  <c:v>1.3580000000000001</c:v>
                </c:pt>
                <c:pt idx="762">
                  <c:v>1.3580000000000001</c:v>
                </c:pt>
                <c:pt idx="763">
                  <c:v>1.3580000000000001</c:v>
                </c:pt>
                <c:pt idx="764">
                  <c:v>1.3580000000000001</c:v>
                </c:pt>
                <c:pt idx="765">
                  <c:v>1.3580000000000001</c:v>
                </c:pt>
                <c:pt idx="766">
                  <c:v>1.3580000000000001</c:v>
                </c:pt>
                <c:pt idx="767">
                  <c:v>1.3580000000000001</c:v>
                </c:pt>
                <c:pt idx="768">
                  <c:v>1.3580000000000001</c:v>
                </c:pt>
                <c:pt idx="769">
                  <c:v>1.3580000000000001</c:v>
                </c:pt>
                <c:pt idx="770">
                  <c:v>1.3580000000000001</c:v>
                </c:pt>
                <c:pt idx="771">
                  <c:v>1.3580000000000001</c:v>
                </c:pt>
                <c:pt idx="772">
                  <c:v>1.3580000000000001</c:v>
                </c:pt>
                <c:pt idx="773">
                  <c:v>1.3580000000000001</c:v>
                </c:pt>
                <c:pt idx="774">
                  <c:v>1.3580000000000001</c:v>
                </c:pt>
                <c:pt idx="775">
                  <c:v>1.3580000000000001</c:v>
                </c:pt>
                <c:pt idx="776">
                  <c:v>1.3580000000000001</c:v>
                </c:pt>
                <c:pt idx="777">
                  <c:v>1.3580000000000001</c:v>
                </c:pt>
                <c:pt idx="778">
                  <c:v>1.3580000000000001</c:v>
                </c:pt>
                <c:pt idx="779">
                  <c:v>1.3580000000000001</c:v>
                </c:pt>
                <c:pt idx="780">
                  <c:v>1.3580000000000001</c:v>
                </c:pt>
                <c:pt idx="781">
                  <c:v>1.3580000000000001</c:v>
                </c:pt>
                <c:pt idx="782">
                  <c:v>1.3580000000000001</c:v>
                </c:pt>
                <c:pt idx="783">
                  <c:v>1.3580000000000001</c:v>
                </c:pt>
                <c:pt idx="784">
                  <c:v>1.3580000000000001</c:v>
                </c:pt>
                <c:pt idx="785">
                  <c:v>1.3580000000000001</c:v>
                </c:pt>
                <c:pt idx="786">
                  <c:v>1.3580000000000001</c:v>
                </c:pt>
                <c:pt idx="787">
                  <c:v>1.3580000000000001</c:v>
                </c:pt>
                <c:pt idx="788">
                  <c:v>1.3580000000000001</c:v>
                </c:pt>
                <c:pt idx="789">
                  <c:v>1.3580000000000001</c:v>
                </c:pt>
                <c:pt idx="790">
                  <c:v>1.3580000000000001</c:v>
                </c:pt>
                <c:pt idx="791">
                  <c:v>1.3580000000000001</c:v>
                </c:pt>
                <c:pt idx="792">
                  <c:v>1.3580000000000001</c:v>
                </c:pt>
                <c:pt idx="793">
                  <c:v>1.3580000000000001</c:v>
                </c:pt>
                <c:pt idx="794">
                  <c:v>1.3580000000000001</c:v>
                </c:pt>
                <c:pt idx="795">
                  <c:v>1.3580000000000001</c:v>
                </c:pt>
                <c:pt idx="796">
                  <c:v>1.3580000000000001</c:v>
                </c:pt>
                <c:pt idx="797">
                  <c:v>1.3580000000000001</c:v>
                </c:pt>
                <c:pt idx="798">
                  <c:v>1.3580000000000001</c:v>
                </c:pt>
                <c:pt idx="799">
                  <c:v>1.3580000000000001</c:v>
                </c:pt>
                <c:pt idx="800">
                  <c:v>1.3580000000000001</c:v>
                </c:pt>
                <c:pt idx="801">
                  <c:v>1.3580000000000001</c:v>
                </c:pt>
                <c:pt idx="802">
                  <c:v>1.3580000000000001</c:v>
                </c:pt>
                <c:pt idx="803">
                  <c:v>1.3580000000000001</c:v>
                </c:pt>
                <c:pt idx="804">
                  <c:v>1.3580000000000001</c:v>
                </c:pt>
                <c:pt idx="805">
                  <c:v>1.3580000000000001</c:v>
                </c:pt>
                <c:pt idx="806">
                  <c:v>1.3580000000000001</c:v>
                </c:pt>
                <c:pt idx="807">
                  <c:v>1.3580000000000001</c:v>
                </c:pt>
                <c:pt idx="808">
                  <c:v>1.3580000000000001</c:v>
                </c:pt>
                <c:pt idx="809">
                  <c:v>1.3580000000000001</c:v>
                </c:pt>
                <c:pt idx="810">
                  <c:v>1.3580000000000001</c:v>
                </c:pt>
                <c:pt idx="811">
                  <c:v>1.3580000000000001</c:v>
                </c:pt>
                <c:pt idx="812">
                  <c:v>1.3580000000000001</c:v>
                </c:pt>
                <c:pt idx="813">
                  <c:v>1.3580000000000001</c:v>
                </c:pt>
                <c:pt idx="814">
                  <c:v>1.3580000000000001</c:v>
                </c:pt>
                <c:pt idx="815">
                  <c:v>1.3580000000000001</c:v>
                </c:pt>
                <c:pt idx="816">
                  <c:v>1.3580000000000001</c:v>
                </c:pt>
                <c:pt idx="817">
                  <c:v>1.3580000000000001</c:v>
                </c:pt>
                <c:pt idx="818">
                  <c:v>1.3580000000000001</c:v>
                </c:pt>
                <c:pt idx="819">
                  <c:v>1.3580000000000001</c:v>
                </c:pt>
                <c:pt idx="820">
                  <c:v>1.3580000000000001</c:v>
                </c:pt>
                <c:pt idx="821">
                  <c:v>1.3580000000000001</c:v>
                </c:pt>
                <c:pt idx="822">
                  <c:v>1.3580000000000001</c:v>
                </c:pt>
                <c:pt idx="823">
                  <c:v>1.3580000000000001</c:v>
                </c:pt>
                <c:pt idx="824">
                  <c:v>1.3580000000000001</c:v>
                </c:pt>
                <c:pt idx="825">
                  <c:v>1.3580000000000001</c:v>
                </c:pt>
                <c:pt idx="826">
                  <c:v>1.3580000000000001</c:v>
                </c:pt>
                <c:pt idx="827">
                  <c:v>1.3580000000000001</c:v>
                </c:pt>
                <c:pt idx="828">
                  <c:v>1.3580000000000001</c:v>
                </c:pt>
                <c:pt idx="829">
                  <c:v>1.3580000000000001</c:v>
                </c:pt>
                <c:pt idx="830">
                  <c:v>1.3580000000000001</c:v>
                </c:pt>
                <c:pt idx="831">
                  <c:v>1.3580000000000001</c:v>
                </c:pt>
                <c:pt idx="832">
                  <c:v>1.3580000000000001</c:v>
                </c:pt>
                <c:pt idx="833">
                  <c:v>1.3580000000000001</c:v>
                </c:pt>
                <c:pt idx="834">
                  <c:v>1.3580000000000001</c:v>
                </c:pt>
                <c:pt idx="835">
                  <c:v>1.3580000000000001</c:v>
                </c:pt>
                <c:pt idx="836">
                  <c:v>1.3580000000000001</c:v>
                </c:pt>
                <c:pt idx="837">
                  <c:v>1.3580000000000001</c:v>
                </c:pt>
                <c:pt idx="838">
                  <c:v>1.3580000000000001</c:v>
                </c:pt>
                <c:pt idx="839">
                  <c:v>1.3580000000000001</c:v>
                </c:pt>
                <c:pt idx="840">
                  <c:v>1.3580000000000001</c:v>
                </c:pt>
                <c:pt idx="841">
                  <c:v>1.3580000000000001</c:v>
                </c:pt>
                <c:pt idx="842">
                  <c:v>1.3580000000000001</c:v>
                </c:pt>
                <c:pt idx="843">
                  <c:v>1.3580000000000001</c:v>
                </c:pt>
                <c:pt idx="844">
                  <c:v>1.3580000000000001</c:v>
                </c:pt>
                <c:pt idx="845">
                  <c:v>1.3580000000000001</c:v>
                </c:pt>
                <c:pt idx="846">
                  <c:v>1.3580000000000001</c:v>
                </c:pt>
                <c:pt idx="847">
                  <c:v>1.3580000000000001</c:v>
                </c:pt>
                <c:pt idx="848">
                  <c:v>1.3580000000000001</c:v>
                </c:pt>
                <c:pt idx="849">
                  <c:v>1.3580000000000001</c:v>
                </c:pt>
                <c:pt idx="850">
                  <c:v>1.3580000000000001</c:v>
                </c:pt>
                <c:pt idx="851">
                  <c:v>1.3580000000000001</c:v>
                </c:pt>
                <c:pt idx="852">
                  <c:v>1.3580000000000001</c:v>
                </c:pt>
                <c:pt idx="853">
                  <c:v>1.3580000000000001</c:v>
                </c:pt>
                <c:pt idx="854">
                  <c:v>1.3580000000000001</c:v>
                </c:pt>
                <c:pt idx="855">
                  <c:v>1.3580000000000001</c:v>
                </c:pt>
                <c:pt idx="856">
                  <c:v>1.3580000000000001</c:v>
                </c:pt>
                <c:pt idx="857">
                  <c:v>1.3580000000000001</c:v>
                </c:pt>
                <c:pt idx="858">
                  <c:v>1.3580000000000001</c:v>
                </c:pt>
                <c:pt idx="859">
                  <c:v>1.3580000000000001</c:v>
                </c:pt>
                <c:pt idx="860">
                  <c:v>1.3580000000000001</c:v>
                </c:pt>
                <c:pt idx="861">
                  <c:v>1.3580000000000001</c:v>
                </c:pt>
                <c:pt idx="862">
                  <c:v>1.3580000000000001</c:v>
                </c:pt>
                <c:pt idx="863">
                  <c:v>1.3580000000000001</c:v>
                </c:pt>
                <c:pt idx="864">
                  <c:v>1.3580000000000001</c:v>
                </c:pt>
                <c:pt idx="865">
                  <c:v>1.3580000000000001</c:v>
                </c:pt>
                <c:pt idx="866">
                  <c:v>1.3580000000000001</c:v>
                </c:pt>
                <c:pt idx="867">
                  <c:v>1.3580000000000001</c:v>
                </c:pt>
                <c:pt idx="868">
                  <c:v>1.3580000000000001</c:v>
                </c:pt>
                <c:pt idx="869">
                  <c:v>1.3580000000000001</c:v>
                </c:pt>
                <c:pt idx="870">
                  <c:v>1.3580000000000001</c:v>
                </c:pt>
                <c:pt idx="871">
                  <c:v>1.3580000000000001</c:v>
                </c:pt>
                <c:pt idx="872">
                  <c:v>1.3580000000000001</c:v>
                </c:pt>
                <c:pt idx="873">
                  <c:v>1.3580000000000001</c:v>
                </c:pt>
                <c:pt idx="874">
                  <c:v>1.3580000000000001</c:v>
                </c:pt>
                <c:pt idx="875">
                  <c:v>1.3580000000000001</c:v>
                </c:pt>
                <c:pt idx="876">
                  <c:v>1.3580000000000001</c:v>
                </c:pt>
                <c:pt idx="877">
                  <c:v>1.3580000000000001</c:v>
                </c:pt>
                <c:pt idx="878">
                  <c:v>1.3580000000000001</c:v>
                </c:pt>
                <c:pt idx="879">
                  <c:v>1.3580000000000001</c:v>
                </c:pt>
                <c:pt idx="880">
                  <c:v>1.3580000000000001</c:v>
                </c:pt>
                <c:pt idx="881">
                  <c:v>1.3580000000000001</c:v>
                </c:pt>
                <c:pt idx="882">
                  <c:v>1.3580000000000001</c:v>
                </c:pt>
                <c:pt idx="883">
                  <c:v>1.3580000000000001</c:v>
                </c:pt>
                <c:pt idx="884">
                  <c:v>1.3580000000000001</c:v>
                </c:pt>
                <c:pt idx="885">
                  <c:v>1.3580000000000001</c:v>
                </c:pt>
                <c:pt idx="886">
                  <c:v>1.3580000000000001</c:v>
                </c:pt>
                <c:pt idx="887">
                  <c:v>1.3580000000000001</c:v>
                </c:pt>
                <c:pt idx="888">
                  <c:v>1.3580000000000001</c:v>
                </c:pt>
                <c:pt idx="889">
                  <c:v>1.3580000000000001</c:v>
                </c:pt>
                <c:pt idx="890">
                  <c:v>1.3580000000000001</c:v>
                </c:pt>
                <c:pt idx="891">
                  <c:v>1.3580000000000001</c:v>
                </c:pt>
                <c:pt idx="892">
                  <c:v>1.3580000000000001</c:v>
                </c:pt>
                <c:pt idx="893">
                  <c:v>1.3580000000000001</c:v>
                </c:pt>
                <c:pt idx="894">
                  <c:v>1.3580000000000001</c:v>
                </c:pt>
                <c:pt idx="895">
                  <c:v>1.3580000000000001</c:v>
                </c:pt>
                <c:pt idx="896">
                  <c:v>1.3580000000000001</c:v>
                </c:pt>
                <c:pt idx="897">
                  <c:v>1.3580000000000001</c:v>
                </c:pt>
                <c:pt idx="898">
                  <c:v>1.3580000000000001</c:v>
                </c:pt>
                <c:pt idx="899">
                  <c:v>1.3580000000000001</c:v>
                </c:pt>
                <c:pt idx="900">
                  <c:v>1.3580000000000001</c:v>
                </c:pt>
                <c:pt idx="901">
                  <c:v>1.3580000000000001</c:v>
                </c:pt>
                <c:pt idx="902">
                  <c:v>1.3580000000000001</c:v>
                </c:pt>
                <c:pt idx="903">
                  <c:v>1.3580000000000001</c:v>
                </c:pt>
                <c:pt idx="904">
                  <c:v>1.3580000000000001</c:v>
                </c:pt>
                <c:pt idx="905">
                  <c:v>1.3580000000000001</c:v>
                </c:pt>
                <c:pt idx="906">
                  <c:v>1.3580000000000001</c:v>
                </c:pt>
                <c:pt idx="907">
                  <c:v>1.3580000000000001</c:v>
                </c:pt>
                <c:pt idx="908">
                  <c:v>1.3580000000000001</c:v>
                </c:pt>
                <c:pt idx="909">
                  <c:v>1.3580000000000001</c:v>
                </c:pt>
                <c:pt idx="910">
                  <c:v>1.3580000000000001</c:v>
                </c:pt>
                <c:pt idx="911">
                  <c:v>1.3580000000000001</c:v>
                </c:pt>
                <c:pt idx="912">
                  <c:v>1.3580000000000001</c:v>
                </c:pt>
                <c:pt idx="913">
                  <c:v>1.3580000000000001</c:v>
                </c:pt>
                <c:pt idx="914">
                  <c:v>1.3580000000000001</c:v>
                </c:pt>
                <c:pt idx="915">
                  <c:v>1.3580000000000001</c:v>
                </c:pt>
                <c:pt idx="916">
                  <c:v>1.3580000000000001</c:v>
                </c:pt>
                <c:pt idx="917">
                  <c:v>1.3580000000000001</c:v>
                </c:pt>
                <c:pt idx="918">
                  <c:v>1.3580000000000001</c:v>
                </c:pt>
                <c:pt idx="919">
                  <c:v>1.3580000000000001</c:v>
                </c:pt>
                <c:pt idx="920">
                  <c:v>1.3580000000000001</c:v>
                </c:pt>
                <c:pt idx="921">
                  <c:v>1.3580000000000001</c:v>
                </c:pt>
                <c:pt idx="922">
                  <c:v>1.3580000000000001</c:v>
                </c:pt>
                <c:pt idx="923">
                  <c:v>1.3580000000000001</c:v>
                </c:pt>
                <c:pt idx="924">
                  <c:v>1.3580000000000001</c:v>
                </c:pt>
                <c:pt idx="925">
                  <c:v>1.3580000000000001</c:v>
                </c:pt>
                <c:pt idx="926">
                  <c:v>1.3580000000000001</c:v>
                </c:pt>
                <c:pt idx="927">
                  <c:v>1.3580000000000001</c:v>
                </c:pt>
                <c:pt idx="928">
                  <c:v>1.3580000000000001</c:v>
                </c:pt>
                <c:pt idx="929">
                  <c:v>1.3580000000000001</c:v>
                </c:pt>
                <c:pt idx="930">
                  <c:v>1.3580000000000001</c:v>
                </c:pt>
                <c:pt idx="931">
                  <c:v>1.3580000000000001</c:v>
                </c:pt>
                <c:pt idx="932">
                  <c:v>1.3580000000000001</c:v>
                </c:pt>
                <c:pt idx="933">
                  <c:v>1.3580000000000001</c:v>
                </c:pt>
                <c:pt idx="934">
                  <c:v>1.3580000000000001</c:v>
                </c:pt>
                <c:pt idx="935">
                  <c:v>1.3580000000000001</c:v>
                </c:pt>
                <c:pt idx="936">
                  <c:v>1.3580000000000001</c:v>
                </c:pt>
                <c:pt idx="937">
                  <c:v>1.3580000000000001</c:v>
                </c:pt>
                <c:pt idx="938">
                  <c:v>1.3580000000000001</c:v>
                </c:pt>
                <c:pt idx="939">
                  <c:v>1.3580000000000001</c:v>
                </c:pt>
                <c:pt idx="940">
                  <c:v>1.3580000000000001</c:v>
                </c:pt>
                <c:pt idx="941">
                  <c:v>1.3580000000000001</c:v>
                </c:pt>
                <c:pt idx="942">
                  <c:v>1.3580000000000001</c:v>
                </c:pt>
                <c:pt idx="943">
                  <c:v>1.3580000000000001</c:v>
                </c:pt>
                <c:pt idx="944">
                  <c:v>1.3580000000000001</c:v>
                </c:pt>
                <c:pt idx="945">
                  <c:v>1.3580000000000001</c:v>
                </c:pt>
                <c:pt idx="946">
                  <c:v>1.3580000000000001</c:v>
                </c:pt>
                <c:pt idx="947">
                  <c:v>1.3580000000000001</c:v>
                </c:pt>
                <c:pt idx="948">
                  <c:v>1.3580000000000001</c:v>
                </c:pt>
                <c:pt idx="949">
                  <c:v>1.3580000000000001</c:v>
                </c:pt>
                <c:pt idx="950">
                  <c:v>1.3580000000000001</c:v>
                </c:pt>
                <c:pt idx="951">
                  <c:v>1.3580000000000001</c:v>
                </c:pt>
                <c:pt idx="952">
                  <c:v>1.3580000000000001</c:v>
                </c:pt>
                <c:pt idx="953">
                  <c:v>1.3580000000000001</c:v>
                </c:pt>
                <c:pt idx="954">
                  <c:v>1.3580000000000001</c:v>
                </c:pt>
                <c:pt idx="955">
                  <c:v>1.3580000000000001</c:v>
                </c:pt>
                <c:pt idx="956">
                  <c:v>1.3580000000000001</c:v>
                </c:pt>
                <c:pt idx="957">
                  <c:v>1.3580000000000001</c:v>
                </c:pt>
                <c:pt idx="958">
                  <c:v>1.3580000000000001</c:v>
                </c:pt>
                <c:pt idx="959">
                  <c:v>1.3580000000000001</c:v>
                </c:pt>
                <c:pt idx="960">
                  <c:v>1.3580000000000001</c:v>
                </c:pt>
                <c:pt idx="961">
                  <c:v>1.3580000000000001</c:v>
                </c:pt>
                <c:pt idx="962">
                  <c:v>1.3580000000000001</c:v>
                </c:pt>
                <c:pt idx="963">
                  <c:v>1.3580000000000001</c:v>
                </c:pt>
                <c:pt idx="964">
                  <c:v>1.3580000000000001</c:v>
                </c:pt>
                <c:pt idx="965">
                  <c:v>1.3580000000000001</c:v>
                </c:pt>
                <c:pt idx="966">
                  <c:v>1.3580000000000001</c:v>
                </c:pt>
                <c:pt idx="967">
                  <c:v>1.3580000000000001</c:v>
                </c:pt>
                <c:pt idx="968">
                  <c:v>1.3580000000000001</c:v>
                </c:pt>
                <c:pt idx="969">
                  <c:v>1.3580000000000001</c:v>
                </c:pt>
                <c:pt idx="970">
                  <c:v>1.3580000000000001</c:v>
                </c:pt>
                <c:pt idx="971">
                  <c:v>1.3580000000000001</c:v>
                </c:pt>
                <c:pt idx="972">
                  <c:v>1.3580000000000001</c:v>
                </c:pt>
                <c:pt idx="973">
                  <c:v>1.3580000000000001</c:v>
                </c:pt>
                <c:pt idx="974">
                  <c:v>1.3580000000000001</c:v>
                </c:pt>
                <c:pt idx="975">
                  <c:v>1.3580000000000001</c:v>
                </c:pt>
                <c:pt idx="976">
                  <c:v>1.3580000000000001</c:v>
                </c:pt>
                <c:pt idx="977">
                  <c:v>1.3580000000000001</c:v>
                </c:pt>
                <c:pt idx="978">
                  <c:v>1.3580000000000001</c:v>
                </c:pt>
                <c:pt idx="979">
                  <c:v>1.3580000000000001</c:v>
                </c:pt>
                <c:pt idx="980">
                  <c:v>1.3580000000000001</c:v>
                </c:pt>
                <c:pt idx="981">
                  <c:v>1.3580000000000001</c:v>
                </c:pt>
                <c:pt idx="982">
                  <c:v>1.3580000000000001</c:v>
                </c:pt>
                <c:pt idx="983">
                  <c:v>1.3580000000000001</c:v>
                </c:pt>
                <c:pt idx="984">
                  <c:v>1.3580000000000001</c:v>
                </c:pt>
                <c:pt idx="985">
                  <c:v>1.3580000000000001</c:v>
                </c:pt>
                <c:pt idx="986">
                  <c:v>1.3580000000000001</c:v>
                </c:pt>
                <c:pt idx="987">
                  <c:v>1.3580000000000001</c:v>
                </c:pt>
                <c:pt idx="988">
                  <c:v>1.3580000000000001</c:v>
                </c:pt>
                <c:pt idx="989">
                  <c:v>1.3580000000000001</c:v>
                </c:pt>
                <c:pt idx="990">
                  <c:v>1.3580000000000001</c:v>
                </c:pt>
                <c:pt idx="991">
                  <c:v>1.3580000000000001</c:v>
                </c:pt>
                <c:pt idx="992">
                  <c:v>1.3580000000000001</c:v>
                </c:pt>
                <c:pt idx="993">
                  <c:v>1.3580000000000001</c:v>
                </c:pt>
                <c:pt idx="994">
                  <c:v>1.3580000000000001</c:v>
                </c:pt>
                <c:pt idx="995">
                  <c:v>1.3580000000000001</c:v>
                </c:pt>
                <c:pt idx="996">
                  <c:v>1.3580000000000001</c:v>
                </c:pt>
                <c:pt idx="997">
                  <c:v>1.3580000000000001</c:v>
                </c:pt>
                <c:pt idx="998">
                  <c:v>1.3580000000000001</c:v>
                </c:pt>
                <c:pt idx="999">
                  <c:v>1.3580000000000001</c:v>
                </c:pt>
                <c:pt idx="1000">
                  <c:v>1.3580000000000001</c:v>
                </c:pt>
                <c:pt idx="1001">
                  <c:v>1.3580000000000001</c:v>
                </c:pt>
                <c:pt idx="1002">
                  <c:v>1.3580000000000001</c:v>
                </c:pt>
                <c:pt idx="1003">
                  <c:v>1.3580000000000001</c:v>
                </c:pt>
                <c:pt idx="1004">
                  <c:v>1.3580000000000001</c:v>
                </c:pt>
                <c:pt idx="1005">
                  <c:v>1.3580000000000001</c:v>
                </c:pt>
                <c:pt idx="1006">
                  <c:v>1.3580000000000001</c:v>
                </c:pt>
                <c:pt idx="1007">
                  <c:v>1.3580000000000001</c:v>
                </c:pt>
                <c:pt idx="1008">
                  <c:v>1.3580000000000001</c:v>
                </c:pt>
                <c:pt idx="1009">
                  <c:v>1.3580000000000001</c:v>
                </c:pt>
                <c:pt idx="1010">
                  <c:v>1.3580000000000001</c:v>
                </c:pt>
                <c:pt idx="1011">
                  <c:v>1.3580000000000001</c:v>
                </c:pt>
                <c:pt idx="1012">
                  <c:v>1.3580000000000001</c:v>
                </c:pt>
                <c:pt idx="1013">
                  <c:v>1.3580000000000001</c:v>
                </c:pt>
                <c:pt idx="1014">
                  <c:v>1.3580000000000001</c:v>
                </c:pt>
                <c:pt idx="1015">
                  <c:v>1.3580000000000001</c:v>
                </c:pt>
                <c:pt idx="1016">
                  <c:v>1.3580000000000001</c:v>
                </c:pt>
                <c:pt idx="1017">
                  <c:v>1.3580000000000001</c:v>
                </c:pt>
                <c:pt idx="1018">
                  <c:v>1.3580000000000001</c:v>
                </c:pt>
                <c:pt idx="1019">
                  <c:v>1.3580000000000001</c:v>
                </c:pt>
                <c:pt idx="1020">
                  <c:v>1.3580000000000001</c:v>
                </c:pt>
                <c:pt idx="1021">
                  <c:v>1.3580000000000001</c:v>
                </c:pt>
                <c:pt idx="1022">
                  <c:v>1.3580000000000001</c:v>
                </c:pt>
                <c:pt idx="1023">
                  <c:v>1.3580000000000001</c:v>
                </c:pt>
                <c:pt idx="1024">
                  <c:v>1.3580000000000001</c:v>
                </c:pt>
                <c:pt idx="1025">
                  <c:v>1.3580000000000001</c:v>
                </c:pt>
                <c:pt idx="1026">
                  <c:v>1.3580000000000001</c:v>
                </c:pt>
                <c:pt idx="1027">
                  <c:v>1.3580000000000001</c:v>
                </c:pt>
                <c:pt idx="1028">
                  <c:v>1.3580000000000001</c:v>
                </c:pt>
                <c:pt idx="1029">
                  <c:v>1.3580000000000001</c:v>
                </c:pt>
                <c:pt idx="1030">
                  <c:v>1.3580000000000001</c:v>
                </c:pt>
                <c:pt idx="1031">
                  <c:v>1.3580000000000001</c:v>
                </c:pt>
                <c:pt idx="1032">
                  <c:v>1.3580000000000001</c:v>
                </c:pt>
                <c:pt idx="1033">
                  <c:v>1.3580000000000001</c:v>
                </c:pt>
                <c:pt idx="1034">
                  <c:v>1.3580000000000001</c:v>
                </c:pt>
                <c:pt idx="1035">
                  <c:v>1.3580000000000001</c:v>
                </c:pt>
                <c:pt idx="1036">
                  <c:v>1.3580000000000001</c:v>
                </c:pt>
                <c:pt idx="1037">
                  <c:v>1.3580000000000001</c:v>
                </c:pt>
                <c:pt idx="1038">
                  <c:v>1.3580000000000001</c:v>
                </c:pt>
                <c:pt idx="1039">
                  <c:v>1.3580000000000001</c:v>
                </c:pt>
                <c:pt idx="1040">
                  <c:v>1.3580000000000001</c:v>
                </c:pt>
                <c:pt idx="1041">
                  <c:v>1.3580000000000001</c:v>
                </c:pt>
                <c:pt idx="1042">
                  <c:v>1.3580000000000001</c:v>
                </c:pt>
                <c:pt idx="1043">
                  <c:v>1.3580000000000001</c:v>
                </c:pt>
                <c:pt idx="1044">
                  <c:v>1.3580000000000001</c:v>
                </c:pt>
                <c:pt idx="1045">
                  <c:v>1.3580000000000001</c:v>
                </c:pt>
                <c:pt idx="1046">
                  <c:v>1.3580000000000001</c:v>
                </c:pt>
                <c:pt idx="1047">
                  <c:v>1.3580000000000001</c:v>
                </c:pt>
                <c:pt idx="1048">
                  <c:v>1.3580000000000001</c:v>
                </c:pt>
                <c:pt idx="1049">
                  <c:v>1.3580000000000001</c:v>
                </c:pt>
                <c:pt idx="1050">
                  <c:v>1.3580000000000001</c:v>
                </c:pt>
                <c:pt idx="1051">
                  <c:v>1.3580000000000001</c:v>
                </c:pt>
                <c:pt idx="1052">
                  <c:v>1.3580000000000001</c:v>
                </c:pt>
                <c:pt idx="1053">
                  <c:v>1.3580000000000001</c:v>
                </c:pt>
                <c:pt idx="1054">
                  <c:v>1.3580000000000001</c:v>
                </c:pt>
                <c:pt idx="1055">
                  <c:v>1.3580000000000001</c:v>
                </c:pt>
                <c:pt idx="1056">
                  <c:v>1.3580000000000001</c:v>
                </c:pt>
                <c:pt idx="1057">
                  <c:v>1.3580000000000001</c:v>
                </c:pt>
                <c:pt idx="1058">
                  <c:v>1.3580000000000001</c:v>
                </c:pt>
                <c:pt idx="1059">
                  <c:v>1.3580000000000001</c:v>
                </c:pt>
                <c:pt idx="1060">
                  <c:v>1.3580000000000001</c:v>
                </c:pt>
                <c:pt idx="1061">
                  <c:v>1.3580000000000001</c:v>
                </c:pt>
                <c:pt idx="1062">
                  <c:v>1.3580000000000001</c:v>
                </c:pt>
                <c:pt idx="1063">
                  <c:v>1.3580000000000001</c:v>
                </c:pt>
                <c:pt idx="1064">
                  <c:v>1.3580000000000001</c:v>
                </c:pt>
                <c:pt idx="1065">
                  <c:v>1.3580000000000001</c:v>
                </c:pt>
                <c:pt idx="1066">
                  <c:v>1.3580000000000001</c:v>
                </c:pt>
                <c:pt idx="1067">
                  <c:v>1.3580000000000001</c:v>
                </c:pt>
                <c:pt idx="1068">
                  <c:v>1.3580000000000001</c:v>
                </c:pt>
                <c:pt idx="1069">
                  <c:v>1.3580000000000001</c:v>
                </c:pt>
                <c:pt idx="1070">
                  <c:v>1.3580000000000001</c:v>
                </c:pt>
                <c:pt idx="1071">
                  <c:v>1.3580000000000001</c:v>
                </c:pt>
                <c:pt idx="1072">
                  <c:v>1.3580000000000001</c:v>
                </c:pt>
                <c:pt idx="1073">
                  <c:v>1.3580000000000001</c:v>
                </c:pt>
                <c:pt idx="1074">
                  <c:v>1.3580000000000001</c:v>
                </c:pt>
                <c:pt idx="1075">
                  <c:v>1.3580000000000001</c:v>
                </c:pt>
                <c:pt idx="1076">
                  <c:v>1.3580000000000001</c:v>
                </c:pt>
                <c:pt idx="1077">
                  <c:v>1.3580000000000001</c:v>
                </c:pt>
                <c:pt idx="1078">
                  <c:v>1.3580000000000001</c:v>
                </c:pt>
                <c:pt idx="1079">
                  <c:v>1.3580000000000001</c:v>
                </c:pt>
                <c:pt idx="1080">
                  <c:v>1.3580000000000001</c:v>
                </c:pt>
                <c:pt idx="1081">
                  <c:v>1.3580000000000001</c:v>
                </c:pt>
                <c:pt idx="1082">
                  <c:v>1.3580000000000001</c:v>
                </c:pt>
                <c:pt idx="1083">
                  <c:v>1.3580000000000001</c:v>
                </c:pt>
                <c:pt idx="1084">
                  <c:v>1.3580000000000001</c:v>
                </c:pt>
                <c:pt idx="1085">
                  <c:v>1.3580000000000001</c:v>
                </c:pt>
                <c:pt idx="1086">
                  <c:v>1.3580000000000001</c:v>
                </c:pt>
                <c:pt idx="1087">
                  <c:v>1.3580000000000001</c:v>
                </c:pt>
                <c:pt idx="1088">
                  <c:v>1.3580000000000001</c:v>
                </c:pt>
                <c:pt idx="1089">
                  <c:v>1.3580000000000001</c:v>
                </c:pt>
                <c:pt idx="1090">
                  <c:v>1.3580000000000001</c:v>
                </c:pt>
                <c:pt idx="1091">
                  <c:v>1.3580000000000001</c:v>
                </c:pt>
                <c:pt idx="1092">
                  <c:v>1.3580000000000001</c:v>
                </c:pt>
                <c:pt idx="1093">
                  <c:v>1.3580000000000001</c:v>
                </c:pt>
                <c:pt idx="1094">
                  <c:v>1.3580000000000001</c:v>
                </c:pt>
                <c:pt idx="1095">
                  <c:v>1.3580000000000001</c:v>
                </c:pt>
                <c:pt idx="1096">
                  <c:v>1.3580000000000001</c:v>
                </c:pt>
                <c:pt idx="1097">
                  <c:v>1.3580000000000001</c:v>
                </c:pt>
                <c:pt idx="1098">
                  <c:v>1.3580000000000001</c:v>
                </c:pt>
                <c:pt idx="1099">
                  <c:v>1.3580000000000001</c:v>
                </c:pt>
                <c:pt idx="1100">
                  <c:v>1.3580000000000001</c:v>
                </c:pt>
                <c:pt idx="1101">
                  <c:v>1.3580000000000001</c:v>
                </c:pt>
                <c:pt idx="1102">
                  <c:v>1.3580000000000001</c:v>
                </c:pt>
                <c:pt idx="1103">
                  <c:v>1.3580000000000001</c:v>
                </c:pt>
                <c:pt idx="1104">
                  <c:v>1.3580000000000001</c:v>
                </c:pt>
                <c:pt idx="1105">
                  <c:v>1.3580000000000001</c:v>
                </c:pt>
                <c:pt idx="1106">
                  <c:v>1.3580000000000001</c:v>
                </c:pt>
                <c:pt idx="1107">
                  <c:v>1.3580000000000001</c:v>
                </c:pt>
                <c:pt idx="1108">
                  <c:v>1.3580000000000001</c:v>
                </c:pt>
                <c:pt idx="1109">
                  <c:v>1.3580000000000001</c:v>
                </c:pt>
                <c:pt idx="1110">
                  <c:v>1.3580000000000001</c:v>
                </c:pt>
                <c:pt idx="1111">
                  <c:v>1.3580000000000001</c:v>
                </c:pt>
                <c:pt idx="1112">
                  <c:v>1.3580000000000001</c:v>
                </c:pt>
                <c:pt idx="1113">
                  <c:v>1.3580000000000001</c:v>
                </c:pt>
                <c:pt idx="1114">
                  <c:v>1.3580000000000001</c:v>
                </c:pt>
                <c:pt idx="1115">
                  <c:v>1.3580000000000001</c:v>
                </c:pt>
                <c:pt idx="1116">
                  <c:v>1.3580000000000001</c:v>
                </c:pt>
                <c:pt idx="1117">
                  <c:v>1.3580000000000001</c:v>
                </c:pt>
                <c:pt idx="1118">
                  <c:v>1.3580000000000001</c:v>
                </c:pt>
                <c:pt idx="1119">
                  <c:v>1.3580000000000001</c:v>
                </c:pt>
                <c:pt idx="1120">
                  <c:v>1.3580000000000001</c:v>
                </c:pt>
                <c:pt idx="1121">
                  <c:v>1.3580000000000001</c:v>
                </c:pt>
                <c:pt idx="1122">
                  <c:v>1.3580000000000001</c:v>
                </c:pt>
                <c:pt idx="1123">
                  <c:v>1.3580000000000001</c:v>
                </c:pt>
                <c:pt idx="1124">
                  <c:v>1.3580000000000001</c:v>
                </c:pt>
                <c:pt idx="1125">
                  <c:v>1.3580000000000001</c:v>
                </c:pt>
                <c:pt idx="1126">
                  <c:v>1.3580000000000001</c:v>
                </c:pt>
                <c:pt idx="1127">
                  <c:v>1.3580000000000001</c:v>
                </c:pt>
                <c:pt idx="1128">
                  <c:v>1.3580000000000001</c:v>
                </c:pt>
                <c:pt idx="1129">
                  <c:v>1.3580000000000001</c:v>
                </c:pt>
                <c:pt idx="1130">
                  <c:v>1.3580000000000001</c:v>
                </c:pt>
                <c:pt idx="1131">
                  <c:v>1.3580000000000001</c:v>
                </c:pt>
                <c:pt idx="1132">
                  <c:v>1.3580000000000001</c:v>
                </c:pt>
                <c:pt idx="1133">
                  <c:v>1.3580000000000001</c:v>
                </c:pt>
                <c:pt idx="1134">
                  <c:v>1.3580000000000001</c:v>
                </c:pt>
                <c:pt idx="1135">
                  <c:v>1.3580000000000001</c:v>
                </c:pt>
                <c:pt idx="1136">
                  <c:v>1.3580000000000001</c:v>
                </c:pt>
                <c:pt idx="1137">
                  <c:v>1.3580000000000001</c:v>
                </c:pt>
                <c:pt idx="1138">
                  <c:v>1.3580000000000001</c:v>
                </c:pt>
                <c:pt idx="1139">
                  <c:v>1.3580000000000001</c:v>
                </c:pt>
                <c:pt idx="1140">
                  <c:v>1.3580000000000001</c:v>
                </c:pt>
                <c:pt idx="1141">
                  <c:v>1.3580000000000001</c:v>
                </c:pt>
                <c:pt idx="1142">
                  <c:v>1.3580000000000001</c:v>
                </c:pt>
                <c:pt idx="1143">
                  <c:v>1.3580000000000001</c:v>
                </c:pt>
                <c:pt idx="1144">
                  <c:v>1.3580000000000001</c:v>
                </c:pt>
                <c:pt idx="1145">
                  <c:v>1.3580000000000001</c:v>
                </c:pt>
                <c:pt idx="1146">
                  <c:v>1.3580000000000001</c:v>
                </c:pt>
                <c:pt idx="1147">
                  <c:v>1.3580000000000001</c:v>
                </c:pt>
                <c:pt idx="1148">
                  <c:v>1.3580000000000001</c:v>
                </c:pt>
                <c:pt idx="1149">
                  <c:v>1.3580000000000001</c:v>
                </c:pt>
                <c:pt idx="1150">
                  <c:v>1.3580000000000001</c:v>
                </c:pt>
                <c:pt idx="1151">
                  <c:v>1.3580000000000001</c:v>
                </c:pt>
                <c:pt idx="1152">
                  <c:v>1.3580000000000001</c:v>
                </c:pt>
                <c:pt idx="1153">
                  <c:v>1.3580000000000001</c:v>
                </c:pt>
                <c:pt idx="1154">
                  <c:v>1.3580000000000001</c:v>
                </c:pt>
                <c:pt idx="1155">
                  <c:v>1.3580000000000001</c:v>
                </c:pt>
                <c:pt idx="1156">
                  <c:v>1.3580000000000001</c:v>
                </c:pt>
                <c:pt idx="1157">
                  <c:v>1.3580000000000001</c:v>
                </c:pt>
                <c:pt idx="1158">
                  <c:v>1.3580000000000001</c:v>
                </c:pt>
                <c:pt idx="1159">
                  <c:v>1.3580000000000001</c:v>
                </c:pt>
                <c:pt idx="1160">
                  <c:v>1.3580000000000001</c:v>
                </c:pt>
                <c:pt idx="1161">
                  <c:v>1.3580000000000001</c:v>
                </c:pt>
                <c:pt idx="1162">
                  <c:v>1.3580000000000001</c:v>
                </c:pt>
                <c:pt idx="1163">
                  <c:v>1.3580000000000001</c:v>
                </c:pt>
                <c:pt idx="1164">
                  <c:v>1.3580000000000001</c:v>
                </c:pt>
                <c:pt idx="1165">
                  <c:v>1.3580000000000001</c:v>
                </c:pt>
                <c:pt idx="1166">
                  <c:v>1.3580000000000001</c:v>
                </c:pt>
                <c:pt idx="1167">
                  <c:v>1.3580000000000001</c:v>
                </c:pt>
                <c:pt idx="1168">
                  <c:v>1.3580000000000001</c:v>
                </c:pt>
                <c:pt idx="1169">
                  <c:v>1.3580000000000001</c:v>
                </c:pt>
                <c:pt idx="1170">
                  <c:v>1.3580000000000001</c:v>
                </c:pt>
                <c:pt idx="1171">
                  <c:v>1.3580000000000001</c:v>
                </c:pt>
                <c:pt idx="1172">
                  <c:v>1.3580000000000001</c:v>
                </c:pt>
                <c:pt idx="1173">
                  <c:v>1.3580000000000001</c:v>
                </c:pt>
                <c:pt idx="1174">
                  <c:v>1.3580000000000001</c:v>
                </c:pt>
                <c:pt idx="1175">
                  <c:v>1.3580000000000001</c:v>
                </c:pt>
                <c:pt idx="1176">
                  <c:v>1.3580000000000001</c:v>
                </c:pt>
                <c:pt idx="1177">
                  <c:v>1.3580000000000001</c:v>
                </c:pt>
                <c:pt idx="1178">
                  <c:v>1.3580000000000001</c:v>
                </c:pt>
                <c:pt idx="1179">
                  <c:v>1.3580000000000001</c:v>
                </c:pt>
                <c:pt idx="1180">
                  <c:v>1.3580000000000001</c:v>
                </c:pt>
                <c:pt idx="1181">
                  <c:v>1.3580000000000001</c:v>
                </c:pt>
                <c:pt idx="1182">
                  <c:v>1.3580000000000001</c:v>
                </c:pt>
                <c:pt idx="1183">
                  <c:v>1.3580000000000001</c:v>
                </c:pt>
                <c:pt idx="1184">
                  <c:v>1.3580000000000001</c:v>
                </c:pt>
                <c:pt idx="1185">
                  <c:v>1.3580000000000001</c:v>
                </c:pt>
                <c:pt idx="1186">
                  <c:v>1.3580000000000001</c:v>
                </c:pt>
                <c:pt idx="1187">
                  <c:v>1.3580000000000001</c:v>
                </c:pt>
                <c:pt idx="1188">
                  <c:v>1.3580000000000001</c:v>
                </c:pt>
                <c:pt idx="1189">
                  <c:v>1.3580000000000001</c:v>
                </c:pt>
                <c:pt idx="1190">
                  <c:v>1.3580000000000001</c:v>
                </c:pt>
                <c:pt idx="1191">
                  <c:v>1.3580000000000001</c:v>
                </c:pt>
                <c:pt idx="1192">
                  <c:v>1.3580000000000001</c:v>
                </c:pt>
                <c:pt idx="1193">
                  <c:v>1.3580000000000001</c:v>
                </c:pt>
                <c:pt idx="1194">
                  <c:v>1.3580000000000001</c:v>
                </c:pt>
                <c:pt idx="1195">
                  <c:v>1.3580000000000001</c:v>
                </c:pt>
                <c:pt idx="1196">
                  <c:v>1.3580000000000001</c:v>
                </c:pt>
                <c:pt idx="1197">
                  <c:v>1.3580000000000001</c:v>
                </c:pt>
                <c:pt idx="1198">
                  <c:v>1.3580000000000001</c:v>
                </c:pt>
                <c:pt idx="1199">
                  <c:v>1.3580000000000001</c:v>
                </c:pt>
                <c:pt idx="1200">
                  <c:v>1.3580000000000001</c:v>
                </c:pt>
                <c:pt idx="1201">
                  <c:v>1.3580000000000001</c:v>
                </c:pt>
                <c:pt idx="1202">
                  <c:v>1.3580000000000001</c:v>
                </c:pt>
                <c:pt idx="1203">
                  <c:v>1.3580000000000001</c:v>
                </c:pt>
                <c:pt idx="1204">
                  <c:v>1.3580000000000001</c:v>
                </c:pt>
                <c:pt idx="1205">
                  <c:v>1.3580000000000001</c:v>
                </c:pt>
                <c:pt idx="1206">
                  <c:v>1.3580000000000001</c:v>
                </c:pt>
                <c:pt idx="1207">
                  <c:v>1.3580000000000001</c:v>
                </c:pt>
                <c:pt idx="1208">
                  <c:v>1.3580000000000001</c:v>
                </c:pt>
                <c:pt idx="1209">
                  <c:v>1.3580000000000001</c:v>
                </c:pt>
                <c:pt idx="1210">
                  <c:v>1.3580000000000001</c:v>
                </c:pt>
                <c:pt idx="1211">
                  <c:v>1.3580000000000001</c:v>
                </c:pt>
                <c:pt idx="1212">
                  <c:v>1.3580000000000001</c:v>
                </c:pt>
                <c:pt idx="1213">
                  <c:v>1.3580000000000001</c:v>
                </c:pt>
                <c:pt idx="1214">
                  <c:v>1.3580000000000001</c:v>
                </c:pt>
                <c:pt idx="1215">
                  <c:v>1.3580000000000001</c:v>
                </c:pt>
                <c:pt idx="1216">
                  <c:v>1.3580000000000001</c:v>
                </c:pt>
                <c:pt idx="1217">
                  <c:v>1.3580000000000001</c:v>
                </c:pt>
                <c:pt idx="1218">
                  <c:v>1.3580000000000001</c:v>
                </c:pt>
                <c:pt idx="1219">
                  <c:v>1.3580000000000001</c:v>
                </c:pt>
                <c:pt idx="1220">
                  <c:v>1.3580000000000001</c:v>
                </c:pt>
                <c:pt idx="1221">
                  <c:v>1.3580000000000001</c:v>
                </c:pt>
                <c:pt idx="1222">
                  <c:v>1.3580000000000001</c:v>
                </c:pt>
                <c:pt idx="1223">
                  <c:v>1.3580000000000001</c:v>
                </c:pt>
                <c:pt idx="1224">
                  <c:v>1.3580000000000001</c:v>
                </c:pt>
                <c:pt idx="1225">
                  <c:v>1.3580000000000001</c:v>
                </c:pt>
                <c:pt idx="1226">
                  <c:v>1.3580000000000001</c:v>
                </c:pt>
                <c:pt idx="1227">
                  <c:v>1.3580000000000001</c:v>
                </c:pt>
                <c:pt idx="1228">
                  <c:v>1.3580000000000001</c:v>
                </c:pt>
                <c:pt idx="1229">
                  <c:v>1.3580000000000001</c:v>
                </c:pt>
                <c:pt idx="1230">
                  <c:v>1.3580000000000001</c:v>
                </c:pt>
                <c:pt idx="1231">
                  <c:v>1.3580000000000001</c:v>
                </c:pt>
                <c:pt idx="1232">
                  <c:v>1.3580000000000001</c:v>
                </c:pt>
                <c:pt idx="1233">
                  <c:v>1.3580000000000001</c:v>
                </c:pt>
                <c:pt idx="1234">
                  <c:v>1.3580000000000001</c:v>
                </c:pt>
                <c:pt idx="1235">
                  <c:v>1.3580000000000001</c:v>
                </c:pt>
                <c:pt idx="1236">
                  <c:v>1.3580000000000001</c:v>
                </c:pt>
                <c:pt idx="1237">
                  <c:v>1.3580000000000001</c:v>
                </c:pt>
                <c:pt idx="1238">
                  <c:v>1.3580000000000001</c:v>
                </c:pt>
                <c:pt idx="1239">
                  <c:v>1.3580000000000001</c:v>
                </c:pt>
                <c:pt idx="1240">
                  <c:v>1.3580000000000001</c:v>
                </c:pt>
                <c:pt idx="1241">
                  <c:v>1.3580000000000001</c:v>
                </c:pt>
                <c:pt idx="1242">
                  <c:v>1.3580000000000001</c:v>
                </c:pt>
                <c:pt idx="1243">
                  <c:v>1.3580000000000001</c:v>
                </c:pt>
                <c:pt idx="1244">
                  <c:v>1.3580000000000001</c:v>
                </c:pt>
                <c:pt idx="1245">
                  <c:v>1.3580000000000001</c:v>
                </c:pt>
                <c:pt idx="1246">
                  <c:v>1.3580000000000001</c:v>
                </c:pt>
                <c:pt idx="1247">
                  <c:v>1.3580000000000001</c:v>
                </c:pt>
                <c:pt idx="1248">
                  <c:v>1.3580000000000001</c:v>
                </c:pt>
                <c:pt idx="1249">
                  <c:v>1.3580000000000001</c:v>
                </c:pt>
                <c:pt idx="1250">
                  <c:v>1.3580000000000001</c:v>
                </c:pt>
                <c:pt idx="1251">
                  <c:v>1.3580000000000001</c:v>
                </c:pt>
                <c:pt idx="1252">
                  <c:v>1.3580000000000001</c:v>
                </c:pt>
                <c:pt idx="1253">
                  <c:v>1.3580000000000001</c:v>
                </c:pt>
                <c:pt idx="1254">
                  <c:v>1.3580000000000001</c:v>
                </c:pt>
                <c:pt idx="1255">
                  <c:v>1.3580000000000001</c:v>
                </c:pt>
                <c:pt idx="1256">
                  <c:v>1.3580000000000001</c:v>
                </c:pt>
                <c:pt idx="1257">
                  <c:v>1.3580000000000001</c:v>
                </c:pt>
                <c:pt idx="1258">
                  <c:v>1.3580000000000001</c:v>
                </c:pt>
                <c:pt idx="1259">
                  <c:v>1.3580000000000001</c:v>
                </c:pt>
                <c:pt idx="1260">
                  <c:v>1.3580000000000001</c:v>
                </c:pt>
                <c:pt idx="1261">
                  <c:v>1.3580000000000001</c:v>
                </c:pt>
                <c:pt idx="1262">
                  <c:v>1.3580000000000001</c:v>
                </c:pt>
                <c:pt idx="1263">
                  <c:v>1.3580000000000001</c:v>
                </c:pt>
                <c:pt idx="1264">
                  <c:v>1.3580000000000001</c:v>
                </c:pt>
                <c:pt idx="1265">
                  <c:v>1.3580000000000001</c:v>
                </c:pt>
                <c:pt idx="1266">
                  <c:v>1.3580000000000001</c:v>
                </c:pt>
                <c:pt idx="1267">
                  <c:v>1.3580000000000001</c:v>
                </c:pt>
                <c:pt idx="1268">
                  <c:v>1.3580000000000001</c:v>
                </c:pt>
                <c:pt idx="1269">
                  <c:v>1.3580000000000001</c:v>
                </c:pt>
                <c:pt idx="1270">
                  <c:v>1.3580000000000001</c:v>
                </c:pt>
                <c:pt idx="1271">
                  <c:v>1.3580000000000001</c:v>
                </c:pt>
                <c:pt idx="1272">
                  <c:v>1.3580000000000001</c:v>
                </c:pt>
                <c:pt idx="1273">
                  <c:v>1.3580000000000001</c:v>
                </c:pt>
                <c:pt idx="1274">
                  <c:v>1.3580000000000001</c:v>
                </c:pt>
                <c:pt idx="1275">
                  <c:v>1.3580000000000001</c:v>
                </c:pt>
                <c:pt idx="1276">
                  <c:v>1.3580000000000001</c:v>
                </c:pt>
                <c:pt idx="1277">
                  <c:v>1.3580000000000001</c:v>
                </c:pt>
                <c:pt idx="1278">
                  <c:v>1.3580000000000001</c:v>
                </c:pt>
                <c:pt idx="1279">
                  <c:v>1.3580000000000001</c:v>
                </c:pt>
                <c:pt idx="1280">
                  <c:v>1.3580000000000001</c:v>
                </c:pt>
                <c:pt idx="1281">
                  <c:v>1.3580000000000001</c:v>
                </c:pt>
                <c:pt idx="1282">
                  <c:v>1.3580000000000001</c:v>
                </c:pt>
                <c:pt idx="1283">
                  <c:v>1.3580000000000001</c:v>
                </c:pt>
                <c:pt idx="1284">
                  <c:v>1.3580000000000001</c:v>
                </c:pt>
                <c:pt idx="1285">
                  <c:v>1.3580000000000001</c:v>
                </c:pt>
                <c:pt idx="1286">
                  <c:v>1.3580000000000001</c:v>
                </c:pt>
                <c:pt idx="1287">
                  <c:v>1.3580000000000001</c:v>
                </c:pt>
                <c:pt idx="1288">
                  <c:v>1.3580000000000001</c:v>
                </c:pt>
                <c:pt idx="1289">
                  <c:v>1.3580000000000001</c:v>
                </c:pt>
                <c:pt idx="1290">
                  <c:v>1.3580000000000001</c:v>
                </c:pt>
                <c:pt idx="1291">
                  <c:v>1.3580000000000001</c:v>
                </c:pt>
                <c:pt idx="1292">
                  <c:v>1.3580000000000001</c:v>
                </c:pt>
                <c:pt idx="1293">
                  <c:v>1.3580000000000001</c:v>
                </c:pt>
                <c:pt idx="1294">
                  <c:v>1.3580000000000001</c:v>
                </c:pt>
                <c:pt idx="1295">
                  <c:v>1.3580000000000001</c:v>
                </c:pt>
                <c:pt idx="1296">
                  <c:v>1.3580000000000001</c:v>
                </c:pt>
                <c:pt idx="1297">
                  <c:v>1.3580000000000001</c:v>
                </c:pt>
                <c:pt idx="1298">
                  <c:v>1.3580000000000001</c:v>
                </c:pt>
                <c:pt idx="1299">
                  <c:v>1.3580000000000001</c:v>
                </c:pt>
                <c:pt idx="1300">
                  <c:v>1.3580000000000001</c:v>
                </c:pt>
                <c:pt idx="1301">
                  <c:v>1.3580000000000001</c:v>
                </c:pt>
                <c:pt idx="1302">
                  <c:v>1.3580000000000001</c:v>
                </c:pt>
                <c:pt idx="1303">
                  <c:v>1.3580000000000001</c:v>
                </c:pt>
                <c:pt idx="1304">
                  <c:v>1.3580000000000001</c:v>
                </c:pt>
                <c:pt idx="1305">
                  <c:v>1.3580000000000001</c:v>
                </c:pt>
                <c:pt idx="1306">
                  <c:v>1.3580000000000001</c:v>
                </c:pt>
                <c:pt idx="1307">
                  <c:v>1.3580000000000001</c:v>
                </c:pt>
                <c:pt idx="1308">
                  <c:v>1.3580000000000001</c:v>
                </c:pt>
                <c:pt idx="1309">
                  <c:v>1.3580000000000001</c:v>
                </c:pt>
                <c:pt idx="1310">
                  <c:v>1.3580000000000001</c:v>
                </c:pt>
                <c:pt idx="1311">
                  <c:v>1.3580000000000001</c:v>
                </c:pt>
                <c:pt idx="1312">
                  <c:v>1.3580000000000001</c:v>
                </c:pt>
                <c:pt idx="1313">
                  <c:v>1.3580000000000001</c:v>
                </c:pt>
                <c:pt idx="1314">
                  <c:v>1.3580000000000001</c:v>
                </c:pt>
                <c:pt idx="1315">
                  <c:v>1.3580000000000001</c:v>
                </c:pt>
                <c:pt idx="1316">
                  <c:v>1.3580000000000001</c:v>
                </c:pt>
                <c:pt idx="1317">
                  <c:v>1.3580000000000001</c:v>
                </c:pt>
                <c:pt idx="1318">
                  <c:v>1.3580000000000001</c:v>
                </c:pt>
                <c:pt idx="1319">
                  <c:v>1.3580000000000001</c:v>
                </c:pt>
                <c:pt idx="1320">
                  <c:v>1.3580000000000001</c:v>
                </c:pt>
                <c:pt idx="1321">
                  <c:v>1.3580000000000001</c:v>
                </c:pt>
                <c:pt idx="1322">
                  <c:v>1.3580000000000001</c:v>
                </c:pt>
                <c:pt idx="1323">
                  <c:v>1.3580000000000001</c:v>
                </c:pt>
                <c:pt idx="1324">
                  <c:v>1.3580000000000001</c:v>
                </c:pt>
                <c:pt idx="1325">
                  <c:v>1.3580000000000001</c:v>
                </c:pt>
                <c:pt idx="1326">
                  <c:v>1.3580000000000001</c:v>
                </c:pt>
                <c:pt idx="1327">
                  <c:v>1.3580000000000001</c:v>
                </c:pt>
                <c:pt idx="1328">
                  <c:v>1.3580000000000001</c:v>
                </c:pt>
                <c:pt idx="1329">
                  <c:v>1.3580000000000001</c:v>
                </c:pt>
                <c:pt idx="1330">
                  <c:v>1.3580000000000001</c:v>
                </c:pt>
                <c:pt idx="1331">
                  <c:v>1.3580000000000001</c:v>
                </c:pt>
                <c:pt idx="1332">
                  <c:v>1.3580000000000001</c:v>
                </c:pt>
                <c:pt idx="1333">
                  <c:v>1.3580000000000001</c:v>
                </c:pt>
                <c:pt idx="1334">
                  <c:v>1.3580000000000001</c:v>
                </c:pt>
                <c:pt idx="1335">
                  <c:v>1.3580000000000001</c:v>
                </c:pt>
                <c:pt idx="1336">
                  <c:v>1.3580000000000001</c:v>
                </c:pt>
                <c:pt idx="1337">
                  <c:v>1.3580000000000001</c:v>
                </c:pt>
                <c:pt idx="1338">
                  <c:v>1.3580000000000001</c:v>
                </c:pt>
                <c:pt idx="1339">
                  <c:v>1.3580000000000001</c:v>
                </c:pt>
                <c:pt idx="1340">
                  <c:v>1.3580000000000001</c:v>
                </c:pt>
                <c:pt idx="1341">
                  <c:v>1.3580000000000001</c:v>
                </c:pt>
                <c:pt idx="1342">
                  <c:v>1.3580000000000001</c:v>
                </c:pt>
                <c:pt idx="1343">
                  <c:v>1.3580000000000001</c:v>
                </c:pt>
                <c:pt idx="1344">
                  <c:v>1.3580000000000001</c:v>
                </c:pt>
                <c:pt idx="1345">
                  <c:v>1.3580000000000001</c:v>
                </c:pt>
                <c:pt idx="1346">
                  <c:v>1.3580000000000001</c:v>
                </c:pt>
                <c:pt idx="1347">
                  <c:v>1.3580000000000001</c:v>
                </c:pt>
                <c:pt idx="1348">
                  <c:v>1.3580000000000001</c:v>
                </c:pt>
                <c:pt idx="1349">
                  <c:v>1.3580000000000001</c:v>
                </c:pt>
                <c:pt idx="1350">
                  <c:v>1.3580000000000001</c:v>
                </c:pt>
                <c:pt idx="1351">
                  <c:v>1.3580000000000001</c:v>
                </c:pt>
                <c:pt idx="1352">
                  <c:v>1.3580000000000001</c:v>
                </c:pt>
                <c:pt idx="1353">
                  <c:v>1.3580000000000001</c:v>
                </c:pt>
                <c:pt idx="1354">
                  <c:v>1.3580000000000001</c:v>
                </c:pt>
                <c:pt idx="1355">
                  <c:v>1.3580000000000001</c:v>
                </c:pt>
                <c:pt idx="1356">
                  <c:v>1.3580000000000001</c:v>
                </c:pt>
                <c:pt idx="1357">
                  <c:v>1.3580000000000001</c:v>
                </c:pt>
                <c:pt idx="1358">
                  <c:v>1.3580000000000001</c:v>
                </c:pt>
                <c:pt idx="1359">
                  <c:v>1.3580000000000001</c:v>
                </c:pt>
                <c:pt idx="1360">
                  <c:v>1.3580000000000001</c:v>
                </c:pt>
                <c:pt idx="1361">
                  <c:v>1.3580000000000001</c:v>
                </c:pt>
                <c:pt idx="1362">
                  <c:v>1.3580000000000001</c:v>
                </c:pt>
                <c:pt idx="1363">
                  <c:v>1.3580000000000001</c:v>
                </c:pt>
                <c:pt idx="1364">
                  <c:v>1.3580000000000001</c:v>
                </c:pt>
                <c:pt idx="1365">
                  <c:v>1.3580000000000001</c:v>
                </c:pt>
                <c:pt idx="1366">
                  <c:v>1.3580000000000001</c:v>
                </c:pt>
                <c:pt idx="1367">
                  <c:v>1.3580000000000001</c:v>
                </c:pt>
                <c:pt idx="1368">
                  <c:v>1.3580000000000001</c:v>
                </c:pt>
                <c:pt idx="1369">
                  <c:v>1.3580000000000001</c:v>
                </c:pt>
                <c:pt idx="1370">
                  <c:v>1.3580000000000001</c:v>
                </c:pt>
                <c:pt idx="1371">
                  <c:v>1.3580000000000001</c:v>
                </c:pt>
                <c:pt idx="1372">
                  <c:v>1.3580000000000001</c:v>
                </c:pt>
                <c:pt idx="1373">
                  <c:v>1.3580000000000001</c:v>
                </c:pt>
                <c:pt idx="1374">
                  <c:v>1.3580000000000001</c:v>
                </c:pt>
                <c:pt idx="1375">
                  <c:v>1.3580000000000001</c:v>
                </c:pt>
                <c:pt idx="1376">
                  <c:v>1.3580000000000001</c:v>
                </c:pt>
                <c:pt idx="1377">
                  <c:v>1.3580000000000001</c:v>
                </c:pt>
                <c:pt idx="1378">
                  <c:v>1.3580000000000001</c:v>
                </c:pt>
                <c:pt idx="1379">
                  <c:v>1.3580000000000001</c:v>
                </c:pt>
                <c:pt idx="1380">
                  <c:v>1.3580000000000001</c:v>
                </c:pt>
                <c:pt idx="1381">
                  <c:v>1.3580000000000001</c:v>
                </c:pt>
                <c:pt idx="1382">
                  <c:v>1.3580000000000001</c:v>
                </c:pt>
                <c:pt idx="1383">
                  <c:v>1.3580000000000001</c:v>
                </c:pt>
                <c:pt idx="1384">
                  <c:v>1.3580000000000001</c:v>
                </c:pt>
                <c:pt idx="1385">
                  <c:v>1.3580000000000001</c:v>
                </c:pt>
                <c:pt idx="1386">
                  <c:v>1.3580000000000001</c:v>
                </c:pt>
                <c:pt idx="1387">
                  <c:v>1.3580000000000001</c:v>
                </c:pt>
                <c:pt idx="1388">
                  <c:v>1.3580000000000001</c:v>
                </c:pt>
                <c:pt idx="1389">
                  <c:v>1.3580000000000001</c:v>
                </c:pt>
                <c:pt idx="1390">
                  <c:v>1.3580000000000001</c:v>
                </c:pt>
                <c:pt idx="1391">
                  <c:v>1.3580000000000001</c:v>
                </c:pt>
                <c:pt idx="1392">
                  <c:v>1.3580000000000001</c:v>
                </c:pt>
                <c:pt idx="1393">
                  <c:v>1.3580000000000001</c:v>
                </c:pt>
                <c:pt idx="1394">
                  <c:v>1.3580000000000001</c:v>
                </c:pt>
                <c:pt idx="1395">
                  <c:v>1.3580000000000001</c:v>
                </c:pt>
                <c:pt idx="1396">
                  <c:v>1.3580000000000001</c:v>
                </c:pt>
                <c:pt idx="1397">
                  <c:v>1.3580000000000001</c:v>
                </c:pt>
                <c:pt idx="1398">
                  <c:v>1.3580000000000001</c:v>
                </c:pt>
                <c:pt idx="1399">
                  <c:v>1.3580000000000001</c:v>
                </c:pt>
                <c:pt idx="1400">
                  <c:v>1.3580000000000001</c:v>
                </c:pt>
                <c:pt idx="1401">
                  <c:v>1.3580000000000001</c:v>
                </c:pt>
                <c:pt idx="1402">
                  <c:v>1.3580000000000001</c:v>
                </c:pt>
                <c:pt idx="1403">
                  <c:v>1.3580000000000001</c:v>
                </c:pt>
                <c:pt idx="1404">
                  <c:v>1.3580000000000001</c:v>
                </c:pt>
                <c:pt idx="1405">
                  <c:v>1.3580000000000001</c:v>
                </c:pt>
                <c:pt idx="1406">
                  <c:v>1.3580000000000001</c:v>
                </c:pt>
                <c:pt idx="1407">
                  <c:v>1.3580000000000001</c:v>
                </c:pt>
                <c:pt idx="1408">
                  <c:v>1.3580000000000001</c:v>
                </c:pt>
                <c:pt idx="1409">
                  <c:v>1.3580000000000001</c:v>
                </c:pt>
                <c:pt idx="1410">
                  <c:v>1.3580000000000001</c:v>
                </c:pt>
                <c:pt idx="1411">
                  <c:v>1.3580000000000001</c:v>
                </c:pt>
                <c:pt idx="1412">
                  <c:v>1.3580000000000001</c:v>
                </c:pt>
                <c:pt idx="1413">
                  <c:v>1.3580000000000001</c:v>
                </c:pt>
                <c:pt idx="1414">
                  <c:v>1.3580000000000001</c:v>
                </c:pt>
                <c:pt idx="1415">
                  <c:v>1.3580000000000001</c:v>
                </c:pt>
                <c:pt idx="1416">
                  <c:v>1.3580000000000001</c:v>
                </c:pt>
                <c:pt idx="1417">
                  <c:v>1.3580000000000001</c:v>
                </c:pt>
                <c:pt idx="1418">
                  <c:v>1.3580000000000001</c:v>
                </c:pt>
                <c:pt idx="1419">
                  <c:v>1.3580000000000001</c:v>
                </c:pt>
                <c:pt idx="1420">
                  <c:v>1.3580000000000001</c:v>
                </c:pt>
                <c:pt idx="1421">
                  <c:v>1.3580000000000001</c:v>
                </c:pt>
                <c:pt idx="1422">
                  <c:v>1.3580000000000001</c:v>
                </c:pt>
                <c:pt idx="1423">
                  <c:v>1.3580000000000001</c:v>
                </c:pt>
                <c:pt idx="1424">
                  <c:v>1.3580000000000001</c:v>
                </c:pt>
                <c:pt idx="1425">
                  <c:v>1.3580000000000001</c:v>
                </c:pt>
                <c:pt idx="1426">
                  <c:v>1.3580000000000001</c:v>
                </c:pt>
                <c:pt idx="1427">
                  <c:v>1.3580000000000001</c:v>
                </c:pt>
                <c:pt idx="1428">
                  <c:v>1.3580000000000001</c:v>
                </c:pt>
                <c:pt idx="1429">
                  <c:v>1.3580000000000001</c:v>
                </c:pt>
                <c:pt idx="1430">
                  <c:v>1.3580000000000001</c:v>
                </c:pt>
                <c:pt idx="1431">
                  <c:v>1.3580000000000001</c:v>
                </c:pt>
                <c:pt idx="1432">
                  <c:v>1.3580000000000001</c:v>
                </c:pt>
                <c:pt idx="1433">
                  <c:v>1.3580000000000001</c:v>
                </c:pt>
                <c:pt idx="1434">
                  <c:v>1.3580000000000001</c:v>
                </c:pt>
                <c:pt idx="1435">
                  <c:v>1.3580000000000001</c:v>
                </c:pt>
                <c:pt idx="1436">
                  <c:v>1.3580000000000001</c:v>
                </c:pt>
                <c:pt idx="1437">
                  <c:v>1.3580000000000001</c:v>
                </c:pt>
                <c:pt idx="1438">
                  <c:v>1.3580000000000001</c:v>
                </c:pt>
                <c:pt idx="1439">
                  <c:v>1.3580000000000001</c:v>
                </c:pt>
                <c:pt idx="1440">
                  <c:v>1.3580000000000001</c:v>
                </c:pt>
                <c:pt idx="1441">
                  <c:v>1.3580000000000001</c:v>
                </c:pt>
                <c:pt idx="1442">
                  <c:v>1.3580000000000001</c:v>
                </c:pt>
                <c:pt idx="1443">
                  <c:v>1.3580000000000001</c:v>
                </c:pt>
                <c:pt idx="1444">
                  <c:v>1.3580000000000001</c:v>
                </c:pt>
                <c:pt idx="1445">
                  <c:v>1.3580000000000001</c:v>
                </c:pt>
                <c:pt idx="1446">
                  <c:v>1.3580000000000001</c:v>
                </c:pt>
                <c:pt idx="1447">
                  <c:v>1.3580000000000001</c:v>
                </c:pt>
                <c:pt idx="1448">
                  <c:v>1.3580000000000001</c:v>
                </c:pt>
                <c:pt idx="1449">
                  <c:v>1.3580000000000001</c:v>
                </c:pt>
                <c:pt idx="1450">
                  <c:v>1.3580000000000001</c:v>
                </c:pt>
                <c:pt idx="1451">
                  <c:v>1.3580000000000001</c:v>
                </c:pt>
                <c:pt idx="1452">
                  <c:v>1.3580000000000001</c:v>
                </c:pt>
                <c:pt idx="1453">
                  <c:v>1.3580000000000001</c:v>
                </c:pt>
                <c:pt idx="1454">
                  <c:v>1.3580000000000001</c:v>
                </c:pt>
                <c:pt idx="1455">
                  <c:v>1.3580000000000001</c:v>
                </c:pt>
                <c:pt idx="1456">
                  <c:v>1.3580000000000001</c:v>
                </c:pt>
                <c:pt idx="1457">
                  <c:v>1.3580000000000001</c:v>
                </c:pt>
                <c:pt idx="1458">
                  <c:v>1.3580000000000001</c:v>
                </c:pt>
                <c:pt idx="1459">
                  <c:v>1.3580000000000001</c:v>
                </c:pt>
                <c:pt idx="1460">
                  <c:v>1.3580000000000001</c:v>
                </c:pt>
                <c:pt idx="1461">
                  <c:v>1.3580000000000001</c:v>
                </c:pt>
                <c:pt idx="1462">
                  <c:v>1.3580000000000001</c:v>
                </c:pt>
                <c:pt idx="1463">
                  <c:v>1.3580000000000001</c:v>
                </c:pt>
                <c:pt idx="1464">
                  <c:v>1.3580000000000001</c:v>
                </c:pt>
                <c:pt idx="1465">
                  <c:v>1.3580000000000001</c:v>
                </c:pt>
                <c:pt idx="1466">
                  <c:v>1.3580000000000001</c:v>
                </c:pt>
                <c:pt idx="1467">
                  <c:v>1.3580000000000001</c:v>
                </c:pt>
                <c:pt idx="1468">
                  <c:v>1.3580000000000001</c:v>
                </c:pt>
                <c:pt idx="1469">
                  <c:v>1.3580000000000001</c:v>
                </c:pt>
                <c:pt idx="1470">
                  <c:v>1.3580000000000001</c:v>
                </c:pt>
                <c:pt idx="1471">
                  <c:v>1.3580000000000001</c:v>
                </c:pt>
                <c:pt idx="1472">
                  <c:v>1.3580000000000001</c:v>
                </c:pt>
                <c:pt idx="1473">
                  <c:v>1.3580000000000001</c:v>
                </c:pt>
                <c:pt idx="1474">
                  <c:v>1.3580000000000001</c:v>
                </c:pt>
                <c:pt idx="1475">
                  <c:v>1.3580000000000001</c:v>
                </c:pt>
                <c:pt idx="1476">
                  <c:v>1.3580000000000001</c:v>
                </c:pt>
                <c:pt idx="1477">
                  <c:v>1.3580000000000001</c:v>
                </c:pt>
                <c:pt idx="1478">
                  <c:v>1.3580000000000001</c:v>
                </c:pt>
                <c:pt idx="1479">
                  <c:v>1.3580000000000001</c:v>
                </c:pt>
                <c:pt idx="1480">
                  <c:v>1.3580000000000001</c:v>
                </c:pt>
                <c:pt idx="1481">
                  <c:v>1.3580000000000001</c:v>
                </c:pt>
                <c:pt idx="1482">
                  <c:v>1.3580000000000001</c:v>
                </c:pt>
                <c:pt idx="1483">
                  <c:v>1.3580000000000001</c:v>
                </c:pt>
                <c:pt idx="1484">
                  <c:v>1.3580000000000001</c:v>
                </c:pt>
                <c:pt idx="1485">
                  <c:v>1.3580000000000001</c:v>
                </c:pt>
                <c:pt idx="1486">
                  <c:v>1.3580000000000001</c:v>
                </c:pt>
                <c:pt idx="1487">
                  <c:v>1.3580000000000001</c:v>
                </c:pt>
                <c:pt idx="1488">
                  <c:v>1.3580000000000001</c:v>
                </c:pt>
                <c:pt idx="1489">
                  <c:v>1.3580000000000001</c:v>
                </c:pt>
                <c:pt idx="1490">
                  <c:v>1.3580000000000001</c:v>
                </c:pt>
                <c:pt idx="1491">
                  <c:v>1.3580000000000001</c:v>
                </c:pt>
                <c:pt idx="1492">
                  <c:v>1.3580000000000001</c:v>
                </c:pt>
                <c:pt idx="1493">
                  <c:v>1.3580000000000001</c:v>
                </c:pt>
                <c:pt idx="1494">
                  <c:v>1.3580000000000001</c:v>
                </c:pt>
                <c:pt idx="1495">
                  <c:v>1.3580000000000001</c:v>
                </c:pt>
                <c:pt idx="1496">
                  <c:v>1.3580000000000001</c:v>
                </c:pt>
                <c:pt idx="1497">
                  <c:v>1.3580000000000001</c:v>
                </c:pt>
                <c:pt idx="1498">
                  <c:v>1.3580000000000001</c:v>
                </c:pt>
                <c:pt idx="1499">
                  <c:v>1.3580000000000001</c:v>
                </c:pt>
                <c:pt idx="1500">
                  <c:v>1.3580000000000001</c:v>
                </c:pt>
                <c:pt idx="1501">
                  <c:v>1.3580000000000001</c:v>
                </c:pt>
                <c:pt idx="1502">
                  <c:v>1.3580000000000001</c:v>
                </c:pt>
                <c:pt idx="1503">
                  <c:v>1.3580000000000001</c:v>
                </c:pt>
                <c:pt idx="1504">
                  <c:v>1.3580000000000001</c:v>
                </c:pt>
                <c:pt idx="1505">
                  <c:v>1.3580000000000001</c:v>
                </c:pt>
                <c:pt idx="1506">
                  <c:v>1.3580000000000001</c:v>
                </c:pt>
                <c:pt idx="1507">
                  <c:v>1.3580000000000001</c:v>
                </c:pt>
                <c:pt idx="1508">
                  <c:v>1.3580000000000001</c:v>
                </c:pt>
              </c:numCache>
            </c:numRef>
          </c:val>
        </c:ser>
        <c:marker val="1"/>
        <c:axId val="94811648"/>
        <c:axId val="94813184"/>
      </c:lineChart>
      <c:dateAx>
        <c:axId val="94811648"/>
        <c:scaling>
          <c:orientation val="minMax"/>
        </c:scaling>
        <c:axPos val="b"/>
        <c:numFmt formatCode="yyyy\-mm\-dd" sourceLinked="1"/>
        <c:tickLblPos val="nextTo"/>
        <c:crossAx val="94813184"/>
        <c:crosses val="autoZero"/>
        <c:auto val="1"/>
        <c:lblOffset val="100"/>
      </c:dateAx>
      <c:valAx>
        <c:axId val="94813184"/>
        <c:scaling>
          <c:orientation val="minMax"/>
        </c:scaling>
        <c:axPos val="l"/>
        <c:majorGridlines/>
        <c:numFmt formatCode="0.0000" sourceLinked="1"/>
        <c:tickLblPos val="nextTo"/>
        <c:crossAx val="9481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'ICSS Alogarithm'!$K$3</c:f>
              <c:strCache>
                <c:ptCount val="1"/>
                <c:pt idx="0">
                  <c:v>D1</c:v>
                </c:pt>
              </c:strCache>
            </c:strRef>
          </c:tx>
          <c:marker>
            <c:symbol val="none"/>
          </c:marker>
          <c:dLbls>
            <c:dLbl>
              <c:idx val="277"/>
              <c:layout>
                <c:manualLayout>
                  <c:x val="-8.055555555555563E-2"/>
                  <c:y val="-5.555628463108779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18 Jul., 2011</a:t>
                    </a:r>
                  </a:p>
                </c:rich>
              </c:tx>
              <c:spPr>
                <a:solidFill>
                  <a:schemeClr val="accent1"/>
                </a:solidFill>
              </c:spPr>
              <c:showVal val="1"/>
            </c:dLbl>
            <c:delete val="1"/>
          </c:dLbls>
          <c:cat>
            <c:numRef>
              <c:f>'ICSS Alogarithm'!$B$4:$B$1512</c:f>
              <c:numCache>
                <c:formatCode>yyyy\-mm\-dd</c:formatCode>
                <c:ptCount val="1509"/>
                <c:pt idx="0">
                  <c:v>40336</c:v>
                </c:pt>
                <c:pt idx="1">
                  <c:v>40337</c:v>
                </c:pt>
                <c:pt idx="2">
                  <c:v>40338</c:v>
                </c:pt>
                <c:pt idx="3">
                  <c:v>40339</c:v>
                </c:pt>
                <c:pt idx="4">
                  <c:v>40340</c:v>
                </c:pt>
                <c:pt idx="5">
                  <c:v>40343</c:v>
                </c:pt>
                <c:pt idx="6">
                  <c:v>40344</c:v>
                </c:pt>
                <c:pt idx="7">
                  <c:v>40345</c:v>
                </c:pt>
                <c:pt idx="8">
                  <c:v>40346</c:v>
                </c:pt>
                <c:pt idx="9">
                  <c:v>40347</c:v>
                </c:pt>
                <c:pt idx="10">
                  <c:v>40350</c:v>
                </c:pt>
                <c:pt idx="11">
                  <c:v>40351</c:v>
                </c:pt>
                <c:pt idx="12">
                  <c:v>40352</c:v>
                </c:pt>
                <c:pt idx="13">
                  <c:v>40353</c:v>
                </c:pt>
                <c:pt idx="14">
                  <c:v>40354</c:v>
                </c:pt>
                <c:pt idx="15">
                  <c:v>40357</c:v>
                </c:pt>
                <c:pt idx="16">
                  <c:v>40358</c:v>
                </c:pt>
                <c:pt idx="17">
                  <c:v>40359</c:v>
                </c:pt>
                <c:pt idx="18">
                  <c:v>40360</c:v>
                </c:pt>
                <c:pt idx="19">
                  <c:v>40361</c:v>
                </c:pt>
                <c:pt idx="20">
                  <c:v>40364</c:v>
                </c:pt>
                <c:pt idx="21">
                  <c:v>40365</c:v>
                </c:pt>
                <c:pt idx="22">
                  <c:v>40366</c:v>
                </c:pt>
                <c:pt idx="23">
                  <c:v>40367</c:v>
                </c:pt>
                <c:pt idx="24">
                  <c:v>40368</c:v>
                </c:pt>
                <c:pt idx="25">
                  <c:v>40371</c:v>
                </c:pt>
                <c:pt idx="26">
                  <c:v>40372</c:v>
                </c:pt>
                <c:pt idx="27">
                  <c:v>40373</c:v>
                </c:pt>
                <c:pt idx="28">
                  <c:v>40374</c:v>
                </c:pt>
                <c:pt idx="29">
                  <c:v>40375</c:v>
                </c:pt>
                <c:pt idx="30">
                  <c:v>40378</c:v>
                </c:pt>
                <c:pt idx="31">
                  <c:v>40379</c:v>
                </c:pt>
                <c:pt idx="32">
                  <c:v>40380</c:v>
                </c:pt>
                <c:pt idx="33">
                  <c:v>40381</c:v>
                </c:pt>
                <c:pt idx="34">
                  <c:v>40382</c:v>
                </c:pt>
                <c:pt idx="35">
                  <c:v>40385</c:v>
                </c:pt>
                <c:pt idx="36">
                  <c:v>40386</c:v>
                </c:pt>
                <c:pt idx="37">
                  <c:v>40387</c:v>
                </c:pt>
                <c:pt idx="38">
                  <c:v>40388</c:v>
                </c:pt>
                <c:pt idx="39">
                  <c:v>40389</c:v>
                </c:pt>
                <c:pt idx="40">
                  <c:v>40392</c:v>
                </c:pt>
                <c:pt idx="41">
                  <c:v>40393</c:v>
                </c:pt>
                <c:pt idx="42">
                  <c:v>40394</c:v>
                </c:pt>
                <c:pt idx="43">
                  <c:v>40395</c:v>
                </c:pt>
                <c:pt idx="44">
                  <c:v>40396</c:v>
                </c:pt>
                <c:pt idx="45">
                  <c:v>40399</c:v>
                </c:pt>
                <c:pt idx="46">
                  <c:v>40400</c:v>
                </c:pt>
                <c:pt idx="47">
                  <c:v>40401</c:v>
                </c:pt>
                <c:pt idx="48">
                  <c:v>40402</c:v>
                </c:pt>
                <c:pt idx="49">
                  <c:v>40403</c:v>
                </c:pt>
                <c:pt idx="50">
                  <c:v>40406</c:v>
                </c:pt>
                <c:pt idx="51">
                  <c:v>40407</c:v>
                </c:pt>
                <c:pt idx="52">
                  <c:v>40408</c:v>
                </c:pt>
                <c:pt idx="53">
                  <c:v>40409</c:v>
                </c:pt>
                <c:pt idx="54">
                  <c:v>40410</c:v>
                </c:pt>
                <c:pt idx="55">
                  <c:v>40413</c:v>
                </c:pt>
                <c:pt idx="56">
                  <c:v>40414</c:v>
                </c:pt>
                <c:pt idx="57">
                  <c:v>40415</c:v>
                </c:pt>
                <c:pt idx="58">
                  <c:v>40416</c:v>
                </c:pt>
                <c:pt idx="59">
                  <c:v>40417</c:v>
                </c:pt>
                <c:pt idx="60">
                  <c:v>40421</c:v>
                </c:pt>
                <c:pt idx="61">
                  <c:v>40422</c:v>
                </c:pt>
                <c:pt idx="62">
                  <c:v>40423</c:v>
                </c:pt>
                <c:pt idx="63">
                  <c:v>40424</c:v>
                </c:pt>
                <c:pt idx="64">
                  <c:v>40427</c:v>
                </c:pt>
                <c:pt idx="65">
                  <c:v>40428</c:v>
                </c:pt>
                <c:pt idx="66">
                  <c:v>40429</c:v>
                </c:pt>
                <c:pt idx="67">
                  <c:v>40434</c:v>
                </c:pt>
                <c:pt idx="68">
                  <c:v>40435</c:v>
                </c:pt>
                <c:pt idx="69">
                  <c:v>40436</c:v>
                </c:pt>
                <c:pt idx="70">
                  <c:v>40437</c:v>
                </c:pt>
                <c:pt idx="71">
                  <c:v>40438</c:v>
                </c:pt>
                <c:pt idx="72">
                  <c:v>40441</c:v>
                </c:pt>
                <c:pt idx="73">
                  <c:v>40442</c:v>
                </c:pt>
                <c:pt idx="74">
                  <c:v>40443</c:v>
                </c:pt>
                <c:pt idx="75">
                  <c:v>40444</c:v>
                </c:pt>
                <c:pt idx="76">
                  <c:v>40445</c:v>
                </c:pt>
                <c:pt idx="77">
                  <c:v>40448</c:v>
                </c:pt>
                <c:pt idx="78">
                  <c:v>40449</c:v>
                </c:pt>
                <c:pt idx="79">
                  <c:v>40450</c:v>
                </c:pt>
                <c:pt idx="80">
                  <c:v>40451</c:v>
                </c:pt>
                <c:pt idx="81">
                  <c:v>40452</c:v>
                </c:pt>
                <c:pt idx="82">
                  <c:v>40455</c:v>
                </c:pt>
                <c:pt idx="83">
                  <c:v>40456</c:v>
                </c:pt>
                <c:pt idx="84">
                  <c:v>40457</c:v>
                </c:pt>
                <c:pt idx="85">
                  <c:v>40458</c:v>
                </c:pt>
                <c:pt idx="86">
                  <c:v>40459</c:v>
                </c:pt>
                <c:pt idx="87">
                  <c:v>40462</c:v>
                </c:pt>
                <c:pt idx="88">
                  <c:v>40463</c:v>
                </c:pt>
                <c:pt idx="89">
                  <c:v>40464</c:v>
                </c:pt>
                <c:pt idx="90">
                  <c:v>40465</c:v>
                </c:pt>
                <c:pt idx="91">
                  <c:v>40466</c:v>
                </c:pt>
                <c:pt idx="92">
                  <c:v>40469</c:v>
                </c:pt>
                <c:pt idx="93">
                  <c:v>40470</c:v>
                </c:pt>
                <c:pt idx="94">
                  <c:v>40471</c:v>
                </c:pt>
                <c:pt idx="95">
                  <c:v>40472</c:v>
                </c:pt>
                <c:pt idx="96">
                  <c:v>40473</c:v>
                </c:pt>
                <c:pt idx="97">
                  <c:v>40476</c:v>
                </c:pt>
                <c:pt idx="98">
                  <c:v>40477</c:v>
                </c:pt>
                <c:pt idx="99">
                  <c:v>40478</c:v>
                </c:pt>
                <c:pt idx="100">
                  <c:v>40479</c:v>
                </c:pt>
                <c:pt idx="101">
                  <c:v>40483</c:v>
                </c:pt>
                <c:pt idx="102">
                  <c:v>40484</c:v>
                </c:pt>
                <c:pt idx="103">
                  <c:v>40485</c:v>
                </c:pt>
                <c:pt idx="104">
                  <c:v>40486</c:v>
                </c:pt>
                <c:pt idx="105">
                  <c:v>40487</c:v>
                </c:pt>
                <c:pt idx="106">
                  <c:v>40490</c:v>
                </c:pt>
                <c:pt idx="107">
                  <c:v>40491</c:v>
                </c:pt>
                <c:pt idx="108">
                  <c:v>40492</c:v>
                </c:pt>
                <c:pt idx="109">
                  <c:v>40493</c:v>
                </c:pt>
                <c:pt idx="110">
                  <c:v>40494</c:v>
                </c:pt>
                <c:pt idx="111">
                  <c:v>40497</c:v>
                </c:pt>
                <c:pt idx="112">
                  <c:v>40504</c:v>
                </c:pt>
                <c:pt idx="113">
                  <c:v>40505</c:v>
                </c:pt>
                <c:pt idx="114">
                  <c:v>40506</c:v>
                </c:pt>
                <c:pt idx="115">
                  <c:v>40507</c:v>
                </c:pt>
                <c:pt idx="116">
                  <c:v>40508</c:v>
                </c:pt>
                <c:pt idx="117">
                  <c:v>40511</c:v>
                </c:pt>
                <c:pt idx="118">
                  <c:v>40512</c:v>
                </c:pt>
                <c:pt idx="119">
                  <c:v>40513</c:v>
                </c:pt>
                <c:pt idx="120">
                  <c:v>40514</c:v>
                </c:pt>
                <c:pt idx="121">
                  <c:v>40515</c:v>
                </c:pt>
                <c:pt idx="122">
                  <c:v>40518</c:v>
                </c:pt>
                <c:pt idx="123">
                  <c:v>40519</c:v>
                </c:pt>
                <c:pt idx="124">
                  <c:v>40520</c:v>
                </c:pt>
                <c:pt idx="125">
                  <c:v>40521</c:v>
                </c:pt>
                <c:pt idx="126">
                  <c:v>40522</c:v>
                </c:pt>
                <c:pt idx="127">
                  <c:v>40525</c:v>
                </c:pt>
                <c:pt idx="128">
                  <c:v>40526</c:v>
                </c:pt>
                <c:pt idx="129">
                  <c:v>40527</c:v>
                </c:pt>
                <c:pt idx="130">
                  <c:v>40528</c:v>
                </c:pt>
                <c:pt idx="131">
                  <c:v>40529</c:v>
                </c:pt>
                <c:pt idx="132">
                  <c:v>40532</c:v>
                </c:pt>
                <c:pt idx="133">
                  <c:v>40533</c:v>
                </c:pt>
                <c:pt idx="134">
                  <c:v>40534</c:v>
                </c:pt>
                <c:pt idx="135">
                  <c:v>40535</c:v>
                </c:pt>
                <c:pt idx="136">
                  <c:v>40536</c:v>
                </c:pt>
                <c:pt idx="137">
                  <c:v>40539</c:v>
                </c:pt>
                <c:pt idx="138">
                  <c:v>40540</c:v>
                </c:pt>
                <c:pt idx="139">
                  <c:v>40541</c:v>
                </c:pt>
                <c:pt idx="140">
                  <c:v>40542</c:v>
                </c:pt>
                <c:pt idx="141">
                  <c:v>40543</c:v>
                </c:pt>
                <c:pt idx="142">
                  <c:v>40546</c:v>
                </c:pt>
                <c:pt idx="143">
                  <c:v>40547</c:v>
                </c:pt>
                <c:pt idx="144">
                  <c:v>40548</c:v>
                </c:pt>
                <c:pt idx="145">
                  <c:v>40549</c:v>
                </c:pt>
                <c:pt idx="146">
                  <c:v>40550</c:v>
                </c:pt>
                <c:pt idx="147">
                  <c:v>40553</c:v>
                </c:pt>
                <c:pt idx="148">
                  <c:v>40554</c:v>
                </c:pt>
                <c:pt idx="149">
                  <c:v>40555</c:v>
                </c:pt>
                <c:pt idx="150">
                  <c:v>40556</c:v>
                </c:pt>
                <c:pt idx="151">
                  <c:v>40557</c:v>
                </c:pt>
                <c:pt idx="152">
                  <c:v>40560</c:v>
                </c:pt>
                <c:pt idx="153">
                  <c:v>40561</c:v>
                </c:pt>
                <c:pt idx="154">
                  <c:v>40562</c:v>
                </c:pt>
                <c:pt idx="155">
                  <c:v>40563</c:v>
                </c:pt>
                <c:pt idx="156">
                  <c:v>40564</c:v>
                </c:pt>
                <c:pt idx="157">
                  <c:v>40567</c:v>
                </c:pt>
                <c:pt idx="158">
                  <c:v>40568</c:v>
                </c:pt>
                <c:pt idx="159">
                  <c:v>40569</c:v>
                </c:pt>
                <c:pt idx="160">
                  <c:v>40570</c:v>
                </c:pt>
                <c:pt idx="161">
                  <c:v>40571</c:v>
                </c:pt>
                <c:pt idx="162">
                  <c:v>40574</c:v>
                </c:pt>
                <c:pt idx="163">
                  <c:v>40575</c:v>
                </c:pt>
                <c:pt idx="164">
                  <c:v>40576</c:v>
                </c:pt>
                <c:pt idx="165">
                  <c:v>40577</c:v>
                </c:pt>
                <c:pt idx="166">
                  <c:v>40578</c:v>
                </c:pt>
                <c:pt idx="167">
                  <c:v>40581</c:v>
                </c:pt>
                <c:pt idx="168">
                  <c:v>40582</c:v>
                </c:pt>
                <c:pt idx="169">
                  <c:v>40583</c:v>
                </c:pt>
                <c:pt idx="170">
                  <c:v>40584</c:v>
                </c:pt>
                <c:pt idx="171">
                  <c:v>40585</c:v>
                </c:pt>
                <c:pt idx="172">
                  <c:v>40588</c:v>
                </c:pt>
                <c:pt idx="173">
                  <c:v>40589</c:v>
                </c:pt>
                <c:pt idx="174">
                  <c:v>40590</c:v>
                </c:pt>
                <c:pt idx="175">
                  <c:v>40591</c:v>
                </c:pt>
                <c:pt idx="176">
                  <c:v>40592</c:v>
                </c:pt>
                <c:pt idx="177">
                  <c:v>40595</c:v>
                </c:pt>
                <c:pt idx="178">
                  <c:v>40596</c:v>
                </c:pt>
                <c:pt idx="179">
                  <c:v>40597</c:v>
                </c:pt>
                <c:pt idx="180">
                  <c:v>40598</c:v>
                </c:pt>
                <c:pt idx="181">
                  <c:v>40599</c:v>
                </c:pt>
                <c:pt idx="182">
                  <c:v>40602</c:v>
                </c:pt>
                <c:pt idx="183">
                  <c:v>40603</c:v>
                </c:pt>
                <c:pt idx="184">
                  <c:v>40604</c:v>
                </c:pt>
                <c:pt idx="185">
                  <c:v>40605</c:v>
                </c:pt>
                <c:pt idx="186">
                  <c:v>40606</c:v>
                </c:pt>
                <c:pt idx="187">
                  <c:v>40609</c:v>
                </c:pt>
                <c:pt idx="188">
                  <c:v>40610</c:v>
                </c:pt>
                <c:pt idx="189">
                  <c:v>40611</c:v>
                </c:pt>
                <c:pt idx="190">
                  <c:v>40612</c:v>
                </c:pt>
                <c:pt idx="191">
                  <c:v>40613</c:v>
                </c:pt>
                <c:pt idx="192">
                  <c:v>40616</c:v>
                </c:pt>
                <c:pt idx="193">
                  <c:v>40617</c:v>
                </c:pt>
                <c:pt idx="194">
                  <c:v>40618</c:v>
                </c:pt>
                <c:pt idx="195">
                  <c:v>40619</c:v>
                </c:pt>
                <c:pt idx="196">
                  <c:v>40620</c:v>
                </c:pt>
                <c:pt idx="197">
                  <c:v>40623</c:v>
                </c:pt>
                <c:pt idx="198">
                  <c:v>40624</c:v>
                </c:pt>
                <c:pt idx="199">
                  <c:v>40625</c:v>
                </c:pt>
                <c:pt idx="200">
                  <c:v>40626</c:v>
                </c:pt>
                <c:pt idx="201">
                  <c:v>40627</c:v>
                </c:pt>
                <c:pt idx="202">
                  <c:v>40630</c:v>
                </c:pt>
                <c:pt idx="203">
                  <c:v>40631</c:v>
                </c:pt>
                <c:pt idx="204">
                  <c:v>40632</c:v>
                </c:pt>
                <c:pt idx="205">
                  <c:v>40633</c:v>
                </c:pt>
                <c:pt idx="206">
                  <c:v>40634</c:v>
                </c:pt>
                <c:pt idx="207">
                  <c:v>40637</c:v>
                </c:pt>
                <c:pt idx="208">
                  <c:v>40638</c:v>
                </c:pt>
                <c:pt idx="209">
                  <c:v>40639</c:v>
                </c:pt>
                <c:pt idx="210">
                  <c:v>40640</c:v>
                </c:pt>
                <c:pt idx="211">
                  <c:v>40641</c:v>
                </c:pt>
                <c:pt idx="212">
                  <c:v>40644</c:v>
                </c:pt>
                <c:pt idx="213">
                  <c:v>40645</c:v>
                </c:pt>
                <c:pt idx="214">
                  <c:v>40646</c:v>
                </c:pt>
                <c:pt idx="215">
                  <c:v>40647</c:v>
                </c:pt>
                <c:pt idx="216">
                  <c:v>40648</c:v>
                </c:pt>
                <c:pt idx="217">
                  <c:v>40651</c:v>
                </c:pt>
                <c:pt idx="218">
                  <c:v>40652</c:v>
                </c:pt>
                <c:pt idx="219">
                  <c:v>40653</c:v>
                </c:pt>
                <c:pt idx="220">
                  <c:v>40654</c:v>
                </c:pt>
                <c:pt idx="221">
                  <c:v>40655</c:v>
                </c:pt>
                <c:pt idx="222">
                  <c:v>40658</c:v>
                </c:pt>
                <c:pt idx="223">
                  <c:v>40659</c:v>
                </c:pt>
                <c:pt idx="224">
                  <c:v>40660</c:v>
                </c:pt>
                <c:pt idx="225">
                  <c:v>40661</c:v>
                </c:pt>
                <c:pt idx="226">
                  <c:v>40662</c:v>
                </c:pt>
                <c:pt idx="227">
                  <c:v>40665</c:v>
                </c:pt>
                <c:pt idx="228">
                  <c:v>40666</c:v>
                </c:pt>
                <c:pt idx="229">
                  <c:v>40667</c:v>
                </c:pt>
                <c:pt idx="230">
                  <c:v>40668</c:v>
                </c:pt>
                <c:pt idx="231">
                  <c:v>40669</c:v>
                </c:pt>
                <c:pt idx="232">
                  <c:v>40672</c:v>
                </c:pt>
                <c:pt idx="233">
                  <c:v>40673</c:v>
                </c:pt>
                <c:pt idx="234">
                  <c:v>40674</c:v>
                </c:pt>
                <c:pt idx="235">
                  <c:v>40675</c:v>
                </c:pt>
                <c:pt idx="236">
                  <c:v>40676</c:v>
                </c:pt>
                <c:pt idx="237">
                  <c:v>40679</c:v>
                </c:pt>
                <c:pt idx="238">
                  <c:v>40680</c:v>
                </c:pt>
                <c:pt idx="239">
                  <c:v>40681</c:v>
                </c:pt>
                <c:pt idx="240">
                  <c:v>40683</c:v>
                </c:pt>
                <c:pt idx="241">
                  <c:v>40686</c:v>
                </c:pt>
                <c:pt idx="242">
                  <c:v>40687</c:v>
                </c:pt>
                <c:pt idx="243">
                  <c:v>40688</c:v>
                </c:pt>
                <c:pt idx="244">
                  <c:v>40689</c:v>
                </c:pt>
                <c:pt idx="245">
                  <c:v>40690</c:v>
                </c:pt>
                <c:pt idx="246">
                  <c:v>40693</c:v>
                </c:pt>
                <c:pt idx="247">
                  <c:v>40694</c:v>
                </c:pt>
                <c:pt idx="248">
                  <c:v>40695</c:v>
                </c:pt>
                <c:pt idx="249">
                  <c:v>40696</c:v>
                </c:pt>
                <c:pt idx="250">
                  <c:v>40697</c:v>
                </c:pt>
                <c:pt idx="251">
                  <c:v>40700</c:v>
                </c:pt>
                <c:pt idx="252">
                  <c:v>40701</c:v>
                </c:pt>
                <c:pt idx="253">
                  <c:v>40702</c:v>
                </c:pt>
                <c:pt idx="254">
                  <c:v>40703</c:v>
                </c:pt>
                <c:pt idx="255">
                  <c:v>40704</c:v>
                </c:pt>
                <c:pt idx="256">
                  <c:v>40707</c:v>
                </c:pt>
                <c:pt idx="257">
                  <c:v>40708</c:v>
                </c:pt>
                <c:pt idx="258">
                  <c:v>40709</c:v>
                </c:pt>
                <c:pt idx="259">
                  <c:v>40710</c:v>
                </c:pt>
                <c:pt idx="260">
                  <c:v>40711</c:v>
                </c:pt>
                <c:pt idx="261">
                  <c:v>40714</c:v>
                </c:pt>
                <c:pt idx="262">
                  <c:v>40715</c:v>
                </c:pt>
                <c:pt idx="263">
                  <c:v>40716</c:v>
                </c:pt>
                <c:pt idx="264">
                  <c:v>40717</c:v>
                </c:pt>
                <c:pt idx="265">
                  <c:v>40718</c:v>
                </c:pt>
                <c:pt idx="266">
                  <c:v>40721</c:v>
                </c:pt>
                <c:pt idx="267">
                  <c:v>40722</c:v>
                </c:pt>
                <c:pt idx="268">
                  <c:v>40723</c:v>
                </c:pt>
                <c:pt idx="269">
                  <c:v>40724</c:v>
                </c:pt>
                <c:pt idx="270">
                  <c:v>40725</c:v>
                </c:pt>
                <c:pt idx="271">
                  <c:v>40728</c:v>
                </c:pt>
                <c:pt idx="272">
                  <c:v>40729</c:v>
                </c:pt>
                <c:pt idx="273">
                  <c:v>40730</c:v>
                </c:pt>
                <c:pt idx="274">
                  <c:v>40731</c:v>
                </c:pt>
                <c:pt idx="275">
                  <c:v>40732</c:v>
                </c:pt>
                <c:pt idx="276">
                  <c:v>40735</c:v>
                </c:pt>
                <c:pt idx="277">
                  <c:v>40736</c:v>
                </c:pt>
                <c:pt idx="278">
                  <c:v>40737</c:v>
                </c:pt>
                <c:pt idx="279">
                  <c:v>40738</c:v>
                </c:pt>
                <c:pt idx="280">
                  <c:v>40739</c:v>
                </c:pt>
                <c:pt idx="281">
                  <c:v>40742</c:v>
                </c:pt>
                <c:pt idx="282">
                  <c:v>40743</c:v>
                </c:pt>
                <c:pt idx="283">
                  <c:v>40744</c:v>
                </c:pt>
                <c:pt idx="284">
                  <c:v>40745</c:v>
                </c:pt>
                <c:pt idx="285">
                  <c:v>40746</c:v>
                </c:pt>
                <c:pt idx="286">
                  <c:v>40749</c:v>
                </c:pt>
                <c:pt idx="287">
                  <c:v>40750</c:v>
                </c:pt>
                <c:pt idx="288">
                  <c:v>40751</c:v>
                </c:pt>
                <c:pt idx="289">
                  <c:v>40752</c:v>
                </c:pt>
                <c:pt idx="290">
                  <c:v>40753</c:v>
                </c:pt>
                <c:pt idx="291">
                  <c:v>40756</c:v>
                </c:pt>
                <c:pt idx="292">
                  <c:v>40757</c:v>
                </c:pt>
                <c:pt idx="293">
                  <c:v>40758</c:v>
                </c:pt>
                <c:pt idx="294">
                  <c:v>40759</c:v>
                </c:pt>
                <c:pt idx="295">
                  <c:v>40760</c:v>
                </c:pt>
                <c:pt idx="296">
                  <c:v>40763</c:v>
                </c:pt>
                <c:pt idx="297">
                  <c:v>40764</c:v>
                </c:pt>
                <c:pt idx="298">
                  <c:v>40765</c:v>
                </c:pt>
                <c:pt idx="299">
                  <c:v>40766</c:v>
                </c:pt>
                <c:pt idx="300">
                  <c:v>40767</c:v>
                </c:pt>
                <c:pt idx="301">
                  <c:v>40770</c:v>
                </c:pt>
                <c:pt idx="302">
                  <c:v>40771</c:v>
                </c:pt>
                <c:pt idx="303">
                  <c:v>40772</c:v>
                </c:pt>
                <c:pt idx="304">
                  <c:v>40773</c:v>
                </c:pt>
                <c:pt idx="305">
                  <c:v>40774</c:v>
                </c:pt>
                <c:pt idx="306">
                  <c:v>40777</c:v>
                </c:pt>
                <c:pt idx="307">
                  <c:v>40778</c:v>
                </c:pt>
                <c:pt idx="308">
                  <c:v>40779</c:v>
                </c:pt>
                <c:pt idx="309">
                  <c:v>40780</c:v>
                </c:pt>
                <c:pt idx="310">
                  <c:v>40781</c:v>
                </c:pt>
                <c:pt idx="311">
                  <c:v>40784</c:v>
                </c:pt>
                <c:pt idx="312">
                  <c:v>40788</c:v>
                </c:pt>
                <c:pt idx="313">
                  <c:v>40791</c:v>
                </c:pt>
                <c:pt idx="314">
                  <c:v>40792</c:v>
                </c:pt>
                <c:pt idx="315">
                  <c:v>40793</c:v>
                </c:pt>
                <c:pt idx="316">
                  <c:v>40794</c:v>
                </c:pt>
                <c:pt idx="317">
                  <c:v>40795</c:v>
                </c:pt>
                <c:pt idx="318">
                  <c:v>40798</c:v>
                </c:pt>
                <c:pt idx="319">
                  <c:v>40799</c:v>
                </c:pt>
                <c:pt idx="320">
                  <c:v>40800</c:v>
                </c:pt>
                <c:pt idx="321">
                  <c:v>40801</c:v>
                </c:pt>
                <c:pt idx="322">
                  <c:v>40802</c:v>
                </c:pt>
                <c:pt idx="323">
                  <c:v>40805</c:v>
                </c:pt>
                <c:pt idx="324">
                  <c:v>40806</c:v>
                </c:pt>
                <c:pt idx="325">
                  <c:v>40807</c:v>
                </c:pt>
                <c:pt idx="326">
                  <c:v>40808</c:v>
                </c:pt>
                <c:pt idx="327">
                  <c:v>40809</c:v>
                </c:pt>
                <c:pt idx="328">
                  <c:v>40812</c:v>
                </c:pt>
                <c:pt idx="329">
                  <c:v>40813</c:v>
                </c:pt>
                <c:pt idx="330">
                  <c:v>40814</c:v>
                </c:pt>
                <c:pt idx="331">
                  <c:v>40815</c:v>
                </c:pt>
                <c:pt idx="332">
                  <c:v>40816</c:v>
                </c:pt>
                <c:pt idx="333">
                  <c:v>40819</c:v>
                </c:pt>
                <c:pt idx="334">
                  <c:v>40820</c:v>
                </c:pt>
                <c:pt idx="335">
                  <c:v>40821</c:v>
                </c:pt>
                <c:pt idx="336">
                  <c:v>40822</c:v>
                </c:pt>
                <c:pt idx="337">
                  <c:v>40823</c:v>
                </c:pt>
                <c:pt idx="338">
                  <c:v>40826</c:v>
                </c:pt>
                <c:pt idx="339">
                  <c:v>40827</c:v>
                </c:pt>
                <c:pt idx="340">
                  <c:v>40828</c:v>
                </c:pt>
                <c:pt idx="341">
                  <c:v>40829</c:v>
                </c:pt>
                <c:pt idx="342">
                  <c:v>40830</c:v>
                </c:pt>
                <c:pt idx="343">
                  <c:v>40833</c:v>
                </c:pt>
                <c:pt idx="344">
                  <c:v>40834</c:v>
                </c:pt>
                <c:pt idx="345">
                  <c:v>40835</c:v>
                </c:pt>
                <c:pt idx="346">
                  <c:v>40836</c:v>
                </c:pt>
                <c:pt idx="347">
                  <c:v>40837</c:v>
                </c:pt>
                <c:pt idx="348">
                  <c:v>40840</c:v>
                </c:pt>
                <c:pt idx="349">
                  <c:v>40841</c:v>
                </c:pt>
                <c:pt idx="350">
                  <c:v>40842</c:v>
                </c:pt>
                <c:pt idx="351">
                  <c:v>40843</c:v>
                </c:pt>
                <c:pt idx="352">
                  <c:v>40844</c:v>
                </c:pt>
                <c:pt idx="353">
                  <c:v>40847</c:v>
                </c:pt>
                <c:pt idx="354">
                  <c:v>40848</c:v>
                </c:pt>
                <c:pt idx="355">
                  <c:v>40849</c:v>
                </c:pt>
                <c:pt idx="356">
                  <c:v>40850</c:v>
                </c:pt>
                <c:pt idx="357">
                  <c:v>40851</c:v>
                </c:pt>
                <c:pt idx="358">
                  <c:v>40857</c:v>
                </c:pt>
                <c:pt idx="359">
                  <c:v>40858</c:v>
                </c:pt>
                <c:pt idx="360">
                  <c:v>40861</c:v>
                </c:pt>
                <c:pt idx="361">
                  <c:v>40862</c:v>
                </c:pt>
                <c:pt idx="362">
                  <c:v>40863</c:v>
                </c:pt>
                <c:pt idx="363">
                  <c:v>40864</c:v>
                </c:pt>
                <c:pt idx="364">
                  <c:v>40865</c:v>
                </c:pt>
                <c:pt idx="365">
                  <c:v>40868</c:v>
                </c:pt>
                <c:pt idx="366">
                  <c:v>40869</c:v>
                </c:pt>
                <c:pt idx="367">
                  <c:v>40870</c:v>
                </c:pt>
                <c:pt idx="368">
                  <c:v>40871</c:v>
                </c:pt>
                <c:pt idx="369">
                  <c:v>40872</c:v>
                </c:pt>
                <c:pt idx="370">
                  <c:v>40875</c:v>
                </c:pt>
                <c:pt idx="371">
                  <c:v>40876</c:v>
                </c:pt>
                <c:pt idx="372">
                  <c:v>40877</c:v>
                </c:pt>
                <c:pt idx="373">
                  <c:v>40878</c:v>
                </c:pt>
                <c:pt idx="374">
                  <c:v>40879</c:v>
                </c:pt>
                <c:pt idx="375">
                  <c:v>40882</c:v>
                </c:pt>
                <c:pt idx="376">
                  <c:v>40883</c:v>
                </c:pt>
                <c:pt idx="377">
                  <c:v>40884</c:v>
                </c:pt>
                <c:pt idx="378">
                  <c:v>40885</c:v>
                </c:pt>
                <c:pt idx="379">
                  <c:v>40886</c:v>
                </c:pt>
                <c:pt idx="380">
                  <c:v>40889</c:v>
                </c:pt>
                <c:pt idx="381">
                  <c:v>40890</c:v>
                </c:pt>
                <c:pt idx="382">
                  <c:v>40891</c:v>
                </c:pt>
                <c:pt idx="383">
                  <c:v>40892</c:v>
                </c:pt>
                <c:pt idx="384">
                  <c:v>40893</c:v>
                </c:pt>
                <c:pt idx="385">
                  <c:v>40896</c:v>
                </c:pt>
                <c:pt idx="386">
                  <c:v>40897</c:v>
                </c:pt>
                <c:pt idx="387">
                  <c:v>40898</c:v>
                </c:pt>
                <c:pt idx="388">
                  <c:v>40899</c:v>
                </c:pt>
                <c:pt idx="389">
                  <c:v>40900</c:v>
                </c:pt>
                <c:pt idx="390">
                  <c:v>40903</c:v>
                </c:pt>
                <c:pt idx="391">
                  <c:v>40904</c:v>
                </c:pt>
                <c:pt idx="392">
                  <c:v>40905</c:v>
                </c:pt>
                <c:pt idx="393">
                  <c:v>40906</c:v>
                </c:pt>
                <c:pt idx="394">
                  <c:v>40907</c:v>
                </c:pt>
                <c:pt idx="395">
                  <c:v>40910</c:v>
                </c:pt>
                <c:pt idx="396">
                  <c:v>40911</c:v>
                </c:pt>
                <c:pt idx="397">
                  <c:v>40912</c:v>
                </c:pt>
                <c:pt idx="398">
                  <c:v>40913</c:v>
                </c:pt>
                <c:pt idx="399">
                  <c:v>40914</c:v>
                </c:pt>
                <c:pt idx="400">
                  <c:v>40917</c:v>
                </c:pt>
                <c:pt idx="401">
                  <c:v>40918</c:v>
                </c:pt>
                <c:pt idx="402">
                  <c:v>40919</c:v>
                </c:pt>
                <c:pt idx="403">
                  <c:v>40920</c:v>
                </c:pt>
                <c:pt idx="404">
                  <c:v>40921</c:v>
                </c:pt>
                <c:pt idx="405">
                  <c:v>40924</c:v>
                </c:pt>
                <c:pt idx="406">
                  <c:v>40925</c:v>
                </c:pt>
                <c:pt idx="407">
                  <c:v>40926</c:v>
                </c:pt>
                <c:pt idx="408">
                  <c:v>40927</c:v>
                </c:pt>
                <c:pt idx="409">
                  <c:v>40928</c:v>
                </c:pt>
                <c:pt idx="410">
                  <c:v>40931</c:v>
                </c:pt>
                <c:pt idx="411">
                  <c:v>40932</c:v>
                </c:pt>
                <c:pt idx="412">
                  <c:v>40933</c:v>
                </c:pt>
                <c:pt idx="413">
                  <c:v>40934</c:v>
                </c:pt>
                <c:pt idx="414">
                  <c:v>40935</c:v>
                </c:pt>
                <c:pt idx="415">
                  <c:v>40938</c:v>
                </c:pt>
                <c:pt idx="416">
                  <c:v>40939</c:v>
                </c:pt>
                <c:pt idx="417">
                  <c:v>40940</c:v>
                </c:pt>
                <c:pt idx="418">
                  <c:v>40941</c:v>
                </c:pt>
                <c:pt idx="419">
                  <c:v>40942</c:v>
                </c:pt>
                <c:pt idx="420">
                  <c:v>40945</c:v>
                </c:pt>
                <c:pt idx="421">
                  <c:v>40946</c:v>
                </c:pt>
                <c:pt idx="422">
                  <c:v>40947</c:v>
                </c:pt>
                <c:pt idx="423">
                  <c:v>40948</c:v>
                </c:pt>
                <c:pt idx="424">
                  <c:v>40949</c:v>
                </c:pt>
                <c:pt idx="425">
                  <c:v>40952</c:v>
                </c:pt>
                <c:pt idx="426">
                  <c:v>40953</c:v>
                </c:pt>
                <c:pt idx="427">
                  <c:v>40954</c:v>
                </c:pt>
                <c:pt idx="428">
                  <c:v>40955</c:v>
                </c:pt>
                <c:pt idx="429">
                  <c:v>40956</c:v>
                </c:pt>
                <c:pt idx="430">
                  <c:v>40959</c:v>
                </c:pt>
                <c:pt idx="431">
                  <c:v>40960</c:v>
                </c:pt>
                <c:pt idx="432">
                  <c:v>40961</c:v>
                </c:pt>
                <c:pt idx="433">
                  <c:v>40962</c:v>
                </c:pt>
                <c:pt idx="434">
                  <c:v>40963</c:v>
                </c:pt>
                <c:pt idx="435">
                  <c:v>40966</c:v>
                </c:pt>
                <c:pt idx="436">
                  <c:v>40967</c:v>
                </c:pt>
                <c:pt idx="437">
                  <c:v>40968</c:v>
                </c:pt>
                <c:pt idx="438">
                  <c:v>40969</c:v>
                </c:pt>
                <c:pt idx="439">
                  <c:v>40970</c:v>
                </c:pt>
                <c:pt idx="440">
                  <c:v>40973</c:v>
                </c:pt>
                <c:pt idx="441">
                  <c:v>40974</c:v>
                </c:pt>
                <c:pt idx="442">
                  <c:v>40975</c:v>
                </c:pt>
                <c:pt idx="443">
                  <c:v>40976</c:v>
                </c:pt>
                <c:pt idx="444">
                  <c:v>40977</c:v>
                </c:pt>
                <c:pt idx="445">
                  <c:v>40980</c:v>
                </c:pt>
                <c:pt idx="446">
                  <c:v>40981</c:v>
                </c:pt>
                <c:pt idx="447">
                  <c:v>40982</c:v>
                </c:pt>
                <c:pt idx="448">
                  <c:v>40983</c:v>
                </c:pt>
                <c:pt idx="449">
                  <c:v>40984</c:v>
                </c:pt>
                <c:pt idx="450">
                  <c:v>40987</c:v>
                </c:pt>
                <c:pt idx="451">
                  <c:v>40988</c:v>
                </c:pt>
                <c:pt idx="452">
                  <c:v>40989</c:v>
                </c:pt>
                <c:pt idx="453">
                  <c:v>40990</c:v>
                </c:pt>
                <c:pt idx="454">
                  <c:v>40991</c:v>
                </c:pt>
                <c:pt idx="455">
                  <c:v>40994</c:v>
                </c:pt>
                <c:pt idx="456">
                  <c:v>40995</c:v>
                </c:pt>
                <c:pt idx="457">
                  <c:v>40996</c:v>
                </c:pt>
                <c:pt idx="458">
                  <c:v>40997</c:v>
                </c:pt>
                <c:pt idx="459">
                  <c:v>40998</c:v>
                </c:pt>
                <c:pt idx="460">
                  <c:v>41001</c:v>
                </c:pt>
                <c:pt idx="461">
                  <c:v>41002</c:v>
                </c:pt>
                <c:pt idx="462">
                  <c:v>41003</c:v>
                </c:pt>
                <c:pt idx="463">
                  <c:v>41004</c:v>
                </c:pt>
                <c:pt idx="464">
                  <c:v>41005</c:v>
                </c:pt>
                <c:pt idx="465">
                  <c:v>41008</c:v>
                </c:pt>
                <c:pt idx="466">
                  <c:v>41009</c:v>
                </c:pt>
                <c:pt idx="467">
                  <c:v>41010</c:v>
                </c:pt>
                <c:pt idx="468">
                  <c:v>41011</c:v>
                </c:pt>
                <c:pt idx="469">
                  <c:v>41012</c:v>
                </c:pt>
                <c:pt idx="470">
                  <c:v>41015</c:v>
                </c:pt>
                <c:pt idx="471">
                  <c:v>41016</c:v>
                </c:pt>
                <c:pt idx="472">
                  <c:v>41017</c:v>
                </c:pt>
                <c:pt idx="473">
                  <c:v>41018</c:v>
                </c:pt>
                <c:pt idx="474">
                  <c:v>41019</c:v>
                </c:pt>
                <c:pt idx="475">
                  <c:v>41023</c:v>
                </c:pt>
                <c:pt idx="476">
                  <c:v>41024</c:v>
                </c:pt>
                <c:pt idx="477">
                  <c:v>41025</c:v>
                </c:pt>
                <c:pt idx="478">
                  <c:v>41026</c:v>
                </c:pt>
                <c:pt idx="479">
                  <c:v>41029</c:v>
                </c:pt>
                <c:pt idx="480">
                  <c:v>41031</c:v>
                </c:pt>
                <c:pt idx="481">
                  <c:v>41032</c:v>
                </c:pt>
                <c:pt idx="482">
                  <c:v>41033</c:v>
                </c:pt>
                <c:pt idx="483">
                  <c:v>41036</c:v>
                </c:pt>
                <c:pt idx="484">
                  <c:v>41037</c:v>
                </c:pt>
                <c:pt idx="485">
                  <c:v>41038</c:v>
                </c:pt>
                <c:pt idx="486">
                  <c:v>41039</c:v>
                </c:pt>
                <c:pt idx="487">
                  <c:v>41040</c:v>
                </c:pt>
                <c:pt idx="488">
                  <c:v>41043</c:v>
                </c:pt>
                <c:pt idx="489">
                  <c:v>41044</c:v>
                </c:pt>
                <c:pt idx="490">
                  <c:v>41045</c:v>
                </c:pt>
                <c:pt idx="491">
                  <c:v>41046</c:v>
                </c:pt>
                <c:pt idx="492">
                  <c:v>41047</c:v>
                </c:pt>
                <c:pt idx="493">
                  <c:v>41050</c:v>
                </c:pt>
                <c:pt idx="494">
                  <c:v>41051</c:v>
                </c:pt>
                <c:pt idx="495">
                  <c:v>41052</c:v>
                </c:pt>
                <c:pt idx="496">
                  <c:v>41053</c:v>
                </c:pt>
                <c:pt idx="497">
                  <c:v>41054</c:v>
                </c:pt>
                <c:pt idx="498">
                  <c:v>41057</c:v>
                </c:pt>
                <c:pt idx="499">
                  <c:v>41058</c:v>
                </c:pt>
                <c:pt idx="500">
                  <c:v>41059</c:v>
                </c:pt>
                <c:pt idx="501">
                  <c:v>41060</c:v>
                </c:pt>
                <c:pt idx="502">
                  <c:v>41061</c:v>
                </c:pt>
                <c:pt idx="503">
                  <c:v>41064</c:v>
                </c:pt>
                <c:pt idx="504">
                  <c:v>41065</c:v>
                </c:pt>
                <c:pt idx="505">
                  <c:v>41066</c:v>
                </c:pt>
                <c:pt idx="506">
                  <c:v>41067</c:v>
                </c:pt>
                <c:pt idx="507">
                  <c:v>41068</c:v>
                </c:pt>
                <c:pt idx="508">
                  <c:v>41071</c:v>
                </c:pt>
                <c:pt idx="509">
                  <c:v>41072</c:v>
                </c:pt>
                <c:pt idx="510">
                  <c:v>41073</c:v>
                </c:pt>
                <c:pt idx="511">
                  <c:v>41074</c:v>
                </c:pt>
                <c:pt idx="512">
                  <c:v>41075</c:v>
                </c:pt>
                <c:pt idx="513">
                  <c:v>41078</c:v>
                </c:pt>
                <c:pt idx="514">
                  <c:v>41079</c:v>
                </c:pt>
                <c:pt idx="515">
                  <c:v>41080</c:v>
                </c:pt>
                <c:pt idx="516">
                  <c:v>41081</c:v>
                </c:pt>
                <c:pt idx="517">
                  <c:v>41082</c:v>
                </c:pt>
                <c:pt idx="518">
                  <c:v>41085</c:v>
                </c:pt>
                <c:pt idx="519">
                  <c:v>41086</c:v>
                </c:pt>
                <c:pt idx="520">
                  <c:v>41087</c:v>
                </c:pt>
                <c:pt idx="521">
                  <c:v>41088</c:v>
                </c:pt>
                <c:pt idx="522">
                  <c:v>41089</c:v>
                </c:pt>
                <c:pt idx="523">
                  <c:v>41092</c:v>
                </c:pt>
                <c:pt idx="524">
                  <c:v>41093</c:v>
                </c:pt>
                <c:pt idx="525">
                  <c:v>41094</c:v>
                </c:pt>
                <c:pt idx="526">
                  <c:v>41095</c:v>
                </c:pt>
                <c:pt idx="527">
                  <c:v>41096</c:v>
                </c:pt>
                <c:pt idx="528">
                  <c:v>41099</c:v>
                </c:pt>
                <c:pt idx="529">
                  <c:v>41100</c:v>
                </c:pt>
                <c:pt idx="530">
                  <c:v>41101</c:v>
                </c:pt>
                <c:pt idx="531">
                  <c:v>41102</c:v>
                </c:pt>
                <c:pt idx="532">
                  <c:v>41103</c:v>
                </c:pt>
                <c:pt idx="533">
                  <c:v>41106</c:v>
                </c:pt>
                <c:pt idx="534">
                  <c:v>41107</c:v>
                </c:pt>
                <c:pt idx="535">
                  <c:v>41108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41116</c:v>
                </c:pt>
                <c:pt idx="542">
                  <c:v>41117</c:v>
                </c:pt>
                <c:pt idx="543">
                  <c:v>41120</c:v>
                </c:pt>
                <c:pt idx="544">
                  <c:v>41121</c:v>
                </c:pt>
                <c:pt idx="545">
                  <c:v>41122</c:v>
                </c:pt>
                <c:pt idx="546">
                  <c:v>41123</c:v>
                </c:pt>
                <c:pt idx="547">
                  <c:v>41124</c:v>
                </c:pt>
                <c:pt idx="548">
                  <c:v>41127</c:v>
                </c:pt>
                <c:pt idx="549">
                  <c:v>41128</c:v>
                </c:pt>
                <c:pt idx="550">
                  <c:v>41129</c:v>
                </c:pt>
                <c:pt idx="551">
                  <c:v>41130</c:v>
                </c:pt>
                <c:pt idx="552">
                  <c:v>41131</c:v>
                </c:pt>
                <c:pt idx="553">
                  <c:v>41134</c:v>
                </c:pt>
                <c:pt idx="554">
                  <c:v>41135</c:v>
                </c:pt>
                <c:pt idx="555">
                  <c:v>41136</c:v>
                </c:pt>
                <c:pt idx="556">
                  <c:v>41137</c:v>
                </c:pt>
                <c:pt idx="557">
                  <c:v>41138</c:v>
                </c:pt>
                <c:pt idx="558">
                  <c:v>41143</c:v>
                </c:pt>
                <c:pt idx="559">
                  <c:v>41144</c:v>
                </c:pt>
                <c:pt idx="560">
                  <c:v>41145</c:v>
                </c:pt>
                <c:pt idx="561">
                  <c:v>41148</c:v>
                </c:pt>
                <c:pt idx="562">
                  <c:v>41149</c:v>
                </c:pt>
                <c:pt idx="563">
                  <c:v>41150</c:v>
                </c:pt>
                <c:pt idx="564">
                  <c:v>41152</c:v>
                </c:pt>
                <c:pt idx="565">
                  <c:v>41155</c:v>
                </c:pt>
                <c:pt idx="566">
                  <c:v>41156</c:v>
                </c:pt>
                <c:pt idx="567">
                  <c:v>41157</c:v>
                </c:pt>
                <c:pt idx="568">
                  <c:v>41158</c:v>
                </c:pt>
                <c:pt idx="569">
                  <c:v>41159</c:v>
                </c:pt>
                <c:pt idx="570">
                  <c:v>41162</c:v>
                </c:pt>
                <c:pt idx="571">
                  <c:v>41163</c:v>
                </c:pt>
                <c:pt idx="572">
                  <c:v>41164</c:v>
                </c:pt>
                <c:pt idx="573">
                  <c:v>41165</c:v>
                </c:pt>
                <c:pt idx="574">
                  <c:v>41166</c:v>
                </c:pt>
                <c:pt idx="575">
                  <c:v>41169</c:v>
                </c:pt>
                <c:pt idx="576">
                  <c:v>41170</c:v>
                </c:pt>
                <c:pt idx="577">
                  <c:v>41171</c:v>
                </c:pt>
                <c:pt idx="578">
                  <c:v>41172</c:v>
                </c:pt>
                <c:pt idx="579">
                  <c:v>41173</c:v>
                </c:pt>
                <c:pt idx="580">
                  <c:v>41176</c:v>
                </c:pt>
                <c:pt idx="581">
                  <c:v>41177</c:v>
                </c:pt>
                <c:pt idx="582">
                  <c:v>41178</c:v>
                </c:pt>
                <c:pt idx="583">
                  <c:v>41179</c:v>
                </c:pt>
                <c:pt idx="584">
                  <c:v>41180</c:v>
                </c:pt>
                <c:pt idx="585">
                  <c:v>41183</c:v>
                </c:pt>
                <c:pt idx="586">
                  <c:v>41184</c:v>
                </c:pt>
                <c:pt idx="587">
                  <c:v>41185</c:v>
                </c:pt>
                <c:pt idx="588">
                  <c:v>41186</c:v>
                </c:pt>
                <c:pt idx="589">
                  <c:v>41187</c:v>
                </c:pt>
                <c:pt idx="590">
                  <c:v>41190</c:v>
                </c:pt>
                <c:pt idx="591">
                  <c:v>41191</c:v>
                </c:pt>
                <c:pt idx="592">
                  <c:v>41192</c:v>
                </c:pt>
                <c:pt idx="593">
                  <c:v>41193</c:v>
                </c:pt>
                <c:pt idx="594">
                  <c:v>41194</c:v>
                </c:pt>
                <c:pt idx="595">
                  <c:v>41197</c:v>
                </c:pt>
                <c:pt idx="596">
                  <c:v>41198</c:v>
                </c:pt>
                <c:pt idx="597">
                  <c:v>41199</c:v>
                </c:pt>
                <c:pt idx="598">
                  <c:v>41200</c:v>
                </c:pt>
                <c:pt idx="599">
                  <c:v>41201</c:v>
                </c:pt>
                <c:pt idx="600">
                  <c:v>41204</c:v>
                </c:pt>
                <c:pt idx="601">
                  <c:v>41205</c:v>
                </c:pt>
                <c:pt idx="602">
                  <c:v>41206</c:v>
                </c:pt>
                <c:pt idx="603">
                  <c:v>41212</c:v>
                </c:pt>
                <c:pt idx="604">
                  <c:v>41213</c:v>
                </c:pt>
                <c:pt idx="605">
                  <c:v>41214</c:v>
                </c:pt>
                <c:pt idx="606">
                  <c:v>41215</c:v>
                </c:pt>
                <c:pt idx="607">
                  <c:v>41218</c:v>
                </c:pt>
                <c:pt idx="608">
                  <c:v>41219</c:v>
                </c:pt>
                <c:pt idx="609">
                  <c:v>41220</c:v>
                </c:pt>
                <c:pt idx="610">
                  <c:v>41221</c:v>
                </c:pt>
                <c:pt idx="611">
                  <c:v>41222</c:v>
                </c:pt>
                <c:pt idx="612">
                  <c:v>41225</c:v>
                </c:pt>
                <c:pt idx="613">
                  <c:v>41226</c:v>
                </c:pt>
                <c:pt idx="614">
                  <c:v>41227</c:v>
                </c:pt>
                <c:pt idx="615">
                  <c:v>41228</c:v>
                </c:pt>
                <c:pt idx="616">
                  <c:v>41229</c:v>
                </c:pt>
                <c:pt idx="617">
                  <c:v>41232</c:v>
                </c:pt>
                <c:pt idx="618">
                  <c:v>41233</c:v>
                </c:pt>
                <c:pt idx="619">
                  <c:v>41234</c:v>
                </c:pt>
                <c:pt idx="620">
                  <c:v>41235</c:v>
                </c:pt>
                <c:pt idx="621">
                  <c:v>41236</c:v>
                </c:pt>
                <c:pt idx="622">
                  <c:v>41239</c:v>
                </c:pt>
                <c:pt idx="623">
                  <c:v>41240</c:v>
                </c:pt>
                <c:pt idx="624">
                  <c:v>41241</c:v>
                </c:pt>
                <c:pt idx="625">
                  <c:v>41242</c:v>
                </c:pt>
                <c:pt idx="626">
                  <c:v>41243</c:v>
                </c:pt>
                <c:pt idx="627">
                  <c:v>41246</c:v>
                </c:pt>
                <c:pt idx="628">
                  <c:v>41247</c:v>
                </c:pt>
                <c:pt idx="629">
                  <c:v>41248</c:v>
                </c:pt>
                <c:pt idx="630">
                  <c:v>41249</c:v>
                </c:pt>
                <c:pt idx="631">
                  <c:v>41250</c:v>
                </c:pt>
                <c:pt idx="632">
                  <c:v>41253</c:v>
                </c:pt>
                <c:pt idx="633">
                  <c:v>41254</c:v>
                </c:pt>
                <c:pt idx="634">
                  <c:v>41255</c:v>
                </c:pt>
                <c:pt idx="635">
                  <c:v>41256</c:v>
                </c:pt>
                <c:pt idx="636">
                  <c:v>41257</c:v>
                </c:pt>
                <c:pt idx="637">
                  <c:v>41260</c:v>
                </c:pt>
                <c:pt idx="638">
                  <c:v>41261</c:v>
                </c:pt>
                <c:pt idx="639">
                  <c:v>41262</c:v>
                </c:pt>
                <c:pt idx="640">
                  <c:v>41263</c:v>
                </c:pt>
                <c:pt idx="641">
                  <c:v>41264</c:v>
                </c:pt>
                <c:pt idx="642">
                  <c:v>41267</c:v>
                </c:pt>
                <c:pt idx="643">
                  <c:v>41268</c:v>
                </c:pt>
                <c:pt idx="644">
                  <c:v>41269</c:v>
                </c:pt>
                <c:pt idx="645">
                  <c:v>41270</c:v>
                </c:pt>
                <c:pt idx="646">
                  <c:v>41271</c:v>
                </c:pt>
                <c:pt idx="647">
                  <c:v>41274</c:v>
                </c:pt>
                <c:pt idx="648">
                  <c:v>41275</c:v>
                </c:pt>
                <c:pt idx="649">
                  <c:v>41276</c:v>
                </c:pt>
                <c:pt idx="650">
                  <c:v>41277</c:v>
                </c:pt>
                <c:pt idx="651">
                  <c:v>41278</c:v>
                </c:pt>
                <c:pt idx="652">
                  <c:v>41281</c:v>
                </c:pt>
                <c:pt idx="653">
                  <c:v>41282</c:v>
                </c:pt>
                <c:pt idx="654">
                  <c:v>41283</c:v>
                </c:pt>
                <c:pt idx="655">
                  <c:v>41284</c:v>
                </c:pt>
                <c:pt idx="656">
                  <c:v>41285</c:v>
                </c:pt>
                <c:pt idx="657">
                  <c:v>41288</c:v>
                </c:pt>
                <c:pt idx="658">
                  <c:v>41289</c:v>
                </c:pt>
                <c:pt idx="659">
                  <c:v>41290</c:v>
                </c:pt>
                <c:pt idx="660">
                  <c:v>41291</c:v>
                </c:pt>
                <c:pt idx="661">
                  <c:v>41292</c:v>
                </c:pt>
                <c:pt idx="662">
                  <c:v>41295</c:v>
                </c:pt>
                <c:pt idx="663">
                  <c:v>41296</c:v>
                </c:pt>
                <c:pt idx="664">
                  <c:v>41297</c:v>
                </c:pt>
                <c:pt idx="665">
                  <c:v>41298</c:v>
                </c:pt>
                <c:pt idx="666">
                  <c:v>41299</c:v>
                </c:pt>
                <c:pt idx="667">
                  <c:v>41302</c:v>
                </c:pt>
                <c:pt idx="668">
                  <c:v>41303</c:v>
                </c:pt>
                <c:pt idx="669">
                  <c:v>41304</c:v>
                </c:pt>
                <c:pt idx="670">
                  <c:v>41305</c:v>
                </c:pt>
                <c:pt idx="671">
                  <c:v>41306</c:v>
                </c:pt>
                <c:pt idx="672">
                  <c:v>41309</c:v>
                </c:pt>
                <c:pt idx="673">
                  <c:v>41310</c:v>
                </c:pt>
                <c:pt idx="674">
                  <c:v>41311</c:v>
                </c:pt>
                <c:pt idx="675">
                  <c:v>41312</c:v>
                </c:pt>
                <c:pt idx="676">
                  <c:v>41313</c:v>
                </c:pt>
                <c:pt idx="677">
                  <c:v>41316</c:v>
                </c:pt>
                <c:pt idx="678">
                  <c:v>41317</c:v>
                </c:pt>
                <c:pt idx="679">
                  <c:v>41318</c:v>
                </c:pt>
                <c:pt idx="680">
                  <c:v>41319</c:v>
                </c:pt>
                <c:pt idx="681">
                  <c:v>41320</c:v>
                </c:pt>
                <c:pt idx="682">
                  <c:v>41323</c:v>
                </c:pt>
                <c:pt idx="683">
                  <c:v>41324</c:v>
                </c:pt>
                <c:pt idx="684">
                  <c:v>41325</c:v>
                </c:pt>
                <c:pt idx="685">
                  <c:v>41326</c:v>
                </c:pt>
                <c:pt idx="686">
                  <c:v>41327</c:v>
                </c:pt>
                <c:pt idx="687">
                  <c:v>41330</c:v>
                </c:pt>
                <c:pt idx="688">
                  <c:v>41331</c:v>
                </c:pt>
                <c:pt idx="689">
                  <c:v>41332</c:v>
                </c:pt>
                <c:pt idx="690">
                  <c:v>41333</c:v>
                </c:pt>
                <c:pt idx="691">
                  <c:v>41334</c:v>
                </c:pt>
                <c:pt idx="692">
                  <c:v>41337</c:v>
                </c:pt>
                <c:pt idx="693">
                  <c:v>41338</c:v>
                </c:pt>
                <c:pt idx="694">
                  <c:v>41339</c:v>
                </c:pt>
                <c:pt idx="695">
                  <c:v>41340</c:v>
                </c:pt>
                <c:pt idx="696">
                  <c:v>41341</c:v>
                </c:pt>
                <c:pt idx="697">
                  <c:v>41344</c:v>
                </c:pt>
                <c:pt idx="698">
                  <c:v>41345</c:v>
                </c:pt>
                <c:pt idx="699">
                  <c:v>41346</c:v>
                </c:pt>
                <c:pt idx="700">
                  <c:v>41347</c:v>
                </c:pt>
                <c:pt idx="701">
                  <c:v>41348</c:v>
                </c:pt>
                <c:pt idx="702">
                  <c:v>41351</c:v>
                </c:pt>
                <c:pt idx="703">
                  <c:v>41352</c:v>
                </c:pt>
                <c:pt idx="704">
                  <c:v>41353</c:v>
                </c:pt>
                <c:pt idx="705">
                  <c:v>41354</c:v>
                </c:pt>
                <c:pt idx="706">
                  <c:v>41355</c:v>
                </c:pt>
                <c:pt idx="707">
                  <c:v>41358</c:v>
                </c:pt>
                <c:pt idx="708">
                  <c:v>41359</c:v>
                </c:pt>
                <c:pt idx="709">
                  <c:v>41360</c:v>
                </c:pt>
                <c:pt idx="710">
                  <c:v>41361</c:v>
                </c:pt>
                <c:pt idx="711">
                  <c:v>41362</c:v>
                </c:pt>
                <c:pt idx="712">
                  <c:v>41365</c:v>
                </c:pt>
                <c:pt idx="713">
                  <c:v>41366</c:v>
                </c:pt>
                <c:pt idx="714">
                  <c:v>41367</c:v>
                </c:pt>
                <c:pt idx="715">
                  <c:v>41368</c:v>
                </c:pt>
                <c:pt idx="716">
                  <c:v>41369</c:v>
                </c:pt>
                <c:pt idx="717">
                  <c:v>41372</c:v>
                </c:pt>
                <c:pt idx="718">
                  <c:v>41373</c:v>
                </c:pt>
                <c:pt idx="719">
                  <c:v>41374</c:v>
                </c:pt>
                <c:pt idx="720">
                  <c:v>41375</c:v>
                </c:pt>
                <c:pt idx="721">
                  <c:v>41376</c:v>
                </c:pt>
                <c:pt idx="722">
                  <c:v>41379</c:v>
                </c:pt>
                <c:pt idx="723">
                  <c:v>41380</c:v>
                </c:pt>
                <c:pt idx="724">
                  <c:v>41381</c:v>
                </c:pt>
                <c:pt idx="725">
                  <c:v>41382</c:v>
                </c:pt>
                <c:pt idx="726">
                  <c:v>41383</c:v>
                </c:pt>
                <c:pt idx="727">
                  <c:v>41386</c:v>
                </c:pt>
                <c:pt idx="728">
                  <c:v>41388</c:v>
                </c:pt>
                <c:pt idx="729">
                  <c:v>41389</c:v>
                </c:pt>
                <c:pt idx="730">
                  <c:v>41390</c:v>
                </c:pt>
                <c:pt idx="731">
                  <c:v>41393</c:v>
                </c:pt>
                <c:pt idx="732">
                  <c:v>41394</c:v>
                </c:pt>
                <c:pt idx="733">
                  <c:v>41396</c:v>
                </c:pt>
                <c:pt idx="734">
                  <c:v>41397</c:v>
                </c:pt>
                <c:pt idx="735">
                  <c:v>41400</c:v>
                </c:pt>
                <c:pt idx="736">
                  <c:v>41401</c:v>
                </c:pt>
                <c:pt idx="737">
                  <c:v>41402</c:v>
                </c:pt>
                <c:pt idx="738">
                  <c:v>41403</c:v>
                </c:pt>
                <c:pt idx="739">
                  <c:v>41404</c:v>
                </c:pt>
                <c:pt idx="740">
                  <c:v>41407</c:v>
                </c:pt>
                <c:pt idx="741">
                  <c:v>41408</c:v>
                </c:pt>
                <c:pt idx="742">
                  <c:v>41409</c:v>
                </c:pt>
                <c:pt idx="743">
                  <c:v>41410</c:v>
                </c:pt>
                <c:pt idx="744">
                  <c:v>41411</c:v>
                </c:pt>
                <c:pt idx="745">
                  <c:v>41414</c:v>
                </c:pt>
                <c:pt idx="746">
                  <c:v>41415</c:v>
                </c:pt>
                <c:pt idx="747">
                  <c:v>41416</c:v>
                </c:pt>
                <c:pt idx="748">
                  <c:v>41417</c:v>
                </c:pt>
                <c:pt idx="749">
                  <c:v>41418</c:v>
                </c:pt>
                <c:pt idx="750">
                  <c:v>41421</c:v>
                </c:pt>
                <c:pt idx="751">
                  <c:v>41422</c:v>
                </c:pt>
                <c:pt idx="752">
                  <c:v>41423</c:v>
                </c:pt>
                <c:pt idx="753">
                  <c:v>41424</c:v>
                </c:pt>
                <c:pt idx="754">
                  <c:v>41425</c:v>
                </c:pt>
                <c:pt idx="755">
                  <c:v>41428</c:v>
                </c:pt>
                <c:pt idx="756">
                  <c:v>41429</c:v>
                </c:pt>
                <c:pt idx="757">
                  <c:v>41430</c:v>
                </c:pt>
                <c:pt idx="758">
                  <c:v>41431</c:v>
                </c:pt>
                <c:pt idx="759">
                  <c:v>41432</c:v>
                </c:pt>
                <c:pt idx="760">
                  <c:v>41435</c:v>
                </c:pt>
                <c:pt idx="761">
                  <c:v>41436</c:v>
                </c:pt>
                <c:pt idx="762">
                  <c:v>41437</c:v>
                </c:pt>
                <c:pt idx="763">
                  <c:v>41438</c:v>
                </c:pt>
                <c:pt idx="764">
                  <c:v>41439</c:v>
                </c:pt>
                <c:pt idx="765">
                  <c:v>41442</c:v>
                </c:pt>
                <c:pt idx="766">
                  <c:v>41443</c:v>
                </c:pt>
                <c:pt idx="767">
                  <c:v>41444</c:v>
                </c:pt>
                <c:pt idx="768">
                  <c:v>41445</c:v>
                </c:pt>
                <c:pt idx="769">
                  <c:v>41446</c:v>
                </c:pt>
                <c:pt idx="770">
                  <c:v>41449</c:v>
                </c:pt>
                <c:pt idx="771">
                  <c:v>41450</c:v>
                </c:pt>
                <c:pt idx="772">
                  <c:v>41451</c:v>
                </c:pt>
                <c:pt idx="773">
                  <c:v>41452</c:v>
                </c:pt>
                <c:pt idx="774">
                  <c:v>41453</c:v>
                </c:pt>
                <c:pt idx="775">
                  <c:v>41456</c:v>
                </c:pt>
                <c:pt idx="776">
                  <c:v>41457</c:v>
                </c:pt>
                <c:pt idx="777">
                  <c:v>41458</c:v>
                </c:pt>
                <c:pt idx="778">
                  <c:v>41459</c:v>
                </c:pt>
                <c:pt idx="779">
                  <c:v>41460</c:v>
                </c:pt>
                <c:pt idx="780">
                  <c:v>41463</c:v>
                </c:pt>
                <c:pt idx="781">
                  <c:v>41464</c:v>
                </c:pt>
                <c:pt idx="782">
                  <c:v>41465</c:v>
                </c:pt>
                <c:pt idx="783">
                  <c:v>41466</c:v>
                </c:pt>
                <c:pt idx="784">
                  <c:v>41467</c:v>
                </c:pt>
                <c:pt idx="785">
                  <c:v>41470</c:v>
                </c:pt>
                <c:pt idx="786">
                  <c:v>41471</c:v>
                </c:pt>
                <c:pt idx="787">
                  <c:v>41472</c:v>
                </c:pt>
                <c:pt idx="788">
                  <c:v>41473</c:v>
                </c:pt>
                <c:pt idx="789">
                  <c:v>41474</c:v>
                </c:pt>
                <c:pt idx="790">
                  <c:v>41477</c:v>
                </c:pt>
                <c:pt idx="791">
                  <c:v>41478</c:v>
                </c:pt>
                <c:pt idx="792">
                  <c:v>41479</c:v>
                </c:pt>
                <c:pt idx="793">
                  <c:v>41480</c:v>
                </c:pt>
                <c:pt idx="794">
                  <c:v>41481</c:v>
                </c:pt>
                <c:pt idx="795">
                  <c:v>41484</c:v>
                </c:pt>
                <c:pt idx="796">
                  <c:v>41485</c:v>
                </c:pt>
                <c:pt idx="797">
                  <c:v>41486</c:v>
                </c:pt>
                <c:pt idx="798">
                  <c:v>41487</c:v>
                </c:pt>
                <c:pt idx="799">
                  <c:v>41488</c:v>
                </c:pt>
                <c:pt idx="800">
                  <c:v>41491</c:v>
                </c:pt>
                <c:pt idx="801">
                  <c:v>41492</c:v>
                </c:pt>
                <c:pt idx="802">
                  <c:v>41493</c:v>
                </c:pt>
                <c:pt idx="803">
                  <c:v>41498</c:v>
                </c:pt>
                <c:pt idx="804">
                  <c:v>41499</c:v>
                </c:pt>
                <c:pt idx="805">
                  <c:v>41500</c:v>
                </c:pt>
                <c:pt idx="806">
                  <c:v>41501</c:v>
                </c:pt>
                <c:pt idx="807">
                  <c:v>41502</c:v>
                </c:pt>
                <c:pt idx="808">
                  <c:v>41505</c:v>
                </c:pt>
                <c:pt idx="809">
                  <c:v>41506</c:v>
                </c:pt>
                <c:pt idx="810">
                  <c:v>41507</c:v>
                </c:pt>
                <c:pt idx="811">
                  <c:v>41508</c:v>
                </c:pt>
                <c:pt idx="812">
                  <c:v>41509</c:v>
                </c:pt>
                <c:pt idx="813">
                  <c:v>41512</c:v>
                </c:pt>
                <c:pt idx="814">
                  <c:v>41513</c:v>
                </c:pt>
                <c:pt idx="815">
                  <c:v>41514</c:v>
                </c:pt>
                <c:pt idx="816">
                  <c:v>41515</c:v>
                </c:pt>
                <c:pt idx="817">
                  <c:v>41519</c:v>
                </c:pt>
                <c:pt idx="818">
                  <c:v>41520</c:v>
                </c:pt>
                <c:pt idx="819">
                  <c:v>41521</c:v>
                </c:pt>
                <c:pt idx="820">
                  <c:v>41522</c:v>
                </c:pt>
                <c:pt idx="821">
                  <c:v>41523</c:v>
                </c:pt>
                <c:pt idx="822">
                  <c:v>41526</c:v>
                </c:pt>
                <c:pt idx="823">
                  <c:v>41527</c:v>
                </c:pt>
                <c:pt idx="824">
                  <c:v>41528</c:v>
                </c:pt>
                <c:pt idx="825">
                  <c:v>41529</c:v>
                </c:pt>
                <c:pt idx="826">
                  <c:v>41530</c:v>
                </c:pt>
                <c:pt idx="827">
                  <c:v>41533</c:v>
                </c:pt>
                <c:pt idx="828">
                  <c:v>41534</c:v>
                </c:pt>
                <c:pt idx="829">
                  <c:v>41535</c:v>
                </c:pt>
                <c:pt idx="830">
                  <c:v>41536</c:v>
                </c:pt>
                <c:pt idx="831">
                  <c:v>41537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41548</c:v>
                </c:pt>
                <c:pt idx="839">
                  <c:v>41549</c:v>
                </c:pt>
                <c:pt idx="840">
                  <c:v>41550</c:v>
                </c:pt>
                <c:pt idx="841">
                  <c:v>41551</c:v>
                </c:pt>
                <c:pt idx="842">
                  <c:v>41554</c:v>
                </c:pt>
                <c:pt idx="843">
                  <c:v>41555</c:v>
                </c:pt>
                <c:pt idx="844">
                  <c:v>41556</c:v>
                </c:pt>
                <c:pt idx="845">
                  <c:v>41557</c:v>
                </c:pt>
                <c:pt idx="846">
                  <c:v>41558</c:v>
                </c:pt>
                <c:pt idx="847">
                  <c:v>41561</c:v>
                </c:pt>
                <c:pt idx="848">
                  <c:v>41568</c:v>
                </c:pt>
                <c:pt idx="849">
                  <c:v>41569</c:v>
                </c:pt>
                <c:pt idx="850">
                  <c:v>41570</c:v>
                </c:pt>
                <c:pt idx="851">
                  <c:v>41571</c:v>
                </c:pt>
                <c:pt idx="852">
                  <c:v>41572</c:v>
                </c:pt>
                <c:pt idx="853">
                  <c:v>41575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41670</c:v>
                </c:pt>
                <c:pt idx="921">
                  <c:v>41673</c:v>
                </c:pt>
                <c:pt idx="922">
                  <c:v>41674</c:v>
                </c:pt>
                <c:pt idx="923">
                  <c:v>41675</c:v>
                </c:pt>
                <c:pt idx="924">
                  <c:v>41676</c:v>
                </c:pt>
                <c:pt idx="925">
                  <c:v>41677</c:v>
                </c:pt>
                <c:pt idx="926">
                  <c:v>41680</c:v>
                </c:pt>
                <c:pt idx="927">
                  <c:v>41681</c:v>
                </c:pt>
                <c:pt idx="928">
                  <c:v>41682</c:v>
                </c:pt>
                <c:pt idx="929">
                  <c:v>41683</c:v>
                </c:pt>
                <c:pt idx="930">
                  <c:v>41684</c:v>
                </c:pt>
                <c:pt idx="931">
                  <c:v>41687</c:v>
                </c:pt>
                <c:pt idx="932">
                  <c:v>41688</c:v>
                </c:pt>
                <c:pt idx="933">
                  <c:v>41689</c:v>
                </c:pt>
                <c:pt idx="934">
                  <c:v>41690</c:v>
                </c:pt>
                <c:pt idx="935">
                  <c:v>41691</c:v>
                </c:pt>
                <c:pt idx="936">
                  <c:v>41694</c:v>
                </c:pt>
                <c:pt idx="937">
                  <c:v>41695</c:v>
                </c:pt>
                <c:pt idx="938">
                  <c:v>41696</c:v>
                </c:pt>
                <c:pt idx="939">
                  <c:v>41697</c:v>
                </c:pt>
                <c:pt idx="940">
                  <c:v>41698</c:v>
                </c:pt>
                <c:pt idx="941">
                  <c:v>41701</c:v>
                </c:pt>
                <c:pt idx="942">
                  <c:v>41702</c:v>
                </c:pt>
                <c:pt idx="943">
                  <c:v>41703</c:v>
                </c:pt>
                <c:pt idx="944">
                  <c:v>41704</c:v>
                </c:pt>
                <c:pt idx="945">
                  <c:v>41705</c:v>
                </c:pt>
                <c:pt idx="946">
                  <c:v>41708</c:v>
                </c:pt>
                <c:pt idx="947">
                  <c:v>41709</c:v>
                </c:pt>
                <c:pt idx="948">
                  <c:v>41710</c:v>
                </c:pt>
                <c:pt idx="949">
                  <c:v>41711</c:v>
                </c:pt>
                <c:pt idx="950">
                  <c:v>41712</c:v>
                </c:pt>
                <c:pt idx="951">
                  <c:v>41715</c:v>
                </c:pt>
                <c:pt idx="952">
                  <c:v>41716</c:v>
                </c:pt>
                <c:pt idx="953">
                  <c:v>41717</c:v>
                </c:pt>
                <c:pt idx="954">
                  <c:v>41718</c:v>
                </c:pt>
                <c:pt idx="955">
                  <c:v>41719</c:v>
                </c:pt>
                <c:pt idx="956">
                  <c:v>41722</c:v>
                </c:pt>
                <c:pt idx="957">
                  <c:v>41723</c:v>
                </c:pt>
                <c:pt idx="958">
                  <c:v>41724</c:v>
                </c:pt>
                <c:pt idx="959">
                  <c:v>41725</c:v>
                </c:pt>
                <c:pt idx="960">
                  <c:v>41726</c:v>
                </c:pt>
                <c:pt idx="961">
                  <c:v>41729</c:v>
                </c:pt>
                <c:pt idx="962">
                  <c:v>41730</c:v>
                </c:pt>
                <c:pt idx="963">
                  <c:v>41731</c:v>
                </c:pt>
                <c:pt idx="964">
                  <c:v>41732</c:v>
                </c:pt>
                <c:pt idx="965">
                  <c:v>41733</c:v>
                </c:pt>
                <c:pt idx="966">
                  <c:v>41736</c:v>
                </c:pt>
                <c:pt idx="967">
                  <c:v>41737</c:v>
                </c:pt>
                <c:pt idx="968">
                  <c:v>41738</c:v>
                </c:pt>
                <c:pt idx="969">
                  <c:v>41739</c:v>
                </c:pt>
                <c:pt idx="970">
                  <c:v>41740</c:v>
                </c:pt>
                <c:pt idx="971">
                  <c:v>41743</c:v>
                </c:pt>
                <c:pt idx="972">
                  <c:v>41744</c:v>
                </c:pt>
                <c:pt idx="973">
                  <c:v>41745</c:v>
                </c:pt>
                <c:pt idx="974">
                  <c:v>41746</c:v>
                </c:pt>
                <c:pt idx="975">
                  <c:v>41747</c:v>
                </c:pt>
                <c:pt idx="976">
                  <c:v>41750</c:v>
                </c:pt>
                <c:pt idx="977">
                  <c:v>41751</c:v>
                </c:pt>
                <c:pt idx="978">
                  <c:v>41753</c:v>
                </c:pt>
                <c:pt idx="979">
                  <c:v>41754</c:v>
                </c:pt>
                <c:pt idx="980">
                  <c:v>41757</c:v>
                </c:pt>
                <c:pt idx="981">
                  <c:v>41758</c:v>
                </c:pt>
                <c:pt idx="982">
                  <c:v>41759</c:v>
                </c:pt>
                <c:pt idx="983">
                  <c:v>41761</c:v>
                </c:pt>
                <c:pt idx="984">
                  <c:v>41764</c:v>
                </c:pt>
                <c:pt idx="985">
                  <c:v>41765</c:v>
                </c:pt>
                <c:pt idx="986">
                  <c:v>41766</c:v>
                </c:pt>
                <c:pt idx="987">
                  <c:v>41767</c:v>
                </c:pt>
                <c:pt idx="988">
                  <c:v>41768</c:v>
                </c:pt>
                <c:pt idx="989">
                  <c:v>41771</c:v>
                </c:pt>
                <c:pt idx="990">
                  <c:v>41772</c:v>
                </c:pt>
                <c:pt idx="991">
                  <c:v>41773</c:v>
                </c:pt>
                <c:pt idx="992">
                  <c:v>41774</c:v>
                </c:pt>
                <c:pt idx="993">
                  <c:v>41775</c:v>
                </c:pt>
                <c:pt idx="994">
                  <c:v>41779</c:v>
                </c:pt>
                <c:pt idx="995">
                  <c:v>41780</c:v>
                </c:pt>
                <c:pt idx="996">
                  <c:v>41781</c:v>
                </c:pt>
                <c:pt idx="997">
                  <c:v>41782</c:v>
                </c:pt>
                <c:pt idx="998">
                  <c:v>41785</c:v>
                </c:pt>
                <c:pt idx="999">
                  <c:v>41786</c:v>
                </c:pt>
                <c:pt idx="1000">
                  <c:v>41787</c:v>
                </c:pt>
                <c:pt idx="1001">
                  <c:v>41788</c:v>
                </c:pt>
                <c:pt idx="1002">
                  <c:v>41789</c:v>
                </c:pt>
                <c:pt idx="1003">
                  <c:v>41792</c:v>
                </c:pt>
                <c:pt idx="1004">
                  <c:v>41793</c:v>
                </c:pt>
                <c:pt idx="1005">
                  <c:v>41794</c:v>
                </c:pt>
                <c:pt idx="1006">
                  <c:v>41795</c:v>
                </c:pt>
                <c:pt idx="1007">
                  <c:v>41796</c:v>
                </c:pt>
                <c:pt idx="1008">
                  <c:v>41799</c:v>
                </c:pt>
                <c:pt idx="1009">
                  <c:v>41800</c:v>
                </c:pt>
                <c:pt idx="1010">
                  <c:v>41801</c:v>
                </c:pt>
                <c:pt idx="1011">
                  <c:v>41802</c:v>
                </c:pt>
                <c:pt idx="1012">
                  <c:v>41803</c:v>
                </c:pt>
                <c:pt idx="1013">
                  <c:v>41806</c:v>
                </c:pt>
                <c:pt idx="1014">
                  <c:v>41807</c:v>
                </c:pt>
                <c:pt idx="1015">
                  <c:v>41808</c:v>
                </c:pt>
                <c:pt idx="1016">
                  <c:v>41809</c:v>
                </c:pt>
                <c:pt idx="1017">
                  <c:v>41810</c:v>
                </c:pt>
                <c:pt idx="1018">
                  <c:v>41813</c:v>
                </c:pt>
                <c:pt idx="1019">
                  <c:v>41814</c:v>
                </c:pt>
                <c:pt idx="1020">
                  <c:v>41815</c:v>
                </c:pt>
                <c:pt idx="1021">
                  <c:v>41816</c:v>
                </c:pt>
                <c:pt idx="1022">
                  <c:v>41817</c:v>
                </c:pt>
                <c:pt idx="1023">
                  <c:v>41820</c:v>
                </c:pt>
                <c:pt idx="1024">
                  <c:v>41821</c:v>
                </c:pt>
                <c:pt idx="1025">
                  <c:v>41822</c:v>
                </c:pt>
                <c:pt idx="1026">
                  <c:v>41823</c:v>
                </c:pt>
                <c:pt idx="1027">
                  <c:v>41824</c:v>
                </c:pt>
                <c:pt idx="1028">
                  <c:v>41827</c:v>
                </c:pt>
                <c:pt idx="1029">
                  <c:v>41828</c:v>
                </c:pt>
                <c:pt idx="1030">
                  <c:v>41829</c:v>
                </c:pt>
                <c:pt idx="1031">
                  <c:v>41830</c:v>
                </c:pt>
                <c:pt idx="1032">
                  <c:v>41831</c:v>
                </c:pt>
                <c:pt idx="1033">
                  <c:v>41834</c:v>
                </c:pt>
                <c:pt idx="1034">
                  <c:v>41835</c:v>
                </c:pt>
                <c:pt idx="1035">
                  <c:v>41836</c:v>
                </c:pt>
                <c:pt idx="1036">
                  <c:v>41837</c:v>
                </c:pt>
                <c:pt idx="1037">
                  <c:v>41838</c:v>
                </c:pt>
                <c:pt idx="1038">
                  <c:v>41841</c:v>
                </c:pt>
                <c:pt idx="1039">
                  <c:v>41842</c:v>
                </c:pt>
                <c:pt idx="1040">
                  <c:v>41843</c:v>
                </c:pt>
                <c:pt idx="1041">
                  <c:v>41844</c:v>
                </c:pt>
                <c:pt idx="1042">
                  <c:v>41845</c:v>
                </c:pt>
                <c:pt idx="1043">
                  <c:v>41851</c:v>
                </c:pt>
                <c:pt idx="1044">
                  <c:v>41852</c:v>
                </c:pt>
                <c:pt idx="1045">
                  <c:v>41855</c:v>
                </c:pt>
                <c:pt idx="1046">
                  <c:v>41856</c:v>
                </c:pt>
                <c:pt idx="1047">
                  <c:v>41857</c:v>
                </c:pt>
                <c:pt idx="1048">
                  <c:v>41858</c:v>
                </c:pt>
                <c:pt idx="1049">
                  <c:v>41859</c:v>
                </c:pt>
                <c:pt idx="1050">
                  <c:v>41866</c:v>
                </c:pt>
                <c:pt idx="1051">
                  <c:v>41869</c:v>
                </c:pt>
                <c:pt idx="1052">
                  <c:v>41870</c:v>
                </c:pt>
                <c:pt idx="1053">
                  <c:v>41871</c:v>
                </c:pt>
                <c:pt idx="1054">
                  <c:v>41872</c:v>
                </c:pt>
                <c:pt idx="1055">
                  <c:v>41873</c:v>
                </c:pt>
                <c:pt idx="1056">
                  <c:v>41876</c:v>
                </c:pt>
                <c:pt idx="1057">
                  <c:v>41877</c:v>
                </c:pt>
                <c:pt idx="1058">
                  <c:v>41878</c:v>
                </c:pt>
                <c:pt idx="1059">
                  <c:v>41879</c:v>
                </c:pt>
                <c:pt idx="1060">
                  <c:v>41880</c:v>
                </c:pt>
                <c:pt idx="1061">
                  <c:v>41883</c:v>
                </c:pt>
                <c:pt idx="1062">
                  <c:v>41884</c:v>
                </c:pt>
                <c:pt idx="1063">
                  <c:v>41885</c:v>
                </c:pt>
                <c:pt idx="1064">
                  <c:v>41886</c:v>
                </c:pt>
                <c:pt idx="1065">
                  <c:v>41887</c:v>
                </c:pt>
                <c:pt idx="1066">
                  <c:v>41890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41913</c:v>
                </c:pt>
                <c:pt idx="1084">
                  <c:v>41914</c:v>
                </c:pt>
                <c:pt idx="1085">
                  <c:v>41915</c:v>
                </c:pt>
                <c:pt idx="1086">
                  <c:v>41920</c:v>
                </c:pt>
                <c:pt idx="1087">
                  <c:v>41921</c:v>
                </c:pt>
                <c:pt idx="1088">
                  <c:v>41922</c:v>
                </c:pt>
                <c:pt idx="1089">
                  <c:v>41925</c:v>
                </c:pt>
                <c:pt idx="1090">
                  <c:v>41926</c:v>
                </c:pt>
                <c:pt idx="1091">
                  <c:v>41927</c:v>
                </c:pt>
                <c:pt idx="1092">
                  <c:v>41928</c:v>
                </c:pt>
                <c:pt idx="1093">
                  <c:v>41929</c:v>
                </c:pt>
                <c:pt idx="1094">
                  <c:v>41932</c:v>
                </c:pt>
                <c:pt idx="1095">
                  <c:v>41933</c:v>
                </c:pt>
                <c:pt idx="1096">
                  <c:v>41934</c:v>
                </c:pt>
                <c:pt idx="1097">
                  <c:v>41935</c:v>
                </c:pt>
                <c:pt idx="1098">
                  <c:v>41936</c:v>
                </c:pt>
                <c:pt idx="1099">
                  <c:v>41939</c:v>
                </c:pt>
                <c:pt idx="1100">
                  <c:v>41940</c:v>
                </c:pt>
                <c:pt idx="1101">
                  <c:v>41942</c:v>
                </c:pt>
                <c:pt idx="1102">
                  <c:v>41943</c:v>
                </c:pt>
                <c:pt idx="1103">
                  <c:v>41946</c:v>
                </c:pt>
                <c:pt idx="1104">
                  <c:v>41947</c:v>
                </c:pt>
                <c:pt idx="1105">
                  <c:v>41948</c:v>
                </c:pt>
                <c:pt idx="1106">
                  <c:v>41949</c:v>
                </c:pt>
                <c:pt idx="1107">
                  <c:v>41950</c:v>
                </c:pt>
                <c:pt idx="1108">
                  <c:v>41953</c:v>
                </c:pt>
                <c:pt idx="1109">
                  <c:v>41954</c:v>
                </c:pt>
                <c:pt idx="1110">
                  <c:v>41955</c:v>
                </c:pt>
                <c:pt idx="1111">
                  <c:v>41956</c:v>
                </c:pt>
                <c:pt idx="1112">
                  <c:v>41957</c:v>
                </c:pt>
                <c:pt idx="1113">
                  <c:v>41960</c:v>
                </c:pt>
                <c:pt idx="1114">
                  <c:v>41961</c:v>
                </c:pt>
                <c:pt idx="1115">
                  <c:v>41962</c:v>
                </c:pt>
                <c:pt idx="1116">
                  <c:v>41963</c:v>
                </c:pt>
                <c:pt idx="1117">
                  <c:v>41964</c:v>
                </c:pt>
                <c:pt idx="1118">
                  <c:v>41967</c:v>
                </c:pt>
                <c:pt idx="1119">
                  <c:v>41968</c:v>
                </c:pt>
                <c:pt idx="1120">
                  <c:v>41969</c:v>
                </c:pt>
                <c:pt idx="1121">
                  <c:v>41970</c:v>
                </c:pt>
                <c:pt idx="1122">
                  <c:v>41971</c:v>
                </c:pt>
                <c:pt idx="1123">
                  <c:v>41974</c:v>
                </c:pt>
                <c:pt idx="1124">
                  <c:v>41975</c:v>
                </c:pt>
                <c:pt idx="1125">
                  <c:v>41976</c:v>
                </c:pt>
                <c:pt idx="1126">
                  <c:v>41977</c:v>
                </c:pt>
                <c:pt idx="1127">
                  <c:v>41978</c:v>
                </c:pt>
                <c:pt idx="1128">
                  <c:v>41981</c:v>
                </c:pt>
                <c:pt idx="1129">
                  <c:v>41982</c:v>
                </c:pt>
                <c:pt idx="1130">
                  <c:v>41983</c:v>
                </c:pt>
                <c:pt idx="1131">
                  <c:v>41984</c:v>
                </c:pt>
                <c:pt idx="1132">
                  <c:v>41985</c:v>
                </c:pt>
                <c:pt idx="1133">
                  <c:v>41988</c:v>
                </c:pt>
                <c:pt idx="1134">
                  <c:v>41989</c:v>
                </c:pt>
                <c:pt idx="1135">
                  <c:v>41990</c:v>
                </c:pt>
                <c:pt idx="1136">
                  <c:v>41991</c:v>
                </c:pt>
                <c:pt idx="1137">
                  <c:v>41992</c:v>
                </c:pt>
                <c:pt idx="1138">
                  <c:v>41995</c:v>
                </c:pt>
                <c:pt idx="1139">
                  <c:v>41996</c:v>
                </c:pt>
                <c:pt idx="1140">
                  <c:v>41997</c:v>
                </c:pt>
                <c:pt idx="1141">
                  <c:v>41998</c:v>
                </c:pt>
                <c:pt idx="1142">
                  <c:v>41999</c:v>
                </c:pt>
                <c:pt idx="1143">
                  <c:v>42002</c:v>
                </c:pt>
                <c:pt idx="1144">
                  <c:v>42003</c:v>
                </c:pt>
                <c:pt idx="1145">
                  <c:v>42004</c:v>
                </c:pt>
                <c:pt idx="1146">
                  <c:v>42006</c:v>
                </c:pt>
                <c:pt idx="1147">
                  <c:v>42009</c:v>
                </c:pt>
                <c:pt idx="1148">
                  <c:v>42010</c:v>
                </c:pt>
                <c:pt idx="1149">
                  <c:v>42011</c:v>
                </c:pt>
                <c:pt idx="1150">
                  <c:v>42012</c:v>
                </c:pt>
                <c:pt idx="1151">
                  <c:v>42013</c:v>
                </c:pt>
                <c:pt idx="1152">
                  <c:v>42016</c:v>
                </c:pt>
                <c:pt idx="1153">
                  <c:v>42017</c:v>
                </c:pt>
                <c:pt idx="1154">
                  <c:v>42018</c:v>
                </c:pt>
                <c:pt idx="1155">
                  <c:v>42019</c:v>
                </c:pt>
                <c:pt idx="1156">
                  <c:v>42020</c:v>
                </c:pt>
                <c:pt idx="1157">
                  <c:v>42023</c:v>
                </c:pt>
                <c:pt idx="1158">
                  <c:v>42024</c:v>
                </c:pt>
                <c:pt idx="1159">
                  <c:v>42025</c:v>
                </c:pt>
                <c:pt idx="1160">
                  <c:v>42026</c:v>
                </c:pt>
                <c:pt idx="1161">
                  <c:v>42027</c:v>
                </c:pt>
                <c:pt idx="1162">
                  <c:v>42030</c:v>
                </c:pt>
                <c:pt idx="1163">
                  <c:v>42031</c:v>
                </c:pt>
                <c:pt idx="1164">
                  <c:v>42032</c:v>
                </c:pt>
                <c:pt idx="1165">
                  <c:v>42033</c:v>
                </c:pt>
                <c:pt idx="1166">
                  <c:v>42034</c:v>
                </c:pt>
                <c:pt idx="1167">
                  <c:v>42037</c:v>
                </c:pt>
                <c:pt idx="1168">
                  <c:v>42038</c:v>
                </c:pt>
                <c:pt idx="1169">
                  <c:v>42039</c:v>
                </c:pt>
                <c:pt idx="1170">
                  <c:v>42040</c:v>
                </c:pt>
                <c:pt idx="1171">
                  <c:v>42041</c:v>
                </c:pt>
                <c:pt idx="1172">
                  <c:v>42044</c:v>
                </c:pt>
                <c:pt idx="1173">
                  <c:v>42045</c:v>
                </c:pt>
                <c:pt idx="1174">
                  <c:v>42046</c:v>
                </c:pt>
                <c:pt idx="1175">
                  <c:v>42047</c:v>
                </c:pt>
                <c:pt idx="1176">
                  <c:v>42048</c:v>
                </c:pt>
                <c:pt idx="1177">
                  <c:v>42051</c:v>
                </c:pt>
                <c:pt idx="1178">
                  <c:v>42052</c:v>
                </c:pt>
                <c:pt idx="1179">
                  <c:v>42053</c:v>
                </c:pt>
                <c:pt idx="1180">
                  <c:v>42054</c:v>
                </c:pt>
                <c:pt idx="1181">
                  <c:v>42055</c:v>
                </c:pt>
                <c:pt idx="1182">
                  <c:v>42058</c:v>
                </c:pt>
                <c:pt idx="1183">
                  <c:v>42059</c:v>
                </c:pt>
                <c:pt idx="1184">
                  <c:v>42060</c:v>
                </c:pt>
                <c:pt idx="1185">
                  <c:v>42061</c:v>
                </c:pt>
                <c:pt idx="1186">
                  <c:v>42062</c:v>
                </c:pt>
                <c:pt idx="1187">
                  <c:v>42065</c:v>
                </c:pt>
                <c:pt idx="1188">
                  <c:v>42066</c:v>
                </c:pt>
                <c:pt idx="1189">
                  <c:v>42067</c:v>
                </c:pt>
                <c:pt idx="1190">
                  <c:v>42068</c:v>
                </c:pt>
                <c:pt idx="1191">
                  <c:v>42069</c:v>
                </c:pt>
                <c:pt idx="1192">
                  <c:v>42072</c:v>
                </c:pt>
                <c:pt idx="1193">
                  <c:v>42073</c:v>
                </c:pt>
                <c:pt idx="1194">
                  <c:v>42074</c:v>
                </c:pt>
                <c:pt idx="1195">
                  <c:v>42075</c:v>
                </c:pt>
                <c:pt idx="1196">
                  <c:v>42076</c:v>
                </c:pt>
                <c:pt idx="1197">
                  <c:v>42079</c:v>
                </c:pt>
                <c:pt idx="1198">
                  <c:v>42080</c:v>
                </c:pt>
                <c:pt idx="1199">
                  <c:v>42081</c:v>
                </c:pt>
                <c:pt idx="1200">
                  <c:v>42082</c:v>
                </c:pt>
                <c:pt idx="1201">
                  <c:v>42083</c:v>
                </c:pt>
                <c:pt idx="1202">
                  <c:v>42086</c:v>
                </c:pt>
                <c:pt idx="1203">
                  <c:v>42087</c:v>
                </c:pt>
                <c:pt idx="1204">
                  <c:v>42088</c:v>
                </c:pt>
                <c:pt idx="1205">
                  <c:v>42089</c:v>
                </c:pt>
                <c:pt idx="1206">
                  <c:v>42090</c:v>
                </c:pt>
                <c:pt idx="1207">
                  <c:v>42093</c:v>
                </c:pt>
                <c:pt idx="1208">
                  <c:v>42094</c:v>
                </c:pt>
                <c:pt idx="1209">
                  <c:v>42095</c:v>
                </c:pt>
                <c:pt idx="1210">
                  <c:v>42096</c:v>
                </c:pt>
                <c:pt idx="1211">
                  <c:v>42097</c:v>
                </c:pt>
                <c:pt idx="1212">
                  <c:v>42100</c:v>
                </c:pt>
                <c:pt idx="1213">
                  <c:v>42101</c:v>
                </c:pt>
                <c:pt idx="1214">
                  <c:v>42102</c:v>
                </c:pt>
                <c:pt idx="1215">
                  <c:v>42103</c:v>
                </c:pt>
                <c:pt idx="1216">
                  <c:v>42104</c:v>
                </c:pt>
                <c:pt idx="1217">
                  <c:v>42107</c:v>
                </c:pt>
                <c:pt idx="1218">
                  <c:v>42108</c:v>
                </c:pt>
                <c:pt idx="1219">
                  <c:v>42109</c:v>
                </c:pt>
                <c:pt idx="1220">
                  <c:v>42110</c:v>
                </c:pt>
                <c:pt idx="1221">
                  <c:v>42111</c:v>
                </c:pt>
                <c:pt idx="1222">
                  <c:v>42114</c:v>
                </c:pt>
                <c:pt idx="1223">
                  <c:v>42115</c:v>
                </c:pt>
                <c:pt idx="1224">
                  <c:v>42116</c:v>
                </c:pt>
                <c:pt idx="1225">
                  <c:v>42118</c:v>
                </c:pt>
                <c:pt idx="1226">
                  <c:v>42121</c:v>
                </c:pt>
                <c:pt idx="1227">
                  <c:v>42122</c:v>
                </c:pt>
                <c:pt idx="1228">
                  <c:v>42123</c:v>
                </c:pt>
                <c:pt idx="1229">
                  <c:v>42124</c:v>
                </c:pt>
                <c:pt idx="1230">
                  <c:v>42128</c:v>
                </c:pt>
                <c:pt idx="1231">
                  <c:v>42129</c:v>
                </c:pt>
                <c:pt idx="1232">
                  <c:v>42130</c:v>
                </c:pt>
                <c:pt idx="1233">
                  <c:v>42131</c:v>
                </c:pt>
                <c:pt idx="1234">
                  <c:v>42132</c:v>
                </c:pt>
                <c:pt idx="1235">
                  <c:v>42135</c:v>
                </c:pt>
                <c:pt idx="1236">
                  <c:v>42136</c:v>
                </c:pt>
                <c:pt idx="1237">
                  <c:v>42137</c:v>
                </c:pt>
                <c:pt idx="1238">
                  <c:v>42138</c:v>
                </c:pt>
                <c:pt idx="1239">
                  <c:v>42139</c:v>
                </c:pt>
                <c:pt idx="1240">
                  <c:v>42142</c:v>
                </c:pt>
                <c:pt idx="1241">
                  <c:v>42144</c:v>
                </c:pt>
                <c:pt idx="1242">
                  <c:v>42145</c:v>
                </c:pt>
                <c:pt idx="1243">
                  <c:v>42146</c:v>
                </c:pt>
                <c:pt idx="1244">
                  <c:v>42149</c:v>
                </c:pt>
                <c:pt idx="1245">
                  <c:v>42150</c:v>
                </c:pt>
                <c:pt idx="1246">
                  <c:v>42151</c:v>
                </c:pt>
                <c:pt idx="1247">
                  <c:v>42152</c:v>
                </c:pt>
                <c:pt idx="1248">
                  <c:v>42153</c:v>
                </c:pt>
                <c:pt idx="1249">
                  <c:v>42156</c:v>
                </c:pt>
                <c:pt idx="1250">
                  <c:v>42157</c:v>
                </c:pt>
                <c:pt idx="1251">
                  <c:v>42158</c:v>
                </c:pt>
                <c:pt idx="1252">
                  <c:v>42159</c:v>
                </c:pt>
                <c:pt idx="1253">
                  <c:v>42160</c:v>
                </c:pt>
                <c:pt idx="1254">
                  <c:v>42163</c:v>
                </c:pt>
                <c:pt idx="1255">
                  <c:v>42164</c:v>
                </c:pt>
                <c:pt idx="1256">
                  <c:v>42165</c:v>
                </c:pt>
                <c:pt idx="1257">
                  <c:v>42166</c:v>
                </c:pt>
                <c:pt idx="1258">
                  <c:v>42167</c:v>
                </c:pt>
                <c:pt idx="1259">
                  <c:v>42170</c:v>
                </c:pt>
                <c:pt idx="1260">
                  <c:v>42171</c:v>
                </c:pt>
                <c:pt idx="1261">
                  <c:v>42172</c:v>
                </c:pt>
                <c:pt idx="1262">
                  <c:v>42173</c:v>
                </c:pt>
                <c:pt idx="1263">
                  <c:v>42174</c:v>
                </c:pt>
                <c:pt idx="1264">
                  <c:v>42177</c:v>
                </c:pt>
                <c:pt idx="1265">
                  <c:v>42178</c:v>
                </c:pt>
                <c:pt idx="1266">
                  <c:v>42179</c:v>
                </c:pt>
                <c:pt idx="1267">
                  <c:v>42180</c:v>
                </c:pt>
                <c:pt idx="1268">
                  <c:v>42181</c:v>
                </c:pt>
                <c:pt idx="1269">
                  <c:v>42184</c:v>
                </c:pt>
                <c:pt idx="1270">
                  <c:v>42185</c:v>
                </c:pt>
                <c:pt idx="1271">
                  <c:v>42186</c:v>
                </c:pt>
                <c:pt idx="1272">
                  <c:v>42187</c:v>
                </c:pt>
                <c:pt idx="1273">
                  <c:v>42188</c:v>
                </c:pt>
                <c:pt idx="1274">
                  <c:v>42191</c:v>
                </c:pt>
                <c:pt idx="1275">
                  <c:v>42192</c:v>
                </c:pt>
                <c:pt idx="1276">
                  <c:v>42193</c:v>
                </c:pt>
                <c:pt idx="1277">
                  <c:v>42194</c:v>
                </c:pt>
                <c:pt idx="1278">
                  <c:v>42195</c:v>
                </c:pt>
                <c:pt idx="1279">
                  <c:v>42198</c:v>
                </c:pt>
                <c:pt idx="1280">
                  <c:v>42199</c:v>
                </c:pt>
                <c:pt idx="1281">
                  <c:v>42200</c:v>
                </c:pt>
                <c:pt idx="1282">
                  <c:v>42201</c:v>
                </c:pt>
                <c:pt idx="1283">
                  <c:v>42205</c:v>
                </c:pt>
                <c:pt idx="1284">
                  <c:v>42206</c:v>
                </c:pt>
                <c:pt idx="1285">
                  <c:v>42207</c:v>
                </c:pt>
                <c:pt idx="1286">
                  <c:v>42208</c:v>
                </c:pt>
                <c:pt idx="1287">
                  <c:v>42209</c:v>
                </c:pt>
                <c:pt idx="1288">
                  <c:v>42212</c:v>
                </c:pt>
                <c:pt idx="1289">
                  <c:v>42213</c:v>
                </c:pt>
                <c:pt idx="1290">
                  <c:v>42214</c:v>
                </c:pt>
                <c:pt idx="1291">
                  <c:v>42215</c:v>
                </c:pt>
                <c:pt idx="1292">
                  <c:v>42216</c:v>
                </c:pt>
                <c:pt idx="1293">
                  <c:v>42219</c:v>
                </c:pt>
                <c:pt idx="1294">
                  <c:v>42220</c:v>
                </c:pt>
                <c:pt idx="1295">
                  <c:v>42221</c:v>
                </c:pt>
                <c:pt idx="1296">
                  <c:v>42222</c:v>
                </c:pt>
                <c:pt idx="1297">
                  <c:v>42223</c:v>
                </c:pt>
                <c:pt idx="1298">
                  <c:v>42226</c:v>
                </c:pt>
                <c:pt idx="1299">
                  <c:v>42227</c:v>
                </c:pt>
                <c:pt idx="1300">
                  <c:v>42228</c:v>
                </c:pt>
                <c:pt idx="1301">
                  <c:v>42229</c:v>
                </c:pt>
                <c:pt idx="1302">
                  <c:v>42230</c:v>
                </c:pt>
                <c:pt idx="1303">
                  <c:v>42233</c:v>
                </c:pt>
                <c:pt idx="1304">
                  <c:v>42234</c:v>
                </c:pt>
                <c:pt idx="1305">
                  <c:v>42235</c:v>
                </c:pt>
                <c:pt idx="1306">
                  <c:v>42236</c:v>
                </c:pt>
                <c:pt idx="1307">
                  <c:v>42237</c:v>
                </c:pt>
                <c:pt idx="1308">
                  <c:v>42240</c:v>
                </c:pt>
                <c:pt idx="1309">
                  <c:v>42241</c:v>
                </c:pt>
                <c:pt idx="1310">
                  <c:v>42242</c:v>
                </c:pt>
                <c:pt idx="1311">
                  <c:v>42243</c:v>
                </c:pt>
                <c:pt idx="1312">
                  <c:v>42244</c:v>
                </c:pt>
                <c:pt idx="1313">
                  <c:v>42247</c:v>
                </c:pt>
                <c:pt idx="1314">
                  <c:v>42248</c:v>
                </c:pt>
                <c:pt idx="1315">
                  <c:v>42249</c:v>
                </c:pt>
                <c:pt idx="1316">
                  <c:v>42250</c:v>
                </c:pt>
                <c:pt idx="1317">
                  <c:v>42251</c:v>
                </c:pt>
                <c:pt idx="1318">
                  <c:v>42254</c:v>
                </c:pt>
                <c:pt idx="1319">
                  <c:v>42255</c:v>
                </c:pt>
                <c:pt idx="1320">
                  <c:v>42256</c:v>
                </c:pt>
                <c:pt idx="1321">
                  <c:v>42257</c:v>
                </c:pt>
                <c:pt idx="1322">
                  <c:v>42258</c:v>
                </c:pt>
                <c:pt idx="1323">
                  <c:v>42261</c:v>
                </c:pt>
                <c:pt idx="1324">
                  <c:v>42262</c:v>
                </c:pt>
                <c:pt idx="1325">
                  <c:v>42263</c:v>
                </c:pt>
                <c:pt idx="1326">
                  <c:v>42264</c:v>
                </c:pt>
                <c:pt idx="1327">
                  <c:v>42265</c:v>
                </c:pt>
                <c:pt idx="1328">
                  <c:v>42268</c:v>
                </c:pt>
                <c:pt idx="1329">
                  <c:v>42269</c:v>
                </c:pt>
                <c:pt idx="1330">
                  <c:v>42270</c:v>
                </c:pt>
                <c:pt idx="1331">
                  <c:v>42275</c:v>
                </c:pt>
                <c:pt idx="1332">
                  <c:v>42276</c:v>
                </c:pt>
                <c:pt idx="1333">
                  <c:v>42277</c:v>
                </c:pt>
                <c:pt idx="1334">
                  <c:v>42278</c:v>
                </c:pt>
                <c:pt idx="1335">
                  <c:v>42279</c:v>
                </c:pt>
                <c:pt idx="1336">
                  <c:v>42282</c:v>
                </c:pt>
                <c:pt idx="1337">
                  <c:v>42283</c:v>
                </c:pt>
                <c:pt idx="1338">
                  <c:v>42284</c:v>
                </c:pt>
                <c:pt idx="1339">
                  <c:v>42285</c:v>
                </c:pt>
                <c:pt idx="1340">
                  <c:v>42286</c:v>
                </c:pt>
                <c:pt idx="1341">
                  <c:v>42289</c:v>
                </c:pt>
                <c:pt idx="1342">
                  <c:v>42290</c:v>
                </c:pt>
                <c:pt idx="1343">
                  <c:v>42291</c:v>
                </c:pt>
                <c:pt idx="1344">
                  <c:v>42292</c:v>
                </c:pt>
                <c:pt idx="1345">
                  <c:v>42293</c:v>
                </c:pt>
                <c:pt idx="1346">
                  <c:v>42296</c:v>
                </c:pt>
                <c:pt idx="1347">
                  <c:v>42297</c:v>
                </c:pt>
                <c:pt idx="1348">
                  <c:v>42298</c:v>
                </c:pt>
                <c:pt idx="1349">
                  <c:v>42299</c:v>
                </c:pt>
                <c:pt idx="1350">
                  <c:v>42300</c:v>
                </c:pt>
                <c:pt idx="1351">
                  <c:v>42303</c:v>
                </c:pt>
                <c:pt idx="1352">
                  <c:v>42304</c:v>
                </c:pt>
                <c:pt idx="1353">
                  <c:v>42305</c:v>
                </c:pt>
                <c:pt idx="1354">
                  <c:v>42307</c:v>
                </c:pt>
                <c:pt idx="1355">
                  <c:v>42310</c:v>
                </c:pt>
                <c:pt idx="1356">
                  <c:v>42311</c:v>
                </c:pt>
                <c:pt idx="1357">
                  <c:v>42312</c:v>
                </c:pt>
                <c:pt idx="1358">
                  <c:v>42313</c:v>
                </c:pt>
                <c:pt idx="1359">
                  <c:v>42314</c:v>
                </c:pt>
                <c:pt idx="1360">
                  <c:v>42317</c:v>
                </c:pt>
                <c:pt idx="1361">
                  <c:v>42318</c:v>
                </c:pt>
                <c:pt idx="1362">
                  <c:v>42319</c:v>
                </c:pt>
                <c:pt idx="1363">
                  <c:v>42320</c:v>
                </c:pt>
                <c:pt idx="1364">
                  <c:v>42321</c:v>
                </c:pt>
                <c:pt idx="1365">
                  <c:v>42324</c:v>
                </c:pt>
                <c:pt idx="1366">
                  <c:v>42325</c:v>
                </c:pt>
                <c:pt idx="1367">
                  <c:v>42326</c:v>
                </c:pt>
                <c:pt idx="1368">
                  <c:v>42327</c:v>
                </c:pt>
                <c:pt idx="1369">
                  <c:v>42328</c:v>
                </c:pt>
                <c:pt idx="1370">
                  <c:v>42331</c:v>
                </c:pt>
                <c:pt idx="1371">
                  <c:v>42332</c:v>
                </c:pt>
                <c:pt idx="1372">
                  <c:v>42333</c:v>
                </c:pt>
                <c:pt idx="1373">
                  <c:v>42334</c:v>
                </c:pt>
                <c:pt idx="1374">
                  <c:v>42335</c:v>
                </c:pt>
                <c:pt idx="1375">
                  <c:v>42338</c:v>
                </c:pt>
                <c:pt idx="1376">
                  <c:v>42339</c:v>
                </c:pt>
                <c:pt idx="1377">
                  <c:v>42340</c:v>
                </c:pt>
                <c:pt idx="1378">
                  <c:v>42341</c:v>
                </c:pt>
                <c:pt idx="1379">
                  <c:v>42342</c:v>
                </c:pt>
                <c:pt idx="1380">
                  <c:v>42345</c:v>
                </c:pt>
                <c:pt idx="1381">
                  <c:v>42346</c:v>
                </c:pt>
                <c:pt idx="1382">
                  <c:v>42347</c:v>
                </c:pt>
                <c:pt idx="1383">
                  <c:v>42348</c:v>
                </c:pt>
                <c:pt idx="1384">
                  <c:v>42349</c:v>
                </c:pt>
                <c:pt idx="1385">
                  <c:v>42352</c:v>
                </c:pt>
                <c:pt idx="1386">
                  <c:v>42353</c:v>
                </c:pt>
                <c:pt idx="1387">
                  <c:v>42354</c:v>
                </c:pt>
                <c:pt idx="1388">
                  <c:v>42355</c:v>
                </c:pt>
                <c:pt idx="1389">
                  <c:v>42356</c:v>
                </c:pt>
                <c:pt idx="1390">
                  <c:v>42359</c:v>
                </c:pt>
                <c:pt idx="1391">
                  <c:v>42360</c:v>
                </c:pt>
                <c:pt idx="1392">
                  <c:v>42361</c:v>
                </c:pt>
                <c:pt idx="1393">
                  <c:v>42362</c:v>
                </c:pt>
                <c:pt idx="1394">
                  <c:v>42363</c:v>
                </c:pt>
                <c:pt idx="1395">
                  <c:v>42366</c:v>
                </c:pt>
                <c:pt idx="1396">
                  <c:v>42367</c:v>
                </c:pt>
                <c:pt idx="1397">
                  <c:v>42368</c:v>
                </c:pt>
                <c:pt idx="1398">
                  <c:v>42369</c:v>
                </c:pt>
                <c:pt idx="1399">
                  <c:v>42373</c:v>
                </c:pt>
                <c:pt idx="1400">
                  <c:v>42374</c:v>
                </c:pt>
                <c:pt idx="1401">
                  <c:v>42375</c:v>
                </c:pt>
                <c:pt idx="1402">
                  <c:v>42376</c:v>
                </c:pt>
                <c:pt idx="1403">
                  <c:v>42377</c:v>
                </c:pt>
                <c:pt idx="1404">
                  <c:v>42380</c:v>
                </c:pt>
                <c:pt idx="1405">
                  <c:v>42381</c:v>
                </c:pt>
                <c:pt idx="1406">
                  <c:v>42382</c:v>
                </c:pt>
                <c:pt idx="1407">
                  <c:v>42383</c:v>
                </c:pt>
                <c:pt idx="1408">
                  <c:v>42384</c:v>
                </c:pt>
                <c:pt idx="1409">
                  <c:v>42387</c:v>
                </c:pt>
                <c:pt idx="1410">
                  <c:v>42388</c:v>
                </c:pt>
                <c:pt idx="1411">
                  <c:v>42389</c:v>
                </c:pt>
                <c:pt idx="1412">
                  <c:v>42390</c:v>
                </c:pt>
                <c:pt idx="1413">
                  <c:v>42391</c:v>
                </c:pt>
                <c:pt idx="1414">
                  <c:v>42394</c:v>
                </c:pt>
                <c:pt idx="1415">
                  <c:v>42395</c:v>
                </c:pt>
                <c:pt idx="1416">
                  <c:v>42396</c:v>
                </c:pt>
                <c:pt idx="1417">
                  <c:v>42397</c:v>
                </c:pt>
                <c:pt idx="1418">
                  <c:v>42398</c:v>
                </c:pt>
                <c:pt idx="1419">
                  <c:v>42401</c:v>
                </c:pt>
                <c:pt idx="1420">
                  <c:v>42402</c:v>
                </c:pt>
                <c:pt idx="1421">
                  <c:v>42403</c:v>
                </c:pt>
                <c:pt idx="1422">
                  <c:v>42404</c:v>
                </c:pt>
                <c:pt idx="1423">
                  <c:v>42405</c:v>
                </c:pt>
                <c:pt idx="1424">
                  <c:v>42408</c:v>
                </c:pt>
                <c:pt idx="1425">
                  <c:v>42409</c:v>
                </c:pt>
                <c:pt idx="1426">
                  <c:v>42410</c:v>
                </c:pt>
                <c:pt idx="1427">
                  <c:v>42411</c:v>
                </c:pt>
                <c:pt idx="1428">
                  <c:v>42412</c:v>
                </c:pt>
                <c:pt idx="1429">
                  <c:v>42415</c:v>
                </c:pt>
                <c:pt idx="1430">
                  <c:v>42416</c:v>
                </c:pt>
                <c:pt idx="1431">
                  <c:v>42417</c:v>
                </c:pt>
                <c:pt idx="1432">
                  <c:v>42418</c:v>
                </c:pt>
                <c:pt idx="1433">
                  <c:v>42419</c:v>
                </c:pt>
                <c:pt idx="1434">
                  <c:v>42422</c:v>
                </c:pt>
                <c:pt idx="1435">
                  <c:v>42423</c:v>
                </c:pt>
                <c:pt idx="1436">
                  <c:v>42424</c:v>
                </c:pt>
                <c:pt idx="1437">
                  <c:v>42425</c:v>
                </c:pt>
                <c:pt idx="1438">
                  <c:v>42426</c:v>
                </c:pt>
                <c:pt idx="1439">
                  <c:v>42429</c:v>
                </c:pt>
                <c:pt idx="1440">
                  <c:v>42430</c:v>
                </c:pt>
                <c:pt idx="1441">
                  <c:v>42431</c:v>
                </c:pt>
                <c:pt idx="1442">
                  <c:v>42432</c:v>
                </c:pt>
                <c:pt idx="1443">
                  <c:v>42433</c:v>
                </c:pt>
                <c:pt idx="1444">
                  <c:v>42436</c:v>
                </c:pt>
                <c:pt idx="1445">
                  <c:v>42437</c:v>
                </c:pt>
                <c:pt idx="1446">
                  <c:v>42438</c:v>
                </c:pt>
                <c:pt idx="1447">
                  <c:v>42439</c:v>
                </c:pt>
                <c:pt idx="1448">
                  <c:v>42440</c:v>
                </c:pt>
                <c:pt idx="1449">
                  <c:v>42443</c:v>
                </c:pt>
                <c:pt idx="1450">
                  <c:v>42444</c:v>
                </c:pt>
                <c:pt idx="1451">
                  <c:v>42445</c:v>
                </c:pt>
                <c:pt idx="1452">
                  <c:v>42446</c:v>
                </c:pt>
                <c:pt idx="1453">
                  <c:v>42447</c:v>
                </c:pt>
                <c:pt idx="1454">
                  <c:v>42450</c:v>
                </c:pt>
                <c:pt idx="1455">
                  <c:v>42451</c:v>
                </c:pt>
                <c:pt idx="1456">
                  <c:v>42452</c:v>
                </c:pt>
                <c:pt idx="1457">
                  <c:v>42453</c:v>
                </c:pt>
                <c:pt idx="1458">
                  <c:v>42454</c:v>
                </c:pt>
                <c:pt idx="1459">
                  <c:v>42457</c:v>
                </c:pt>
                <c:pt idx="1460">
                  <c:v>42458</c:v>
                </c:pt>
                <c:pt idx="1461">
                  <c:v>42459</c:v>
                </c:pt>
                <c:pt idx="1462">
                  <c:v>42460</c:v>
                </c:pt>
                <c:pt idx="1463">
                  <c:v>42461</c:v>
                </c:pt>
                <c:pt idx="1464">
                  <c:v>42464</c:v>
                </c:pt>
                <c:pt idx="1465">
                  <c:v>42465</c:v>
                </c:pt>
                <c:pt idx="1466">
                  <c:v>42466</c:v>
                </c:pt>
                <c:pt idx="1467">
                  <c:v>42467</c:v>
                </c:pt>
                <c:pt idx="1468">
                  <c:v>42468</c:v>
                </c:pt>
                <c:pt idx="1469">
                  <c:v>42471</c:v>
                </c:pt>
                <c:pt idx="1470">
                  <c:v>42472</c:v>
                </c:pt>
                <c:pt idx="1471">
                  <c:v>42473</c:v>
                </c:pt>
                <c:pt idx="1472">
                  <c:v>42474</c:v>
                </c:pt>
                <c:pt idx="1473">
                  <c:v>42475</c:v>
                </c:pt>
                <c:pt idx="1474">
                  <c:v>42478</c:v>
                </c:pt>
                <c:pt idx="1475">
                  <c:v>42479</c:v>
                </c:pt>
                <c:pt idx="1476">
                  <c:v>42480</c:v>
                </c:pt>
                <c:pt idx="1477">
                  <c:v>42481</c:v>
                </c:pt>
                <c:pt idx="1478">
                  <c:v>42482</c:v>
                </c:pt>
                <c:pt idx="1479">
                  <c:v>42485</c:v>
                </c:pt>
                <c:pt idx="1480">
                  <c:v>42486</c:v>
                </c:pt>
                <c:pt idx="1481">
                  <c:v>42487</c:v>
                </c:pt>
                <c:pt idx="1482">
                  <c:v>42488</c:v>
                </c:pt>
                <c:pt idx="1483">
                  <c:v>42489</c:v>
                </c:pt>
                <c:pt idx="1484">
                  <c:v>42492</c:v>
                </c:pt>
                <c:pt idx="1485">
                  <c:v>42493</c:v>
                </c:pt>
                <c:pt idx="1486">
                  <c:v>42494</c:v>
                </c:pt>
                <c:pt idx="1487">
                  <c:v>42495</c:v>
                </c:pt>
                <c:pt idx="1488">
                  <c:v>42496</c:v>
                </c:pt>
                <c:pt idx="1489">
                  <c:v>42499</c:v>
                </c:pt>
                <c:pt idx="1490">
                  <c:v>42500</c:v>
                </c:pt>
                <c:pt idx="1491">
                  <c:v>42501</c:v>
                </c:pt>
                <c:pt idx="1492">
                  <c:v>42502</c:v>
                </c:pt>
                <c:pt idx="1493">
                  <c:v>42503</c:v>
                </c:pt>
                <c:pt idx="1494">
                  <c:v>42506</c:v>
                </c:pt>
                <c:pt idx="1495">
                  <c:v>42507</c:v>
                </c:pt>
                <c:pt idx="1496">
                  <c:v>42508</c:v>
                </c:pt>
                <c:pt idx="1497">
                  <c:v>42510</c:v>
                </c:pt>
                <c:pt idx="1498">
                  <c:v>42513</c:v>
                </c:pt>
                <c:pt idx="1499">
                  <c:v>42514</c:v>
                </c:pt>
                <c:pt idx="1500">
                  <c:v>42515</c:v>
                </c:pt>
                <c:pt idx="1501">
                  <c:v>42516</c:v>
                </c:pt>
                <c:pt idx="1502">
                  <c:v>42517</c:v>
                </c:pt>
                <c:pt idx="1503">
                  <c:v>42520</c:v>
                </c:pt>
                <c:pt idx="1504">
                  <c:v>42521</c:v>
                </c:pt>
                <c:pt idx="1505">
                  <c:v>42522</c:v>
                </c:pt>
                <c:pt idx="1506">
                  <c:v>42523</c:v>
                </c:pt>
                <c:pt idx="1507">
                  <c:v>42524</c:v>
                </c:pt>
                <c:pt idx="1508">
                  <c:v>42527</c:v>
                </c:pt>
              </c:numCache>
            </c:numRef>
          </c:cat>
          <c:val>
            <c:numRef>
              <c:f>'ICSS Alogarithm'!$K$4:$K$1512</c:f>
              <c:numCache>
                <c:formatCode>General</c:formatCode>
                <c:ptCount val="1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</c:numCache>
            </c:numRef>
          </c:val>
        </c:ser>
        <c:ser>
          <c:idx val="1"/>
          <c:order val="1"/>
          <c:tx>
            <c:strRef>
              <c:f>'ICSS Alogarithm'!$L$3</c:f>
              <c:strCache>
                <c:ptCount val="1"/>
                <c:pt idx="0">
                  <c:v>D2</c:v>
                </c:pt>
              </c:strCache>
            </c:strRef>
          </c:tx>
          <c:marker>
            <c:symbol val="none"/>
          </c:marker>
          <c:dLbls>
            <c:dLbl>
              <c:idx val="634"/>
              <c:layout>
                <c:manualLayout>
                  <c:x val="-6.666666666666668E-2"/>
                  <c:y val="-5.0926290463692063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07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Dec.,</a:t>
                    </a:r>
                    <a:r>
                      <a:rPr lang="en-US">
                        <a:solidFill>
                          <a:schemeClr val="bg1"/>
                        </a:solidFill>
                      </a:rPr>
                      <a:t>2012</a:t>
                    </a:r>
                  </a:p>
                </c:rich>
              </c:tx>
              <c:showVal val="1"/>
            </c:dLbl>
            <c:delete val="1"/>
            <c:spPr>
              <a:solidFill>
                <a:srgbClr val="C0000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cat>
            <c:numRef>
              <c:f>'ICSS Alogarithm'!$B$4:$B$1512</c:f>
              <c:numCache>
                <c:formatCode>yyyy\-mm\-dd</c:formatCode>
                <c:ptCount val="1509"/>
                <c:pt idx="0">
                  <c:v>40336</c:v>
                </c:pt>
                <c:pt idx="1">
                  <c:v>40337</c:v>
                </c:pt>
                <c:pt idx="2">
                  <c:v>40338</c:v>
                </c:pt>
                <c:pt idx="3">
                  <c:v>40339</c:v>
                </c:pt>
                <c:pt idx="4">
                  <c:v>40340</c:v>
                </c:pt>
                <c:pt idx="5">
                  <c:v>40343</c:v>
                </c:pt>
                <c:pt idx="6">
                  <c:v>40344</c:v>
                </c:pt>
                <c:pt idx="7">
                  <c:v>40345</c:v>
                </c:pt>
                <c:pt idx="8">
                  <c:v>40346</c:v>
                </c:pt>
                <c:pt idx="9">
                  <c:v>40347</c:v>
                </c:pt>
                <c:pt idx="10">
                  <c:v>40350</c:v>
                </c:pt>
                <c:pt idx="11">
                  <c:v>40351</c:v>
                </c:pt>
                <c:pt idx="12">
                  <c:v>40352</c:v>
                </c:pt>
                <c:pt idx="13">
                  <c:v>40353</c:v>
                </c:pt>
                <c:pt idx="14">
                  <c:v>40354</c:v>
                </c:pt>
                <c:pt idx="15">
                  <c:v>40357</c:v>
                </c:pt>
                <c:pt idx="16">
                  <c:v>40358</c:v>
                </c:pt>
                <c:pt idx="17">
                  <c:v>40359</c:v>
                </c:pt>
                <c:pt idx="18">
                  <c:v>40360</c:v>
                </c:pt>
                <c:pt idx="19">
                  <c:v>40361</c:v>
                </c:pt>
                <c:pt idx="20">
                  <c:v>40364</c:v>
                </c:pt>
                <c:pt idx="21">
                  <c:v>40365</c:v>
                </c:pt>
                <c:pt idx="22">
                  <c:v>40366</c:v>
                </c:pt>
                <c:pt idx="23">
                  <c:v>40367</c:v>
                </c:pt>
                <c:pt idx="24">
                  <c:v>40368</c:v>
                </c:pt>
                <c:pt idx="25">
                  <c:v>40371</c:v>
                </c:pt>
                <c:pt idx="26">
                  <c:v>40372</c:v>
                </c:pt>
                <c:pt idx="27">
                  <c:v>40373</c:v>
                </c:pt>
                <c:pt idx="28">
                  <c:v>40374</c:v>
                </c:pt>
                <c:pt idx="29">
                  <c:v>40375</c:v>
                </c:pt>
                <c:pt idx="30">
                  <c:v>40378</c:v>
                </c:pt>
                <c:pt idx="31">
                  <c:v>40379</c:v>
                </c:pt>
                <c:pt idx="32">
                  <c:v>40380</c:v>
                </c:pt>
                <c:pt idx="33">
                  <c:v>40381</c:v>
                </c:pt>
                <c:pt idx="34">
                  <c:v>40382</c:v>
                </c:pt>
                <c:pt idx="35">
                  <c:v>40385</c:v>
                </c:pt>
                <c:pt idx="36">
                  <c:v>40386</c:v>
                </c:pt>
                <c:pt idx="37">
                  <c:v>40387</c:v>
                </c:pt>
                <c:pt idx="38">
                  <c:v>40388</c:v>
                </c:pt>
                <c:pt idx="39">
                  <c:v>40389</c:v>
                </c:pt>
                <c:pt idx="40">
                  <c:v>40392</c:v>
                </c:pt>
                <c:pt idx="41">
                  <c:v>40393</c:v>
                </c:pt>
                <c:pt idx="42">
                  <c:v>40394</c:v>
                </c:pt>
                <c:pt idx="43">
                  <c:v>40395</c:v>
                </c:pt>
                <c:pt idx="44">
                  <c:v>40396</c:v>
                </c:pt>
                <c:pt idx="45">
                  <c:v>40399</c:v>
                </c:pt>
                <c:pt idx="46">
                  <c:v>40400</c:v>
                </c:pt>
                <c:pt idx="47">
                  <c:v>40401</c:v>
                </c:pt>
                <c:pt idx="48">
                  <c:v>40402</c:v>
                </c:pt>
                <c:pt idx="49">
                  <c:v>40403</c:v>
                </c:pt>
                <c:pt idx="50">
                  <c:v>40406</c:v>
                </c:pt>
                <c:pt idx="51">
                  <c:v>40407</c:v>
                </c:pt>
                <c:pt idx="52">
                  <c:v>40408</c:v>
                </c:pt>
                <c:pt idx="53">
                  <c:v>40409</c:v>
                </c:pt>
                <c:pt idx="54">
                  <c:v>40410</c:v>
                </c:pt>
                <c:pt idx="55">
                  <c:v>40413</c:v>
                </c:pt>
                <c:pt idx="56">
                  <c:v>40414</c:v>
                </c:pt>
                <c:pt idx="57">
                  <c:v>40415</c:v>
                </c:pt>
                <c:pt idx="58">
                  <c:v>40416</c:v>
                </c:pt>
                <c:pt idx="59">
                  <c:v>40417</c:v>
                </c:pt>
                <c:pt idx="60">
                  <c:v>40421</c:v>
                </c:pt>
                <c:pt idx="61">
                  <c:v>40422</c:v>
                </c:pt>
                <c:pt idx="62">
                  <c:v>40423</c:v>
                </c:pt>
                <c:pt idx="63">
                  <c:v>40424</c:v>
                </c:pt>
                <c:pt idx="64">
                  <c:v>40427</c:v>
                </c:pt>
                <c:pt idx="65">
                  <c:v>40428</c:v>
                </c:pt>
                <c:pt idx="66">
                  <c:v>40429</c:v>
                </c:pt>
                <c:pt idx="67">
                  <c:v>40434</c:v>
                </c:pt>
                <c:pt idx="68">
                  <c:v>40435</c:v>
                </c:pt>
                <c:pt idx="69">
                  <c:v>40436</c:v>
                </c:pt>
                <c:pt idx="70">
                  <c:v>40437</c:v>
                </c:pt>
                <c:pt idx="71">
                  <c:v>40438</c:v>
                </c:pt>
                <c:pt idx="72">
                  <c:v>40441</c:v>
                </c:pt>
                <c:pt idx="73">
                  <c:v>40442</c:v>
                </c:pt>
                <c:pt idx="74">
                  <c:v>40443</c:v>
                </c:pt>
                <c:pt idx="75">
                  <c:v>40444</c:v>
                </c:pt>
                <c:pt idx="76">
                  <c:v>40445</c:v>
                </c:pt>
                <c:pt idx="77">
                  <c:v>40448</c:v>
                </c:pt>
                <c:pt idx="78">
                  <c:v>40449</c:v>
                </c:pt>
                <c:pt idx="79">
                  <c:v>40450</c:v>
                </c:pt>
                <c:pt idx="80">
                  <c:v>40451</c:v>
                </c:pt>
                <c:pt idx="81">
                  <c:v>40452</c:v>
                </c:pt>
                <c:pt idx="82">
                  <c:v>40455</c:v>
                </c:pt>
                <c:pt idx="83">
                  <c:v>40456</c:v>
                </c:pt>
                <c:pt idx="84">
                  <c:v>40457</c:v>
                </c:pt>
                <c:pt idx="85">
                  <c:v>40458</c:v>
                </c:pt>
                <c:pt idx="86">
                  <c:v>40459</c:v>
                </c:pt>
                <c:pt idx="87">
                  <c:v>40462</c:v>
                </c:pt>
                <c:pt idx="88">
                  <c:v>40463</c:v>
                </c:pt>
                <c:pt idx="89">
                  <c:v>40464</c:v>
                </c:pt>
                <c:pt idx="90">
                  <c:v>40465</c:v>
                </c:pt>
                <c:pt idx="91">
                  <c:v>40466</c:v>
                </c:pt>
                <c:pt idx="92">
                  <c:v>40469</c:v>
                </c:pt>
                <c:pt idx="93">
                  <c:v>40470</c:v>
                </c:pt>
                <c:pt idx="94">
                  <c:v>40471</c:v>
                </c:pt>
                <c:pt idx="95">
                  <c:v>40472</c:v>
                </c:pt>
                <c:pt idx="96">
                  <c:v>40473</c:v>
                </c:pt>
                <c:pt idx="97">
                  <c:v>40476</c:v>
                </c:pt>
                <c:pt idx="98">
                  <c:v>40477</c:v>
                </c:pt>
                <c:pt idx="99">
                  <c:v>40478</c:v>
                </c:pt>
                <c:pt idx="100">
                  <c:v>40479</c:v>
                </c:pt>
                <c:pt idx="101">
                  <c:v>40483</c:v>
                </c:pt>
                <c:pt idx="102">
                  <c:v>40484</c:v>
                </c:pt>
                <c:pt idx="103">
                  <c:v>40485</c:v>
                </c:pt>
                <c:pt idx="104">
                  <c:v>40486</c:v>
                </c:pt>
                <c:pt idx="105">
                  <c:v>40487</c:v>
                </c:pt>
                <c:pt idx="106">
                  <c:v>40490</c:v>
                </c:pt>
                <c:pt idx="107">
                  <c:v>40491</c:v>
                </c:pt>
                <c:pt idx="108">
                  <c:v>40492</c:v>
                </c:pt>
                <c:pt idx="109">
                  <c:v>40493</c:v>
                </c:pt>
                <c:pt idx="110">
                  <c:v>40494</c:v>
                </c:pt>
                <c:pt idx="111">
                  <c:v>40497</c:v>
                </c:pt>
                <c:pt idx="112">
                  <c:v>40504</c:v>
                </c:pt>
                <c:pt idx="113">
                  <c:v>40505</c:v>
                </c:pt>
                <c:pt idx="114">
                  <c:v>40506</c:v>
                </c:pt>
                <c:pt idx="115">
                  <c:v>40507</c:v>
                </c:pt>
                <c:pt idx="116">
                  <c:v>40508</c:v>
                </c:pt>
                <c:pt idx="117">
                  <c:v>40511</c:v>
                </c:pt>
                <c:pt idx="118">
                  <c:v>40512</c:v>
                </c:pt>
                <c:pt idx="119">
                  <c:v>40513</c:v>
                </c:pt>
                <c:pt idx="120">
                  <c:v>40514</c:v>
                </c:pt>
                <c:pt idx="121">
                  <c:v>40515</c:v>
                </c:pt>
                <c:pt idx="122">
                  <c:v>40518</c:v>
                </c:pt>
                <c:pt idx="123">
                  <c:v>40519</c:v>
                </c:pt>
                <c:pt idx="124">
                  <c:v>40520</c:v>
                </c:pt>
                <c:pt idx="125">
                  <c:v>40521</c:v>
                </c:pt>
                <c:pt idx="126">
                  <c:v>40522</c:v>
                </c:pt>
                <c:pt idx="127">
                  <c:v>40525</c:v>
                </c:pt>
                <c:pt idx="128">
                  <c:v>40526</c:v>
                </c:pt>
                <c:pt idx="129">
                  <c:v>40527</c:v>
                </c:pt>
                <c:pt idx="130">
                  <c:v>40528</c:v>
                </c:pt>
                <c:pt idx="131">
                  <c:v>40529</c:v>
                </c:pt>
                <c:pt idx="132">
                  <c:v>40532</c:v>
                </c:pt>
                <c:pt idx="133">
                  <c:v>40533</c:v>
                </c:pt>
                <c:pt idx="134">
                  <c:v>40534</c:v>
                </c:pt>
                <c:pt idx="135">
                  <c:v>40535</c:v>
                </c:pt>
                <c:pt idx="136">
                  <c:v>40536</c:v>
                </c:pt>
                <c:pt idx="137">
                  <c:v>40539</c:v>
                </c:pt>
                <c:pt idx="138">
                  <c:v>40540</c:v>
                </c:pt>
                <c:pt idx="139">
                  <c:v>40541</c:v>
                </c:pt>
                <c:pt idx="140">
                  <c:v>40542</c:v>
                </c:pt>
                <c:pt idx="141">
                  <c:v>40543</c:v>
                </c:pt>
                <c:pt idx="142">
                  <c:v>40546</c:v>
                </c:pt>
                <c:pt idx="143">
                  <c:v>40547</c:v>
                </c:pt>
                <c:pt idx="144">
                  <c:v>40548</c:v>
                </c:pt>
                <c:pt idx="145">
                  <c:v>40549</c:v>
                </c:pt>
                <c:pt idx="146">
                  <c:v>40550</c:v>
                </c:pt>
                <c:pt idx="147">
                  <c:v>40553</c:v>
                </c:pt>
                <c:pt idx="148">
                  <c:v>40554</c:v>
                </c:pt>
                <c:pt idx="149">
                  <c:v>40555</c:v>
                </c:pt>
                <c:pt idx="150">
                  <c:v>40556</c:v>
                </c:pt>
                <c:pt idx="151">
                  <c:v>40557</c:v>
                </c:pt>
                <c:pt idx="152">
                  <c:v>40560</c:v>
                </c:pt>
                <c:pt idx="153">
                  <c:v>40561</c:v>
                </c:pt>
                <c:pt idx="154">
                  <c:v>40562</c:v>
                </c:pt>
                <c:pt idx="155">
                  <c:v>40563</c:v>
                </c:pt>
                <c:pt idx="156">
                  <c:v>40564</c:v>
                </c:pt>
                <c:pt idx="157">
                  <c:v>40567</c:v>
                </c:pt>
                <c:pt idx="158">
                  <c:v>40568</c:v>
                </c:pt>
                <c:pt idx="159">
                  <c:v>40569</c:v>
                </c:pt>
                <c:pt idx="160">
                  <c:v>40570</c:v>
                </c:pt>
                <c:pt idx="161">
                  <c:v>40571</c:v>
                </c:pt>
                <c:pt idx="162">
                  <c:v>40574</c:v>
                </c:pt>
                <c:pt idx="163">
                  <c:v>40575</c:v>
                </c:pt>
                <c:pt idx="164">
                  <c:v>40576</c:v>
                </c:pt>
                <c:pt idx="165">
                  <c:v>40577</c:v>
                </c:pt>
                <c:pt idx="166">
                  <c:v>40578</c:v>
                </c:pt>
                <c:pt idx="167">
                  <c:v>40581</c:v>
                </c:pt>
                <c:pt idx="168">
                  <c:v>40582</c:v>
                </c:pt>
                <c:pt idx="169">
                  <c:v>40583</c:v>
                </c:pt>
                <c:pt idx="170">
                  <c:v>40584</c:v>
                </c:pt>
                <c:pt idx="171">
                  <c:v>40585</c:v>
                </c:pt>
                <c:pt idx="172">
                  <c:v>40588</c:v>
                </c:pt>
                <c:pt idx="173">
                  <c:v>40589</c:v>
                </c:pt>
                <c:pt idx="174">
                  <c:v>40590</c:v>
                </c:pt>
                <c:pt idx="175">
                  <c:v>40591</c:v>
                </c:pt>
                <c:pt idx="176">
                  <c:v>40592</c:v>
                </c:pt>
                <c:pt idx="177">
                  <c:v>40595</c:v>
                </c:pt>
                <c:pt idx="178">
                  <c:v>40596</c:v>
                </c:pt>
                <c:pt idx="179">
                  <c:v>40597</c:v>
                </c:pt>
                <c:pt idx="180">
                  <c:v>40598</c:v>
                </c:pt>
                <c:pt idx="181">
                  <c:v>40599</c:v>
                </c:pt>
                <c:pt idx="182">
                  <c:v>40602</c:v>
                </c:pt>
                <c:pt idx="183">
                  <c:v>40603</c:v>
                </c:pt>
                <c:pt idx="184">
                  <c:v>40604</c:v>
                </c:pt>
                <c:pt idx="185">
                  <c:v>40605</c:v>
                </c:pt>
                <c:pt idx="186">
                  <c:v>40606</c:v>
                </c:pt>
                <c:pt idx="187">
                  <c:v>40609</c:v>
                </c:pt>
                <c:pt idx="188">
                  <c:v>40610</c:v>
                </c:pt>
                <c:pt idx="189">
                  <c:v>40611</c:v>
                </c:pt>
                <c:pt idx="190">
                  <c:v>40612</c:v>
                </c:pt>
                <c:pt idx="191">
                  <c:v>40613</c:v>
                </c:pt>
                <c:pt idx="192">
                  <c:v>40616</c:v>
                </c:pt>
                <c:pt idx="193">
                  <c:v>40617</c:v>
                </c:pt>
                <c:pt idx="194">
                  <c:v>40618</c:v>
                </c:pt>
                <c:pt idx="195">
                  <c:v>40619</c:v>
                </c:pt>
                <c:pt idx="196">
                  <c:v>40620</c:v>
                </c:pt>
                <c:pt idx="197">
                  <c:v>40623</c:v>
                </c:pt>
                <c:pt idx="198">
                  <c:v>40624</c:v>
                </c:pt>
                <c:pt idx="199">
                  <c:v>40625</c:v>
                </c:pt>
                <c:pt idx="200">
                  <c:v>40626</c:v>
                </c:pt>
                <c:pt idx="201">
                  <c:v>40627</c:v>
                </c:pt>
                <c:pt idx="202">
                  <c:v>40630</c:v>
                </c:pt>
                <c:pt idx="203">
                  <c:v>40631</c:v>
                </c:pt>
                <c:pt idx="204">
                  <c:v>40632</c:v>
                </c:pt>
                <c:pt idx="205">
                  <c:v>40633</c:v>
                </c:pt>
                <c:pt idx="206">
                  <c:v>40634</c:v>
                </c:pt>
                <c:pt idx="207">
                  <c:v>40637</c:v>
                </c:pt>
                <c:pt idx="208">
                  <c:v>40638</c:v>
                </c:pt>
                <c:pt idx="209">
                  <c:v>40639</c:v>
                </c:pt>
                <c:pt idx="210">
                  <c:v>40640</c:v>
                </c:pt>
                <c:pt idx="211">
                  <c:v>40641</c:v>
                </c:pt>
                <c:pt idx="212">
                  <c:v>40644</c:v>
                </c:pt>
                <c:pt idx="213">
                  <c:v>40645</c:v>
                </c:pt>
                <c:pt idx="214">
                  <c:v>40646</c:v>
                </c:pt>
                <c:pt idx="215">
                  <c:v>40647</c:v>
                </c:pt>
                <c:pt idx="216">
                  <c:v>40648</c:v>
                </c:pt>
                <c:pt idx="217">
                  <c:v>40651</c:v>
                </c:pt>
                <c:pt idx="218">
                  <c:v>40652</c:v>
                </c:pt>
                <c:pt idx="219">
                  <c:v>40653</c:v>
                </c:pt>
                <c:pt idx="220">
                  <c:v>40654</c:v>
                </c:pt>
                <c:pt idx="221">
                  <c:v>40655</c:v>
                </c:pt>
                <c:pt idx="222">
                  <c:v>40658</c:v>
                </c:pt>
                <c:pt idx="223">
                  <c:v>40659</c:v>
                </c:pt>
                <c:pt idx="224">
                  <c:v>40660</c:v>
                </c:pt>
                <c:pt idx="225">
                  <c:v>40661</c:v>
                </c:pt>
                <c:pt idx="226">
                  <c:v>40662</c:v>
                </c:pt>
                <c:pt idx="227">
                  <c:v>40665</c:v>
                </c:pt>
                <c:pt idx="228">
                  <c:v>40666</c:v>
                </c:pt>
                <c:pt idx="229">
                  <c:v>40667</c:v>
                </c:pt>
                <c:pt idx="230">
                  <c:v>40668</c:v>
                </c:pt>
                <c:pt idx="231">
                  <c:v>40669</c:v>
                </c:pt>
                <c:pt idx="232">
                  <c:v>40672</c:v>
                </c:pt>
                <c:pt idx="233">
                  <c:v>40673</c:v>
                </c:pt>
                <c:pt idx="234">
                  <c:v>40674</c:v>
                </c:pt>
                <c:pt idx="235">
                  <c:v>40675</c:v>
                </c:pt>
                <c:pt idx="236">
                  <c:v>40676</c:v>
                </c:pt>
                <c:pt idx="237">
                  <c:v>40679</c:v>
                </c:pt>
                <c:pt idx="238">
                  <c:v>40680</c:v>
                </c:pt>
                <c:pt idx="239">
                  <c:v>40681</c:v>
                </c:pt>
                <c:pt idx="240">
                  <c:v>40683</c:v>
                </c:pt>
                <c:pt idx="241">
                  <c:v>40686</c:v>
                </c:pt>
                <c:pt idx="242">
                  <c:v>40687</c:v>
                </c:pt>
                <c:pt idx="243">
                  <c:v>40688</c:v>
                </c:pt>
                <c:pt idx="244">
                  <c:v>40689</c:v>
                </c:pt>
                <c:pt idx="245">
                  <c:v>40690</c:v>
                </c:pt>
                <c:pt idx="246">
                  <c:v>40693</c:v>
                </c:pt>
                <c:pt idx="247">
                  <c:v>40694</c:v>
                </c:pt>
                <c:pt idx="248">
                  <c:v>40695</c:v>
                </c:pt>
                <c:pt idx="249">
                  <c:v>40696</c:v>
                </c:pt>
                <c:pt idx="250">
                  <c:v>40697</c:v>
                </c:pt>
                <c:pt idx="251">
                  <c:v>40700</c:v>
                </c:pt>
                <c:pt idx="252">
                  <c:v>40701</c:v>
                </c:pt>
                <c:pt idx="253">
                  <c:v>40702</c:v>
                </c:pt>
                <c:pt idx="254">
                  <c:v>40703</c:v>
                </c:pt>
                <c:pt idx="255">
                  <c:v>40704</c:v>
                </c:pt>
                <c:pt idx="256">
                  <c:v>40707</c:v>
                </c:pt>
                <c:pt idx="257">
                  <c:v>40708</c:v>
                </c:pt>
                <c:pt idx="258">
                  <c:v>40709</c:v>
                </c:pt>
                <c:pt idx="259">
                  <c:v>40710</c:v>
                </c:pt>
                <c:pt idx="260">
                  <c:v>40711</c:v>
                </c:pt>
                <c:pt idx="261">
                  <c:v>40714</c:v>
                </c:pt>
                <c:pt idx="262">
                  <c:v>40715</c:v>
                </c:pt>
                <c:pt idx="263">
                  <c:v>40716</c:v>
                </c:pt>
                <c:pt idx="264">
                  <c:v>40717</c:v>
                </c:pt>
                <c:pt idx="265">
                  <c:v>40718</c:v>
                </c:pt>
                <c:pt idx="266">
                  <c:v>40721</c:v>
                </c:pt>
                <c:pt idx="267">
                  <c:v>40722</c:v>
                </c:pt>
                <c:pt idx="268">
                  <c:v>40723</c:v>
                </c:pt>
                <c:pt idx="269">
                  <c:v>40724</c:v>
                </c:pt>
                <c:pt idx="270">
                  <c:v>40725</c:v>
                </c:pt>
                <c:pt idx="271">
                  <c:v>40728</c:v>
                </c:pt>
                <c:pt idx="272">
                  <c:v>40729</c:v>
                </c:pt>
                <c:pt idx="273">
                  <c:v>40730</c:v>
                </c:pt>
                <c:pt idx="274">
                  <c:v>40731</c:v>
                </c:pt>
                <c:pt idx="275">
                  <c:v>40732</c:v>
                </c:pt>
                <c:pt idx="276">
                  <c:v>40735</c:v>
                </c:pt>
                <c:pt idx="277">
                  <c:v>40736</c:v>
                </c:pt>
                <c:pt idx="278">
                  <c:v>40737</c:v>
                </c:pt>
                <c:pt idx="279">
                  <c:v>40738</c:v>
                </c:pt>
                <c:pt idx="280">
                  <c:v>40739</c:v>
                </c:pt>
                <c:pt idx="281">
                  <c:v>40742</c:v>
                </c:pt>
                <c:pt idx="282">
                  <c:v>40743</c:v>
                </c:pt>
                <c:pt idx="283">
                  <c:v>40744</c:v>
                </c:pt>
                <c:pt idx="284">
                  <c:v>40745</c:v>
                </c:pt>
                <c:pt idx="285">
                  <c:v>40746</c:v>
                </c:pt>
                <c:pt idx="286">
                  <c:v>40749</c:v>
                </c:pt>
                <c:pt idx="287">
                  <c:v>40750</c:v>
                </c:pt>
                <c:pt idx="288">
                  <c:v>40751</c:v>
                </c:pt>
                <c:pt idx="289">
                  <c:v>40752</c:v>
                </c:pt>
                <c:pt idx="290">
                  <c:v>40753</c:v>
                </c:pt>
                <c:pt idx="291">
                  <c:v>40756</c:v>
                </c:pt>
                <c:pt idx="292">
                  <c:v>40757</c:v>
                </c:pt>
                <c:pt idx="293">
                  <c:v>40758</c:v>
                </c:pt>
                <c:pt idx="294">
                  <c:v>40759</c:v>
                </c:pt>
                <c:pt idx="295">
                  <c:v>40760</c:v>
                </c:pt>
                <c:pt idx="296">
                  <c:v>40763</c:v>
                </c:pt>
                <c:pt idx="297">
                  <c:v>40764</c:v>
                </c:pt>
                <c:pt idx="298">
                  <c:v>40765</c:v>
                </c:pt>
                <c:pt idx="299">
                  <c:v>40766</c:v>
                </c:pt>
                <c:pt idx="300">
                  <c:v>40767</c:v>
                </c:pt>
                <c:pt idx="301">
                  <c:v>40770</c:v>
                </c:pt>
                <c:pt idx="302">
                  <c:v>40771</c:v>
                </c:pt>
                <c:pt idx="303">
                  <c:v>40772</c:v>
                </c:pt>
                <c:pt idx="304">
                  <c:v>40773</c:v>
                </c:pt>
                <c:pt idx="305">
                  <c:v>40774</c:v>
                </c:pt>
                <c:pt idx="306">
                  <c:v>40777</c:v>
                </c:pt>
                <c:pt idx="307">
                  <c:v>40778</c:v>
                </c:pt>
                <c:pt idx="308">
                  <c:v>40779</c:v>
                </c:pt>
                <c:pt idx="309">
                  <c:v>40780</c:v>
                </c:pt>
                <c:pt idx="310">
                  <c:v>40781</c:v>
                </c:pt>
                <c:pt idx="311">
                  <c:v>40784</c:v>
                </c:pt>
                <c:pt idx="312">
                  <c:v>40788</c:v>
                </c:pt>
                <c:pt idx="313">
                  <c:v>40791</c:v>
                </c:pt>
                <c:pt idx="314">
                  <c:v>40792</c:v>
                </c:pt>
                <c:pt idx="315">
                  <c:v>40793</c:v>
                </c:pt>
                <c:pt idx="316">
                  <c:v>40794</c:v>
                </c:pt>
                <c:pt idx="317">
                  <c:v>40795</c:v>
                </c:pt>
                <c:pt idx="318">
                  <c:v>40798</c:v>
                </c:pt>
                <c:pt idx="319">
                  <c:v>40799</c:v>
                </c:pt>
                <c:pt idx="320">
                  <c:v>40800</c:v>
                </c:pt>
                <c:pt idx="321">
                  <c:v>40801</c:v>
                </c:pt>
                <c:pt idx="322">
                  <c:v>40802</c:v>
                </c:pt>
                <c:pt idx="323">
                  <c:v>40805</c:v>
                </c:pt>
                <c:pt idx="324">
                  <c:v>40806</c:v>
                </c:pt>
                <c:pt idx="325">
                  <c:v>40807</c:v>
                </c:pt>
                <c:pt idx="326">
                  <c:v>40808</c:v>
                </c:pt>
                <c:pt idx="327">
                  <c:v>40809</c:v>
                </c:pt>
                <c:pt idx="328">
                  <c:v>40812</c:v>
                </c:pt>
                <c:pt idx="329">
                  <c:v>40813</c:v>
                </c:pt>
                <c:pt idx="330">
                  <c:v>40814</c:v>
                </c:pt>
                <c:pt idx="331">
                  <c:v>40815</c:v>
                </c:pt>
                <c:pt idx="332">
                  <c:v>40816</c:v>
                </c:pt>
                <c:pt idx="333">
                  <c:v>40819</c:v>
                </c:pt>
                <c:pt idx="334">
                  <c:v>40820</c:v>
                </c:pt>
                <c:pt idx="335">
                  <c:v>40821</c:v>
                </c:pt>
                <c:pt idx="336">
                  <c:v>40822</c:v>
                </c:pt>
                <c:pt idx="337">
                  <c:v>40823</c:v>
                </c:pt>
                <c:pt idx="338">
                  <c:v>40826</c:v>
                </c:pt>
                <c:pt idx="339">
                  <c:v>40827</c:v>
                </c:pt>
                <c:pt idx="340">
                  <c:v>40828</c:v>
                </c:pt>
                <c:pt idx="341">
                  <c:v>40829</c:v>
                </c:pt>
                <c:pt idx="342">
                  <c:v>40830</c:v>
                </c:pt>
                <c:pt idx="343">
                  <c:v>40833</c:v>
                </c:pt>
                <c:pt idx="344">
                  <c:v>40834</c:v>
                </c:pt>
                <c:pt idx="345">
                  <c:v>40835</c:v>
                </c:pt>
                <c:pt idx="346">
                  <c:v>40836</c:v>
                </c:pt>
                <c:pt idx="347">
                  <c:v>40837</c:v>
                </c:pt>
                <c:pt idx="348">
                  <c:v>40840</c:v>
                </c:pt>
                <c:pt idx="349">
                  <c:v>40841</c:v>
                </c:pt>
                <c:pt idx="350">
                  <c:v>40842</c:v>
                </c:pt>
                <c:pt idx="351">
                  <c:v>40843</c:v>
                </c:pt>
                <c:pt idx="352">
                  <c:v>40844</c:v>
                </c:pt>
                <c:pt idx="353">
                  <c:v>40847</c:v>
                </c:pt>
                <c:pt idx="354">
                  <c:v>40848</c:v>
                </c:pt>
                <c:pt idx="355">
                  <c:v>40849</c:v>
                </c:pt>
                <c:pt idx="356">
                  <c:v>40850</c:v>
                </c:pt>
                <c:pt idx="357">
                  <c:v>40851</c:v>
                </c:pt>
                <c:pt idx="358">
                  <c:v>40857</c:v>
                </c:pt>
                <c:pt idx="359">
                  <c:v>40858</c:v>
                </c:pt>
                <c:pt idx="360">
                  <c:v>40861</c:v>
                </c:pt>
                <c:pt idx="361">
                  <c:v>40862</c:v>
                </c:pt>
                <c:pt idx="362">
                  <c:v>40863</c:v>
                </c:pt>
                <c:pt idx="363">
                  <c:v>40864</c:v>
                </c:pt>
                <c:pt idx="364">
                  <c:v>40865</c:v>
                </c:pt>
                <c:pt idx="365">
                  <c:v>40868</c:v>
                </c:pt>
                <c:pt idx="366">
                  <c:v>40869</c:v>
                </c:pt>
                <c:pt idx="367">
                  <c:v>40870</c:v>
                </c:pt>
                <c:pt idx="368">
                  <c:v>40871</c:v>
                </c:pt>
                <c:pt idx="369">
                  <c:v>40872</c:v>
                </c:pt>
                <c:pt idx="370">
                  <c:v>40875</c:v>
                </c:pt>
                <c:pt idx="371">
                  <c:v>40876</c:v>
                </c:pt>
                <c:pt idx="372">
                  <c:v>40877</c:v>
                </c:pt>
                <c:pt idx="373">
                  <c:v>40878</c:v>
                </c:pt>
                <c:pt idx="374">
                  <c:v>40879</c:v>
                </c:pt>
                <c:pt idx="375">
                  <c:v>40882</c:v>
                </c:pt>
                <c:pt idx="376">
                  <c:v>40883</c:v>
                </c:pt>
                <c:pt idx="377">
                  <c:v>40884</c:v>
                </c:pt>
                <c:pt idx="378">
                  <c:v>40885</c:v>
                </c:pt>
                <c:pt idx="379">
                  <c:v>40886</c:v>
                </c:pt>
                <c:pt idx="380">
                  <c:v>40889</c:v>
                </c:pt>
                <c:pt idx="381">
                  <c:v>40890</c:v>
                </c:pt>
                <c:pt idx="382">
                  <c:v>40891</c:v>
                </c:pt>
                <c:pt idx="383">
                  <c:v>40892</c:v>
                </c:pt>
                <c:pt idx="384">
                  <c:v>40893</c:v>
                </c:pt>
                <c:pt idx="385">
                  <c:v>40896</c:v>
                </c:pt>
                <c:pt idx="386">
                  <c:v>40897</c:v>
                </c:pt>
                <c:pt idx="387">
                  <c:v>40898</c:v>
                </c:pt>
                <c:pt idx="388">
                  <c:v>40899</c:v>
                </c:pt>
                <c:pt idx="389">
                  <c:v>40900</c:v>
                </c:pt>
                <c:pt idx="390">
                  <c:v>40903</c:v>
                </c:pt>
                <c:pt idx="391">
                  <c:v>40904</c:v>
                </c:pt>
                <c:pt idx="392">
                  <c:v>40905</c:v>
                </c:pt>
                <c:pt idx="393">
                  <c:v>40906</c:v>
                </c:pt>
                <c:pt idx="394">
                  <c:v>40907</c:v>
                </c:pt>
                <c:pt idx="395">
                  <c:v>40910</c:v>
                </c:pt>
                <c:pt idx="396">
                  <c:v>40911</c:v>
                </c:pt>
                <c:pt idx="397">
                  <c:v>40912</c:v>
                </c:pt>
                <c:pt idx="398">
                  <c:v>40913</c:v>
                </c:pt>
                <c:pt idx="399">
                  <c:v>40914</c:v>
                </c:pt>
                <c:pt idx="400">
                  <c:v>40917</c:v>
                </c:pt>
                <c:pt idx="401">
                  <c:v>40918</c:v>
                </c:pt>
                <c:pt idx="402">
                  <c:v>40919</c:v>
                </c:pt>
                <c:pt idx="403">
                  <c:v>40920</c:v>
                </c:pt>
                <c:pt idx="404">
                  <c:v>40921</c:v>
                </c:pt>
                <c:pt idx="405">
                  <c:v>40924</c:v>
                </c:pt>
                <c:pt idx="406">
                  <c:v>40925</c:v>
                </c:pt>
                <c:pt idx="407">
                  <c:v>40926</c:v>
                </c:pt>
                <c:pt idx="408">
                  <c:v>40927</c:v>
                </c:pt>
                <c:pt idx="409">
                  <c:v>40928</c:v>
                </c:pt>
                <c:pt idx="410">
                  <c:v>40931</c:v>
                </c:pt>
                <c:pt idx="411">
                  <c:v>40932</c:v>
                </c:pt>
                <c:pt idx="412">
                  <c:v>40933</c:v>
                </c:pt>
                <c:pt idx="413">
                  <c:v>40934</c:v>
                </c:pt>
                <c:pt idx="414">
                  <c:v>40935</c:v>
                </c:pt>
                <c:pt idx="415">
                  <c:v>40938</c:v>
                </c:pt>
                <c:pt idx="416">
                  <c:v>40939</c:v>
                </c:pt>
                <c:pt idx="417">
                  <c:v>40940</c:v>
                </c:pt>
                <c:pt idx="418">
                  <c:v>40941</c:v>
                </c:pt>
                <c:pt idx="419">
                  <c:v>40942</c:v>
                </c:pt>
                <c:pt idx="420">
                  <c:v>40945</c:v>
                </c:pt>
                <c:pt idx="421">
                  <c:v>40946</c:v>
                </c:pt>
                <c:pt idx="422">
                  <c:v>40947</c:v>
                </c:pt>
                <c:pt idx="423">
                  <c:v>40948</c:v>
                </c:pt>
                <c:pt idx="424">
                  <c:v>40949</c:v>
                </c:pt>
                <c:pt idx="425">
                  <c:v>40952</c:v>
                </c:pt>
                <c:pt idx="426">
                  <c:v>40953</c:v>
                </c:pt>
                <c:pt idx="427">
                  <c:v>40954</c:v>
                </c:pt>
                <c:pt idx="428">
                  <c:v>40955</c:v>
                </c:pt>
                <c:pt idx="429">
                  <c:v>40956</c:v>
                </c:pt>
                <c:pt idx="430">
                  <c:v>40959</c:v>
                </c:pt>
                <c:pt idx="431">
                  <c:v>40960</c:v>
                </c:pt>
                <c:pt idx="432">
                  <c:v>40961</c:v>
                </c:pt>
                <c:pt idx="433">
                  <c:v>40962</c:v>
                </c:pt>
                <c:pt idx="434">
                  <c:v>40963</c:v>
                </c:pt>
                <c:pt idx="435">
                  <c:v>40966</c:v>
                </c:pt>
                <c:pt idx="436">
                  <c:v>40967</c:v>
                </c:pt>
                <c:pt idx="437">
                  <c:v>40968</c:v>
                </c:pt>
                <c:pt idx="438">
                  <c:v>40969</c:v>
                </c:pt>
                <c:pt idx="439">
                  <c:v>40970</c:v>
                </c:pt>
                <c:pt idx="440">
                  <c:v>40973</c:v>
                </c:pt>
                <c:pt idx="441">
                  <c:v>40974</c:v>
                </c:pt>
                <c:pt idx="442">
                  <c:v>40975</c:v>
                </c:pt>
                <c:pt idx="443">
                  <c:v>40976</c:v>
                </c:pt>
                <c:pt idx="444">
                  <c:v>40977</c:v>
                </c:pt>
                <c:pt idx="445">
                  <c:v>40980</c:v>
                </c:pt>
                <c:pt idx="446">
                  <c:v>40981</c:v>
                </c:pt>
                <c:pt idx="447">
                  <c:v>40982</c:v>
                </c:pt>
                <c:pt idx="448">
                  <c:v>40983</c:v>
                </c:pt>
                <c:pt idx="449">
                  <c:v>40984</c:v>
                </c:pt>
                <c:pt idx="450">
                  <c:v>40987</c:v>
                </c:pt>
                <c:pt idx="451">
                  <c:v>40988</c:v>
                </c:pt>
                <c:pt idx="452">
                  <c:v>40989</c:v>
                </c:pt>
                <c:pt idx="453">
                  <c:v>40990</c:v>
                </c:pt>
                <c:pt idx="454">
                  <c:v>40991</c:v>
                </c:pt>
                <c:pt idx="455">
                  <c:v>40994</c:v>
                </c:pt>
                <c:pt idx="456">
                  <c:v>40995</c:v>
                </c:pt>
                <c:pt idx="457">
                  <c:v>40996</c:v>
                </c:pt>
                <c:pt idx="458">
                  <c:v>40997</c:v>
                </c:pt>
                <c:pt idx="459">
                  <c:v>40998</c:v>
                </c:pt>
                <c:pt idx="460">
                  <c:v>41001</c:v>
                </c:pt>
                <c:pt idx="461">
                  <c:v>41002</c:v>
                </c:pt>
                <c:pt idx="462">
                  <c:v>41003</c:v>
                </c:pt>
                <c:pt idx="463">
                  <c:v>41004</c:v>
                </c:pt>
                <c:pt idx="464">
                  <c:v>41005</c:v>
                </c:pt>
                <c:pt idx="465">
                  <c:v>41008</c:v>
                </c:pt>
                <c:pt idx="466">
                  <c:v>41009</c:v>
                </c:pt>
                <c:pt idx="467">
                  <c:v>41010</c:v>
                </c:pt>
                <c:pt idx="468">
                  <c:v>41011</c:v>
                </c:pt>
                <c:pt idx="469">
                  <c:v>41012</c:v>
                </c:pt>
                <c:pt idx="470">
                  <c:v>41015</c:v>
                </c:pt>
                <c:pt idx="471">
                  <c:v>41016</c:v>
                </c:pt>
                <c:pt idx="472">
                  <c:v>41017</c:v>
                </c:pt>
                <c:pt idx="473">
                  <c:v>41018</c:v>
                </c:pt>
                <c:pt idx="474">
                  <c:v>41019</c:v>
                </c:pt>
                <c:pt idx="475">
                  <c:v>41023</c:v>
                </c:pt>
                <c:pt idx="476">
                  <c:v>41024</c:v>
                </c:pt>
                <c:pt idx="477">
                  <c:v>41025</c:v>
                </c:pt>
                <c:pt idx="478">
                  <c:v>41026</c:v>
                </c:pt>
                <c:pt idx="479">
                  <c:v>41029</c:v>
                </c:pt>
                <c:pt idx="480">
                  <c:v>41031</c:v>
                </c:pt>
                <c:pt idx="481">
                  <c:v>41032</c:v>
                </c:pt>
                <c:pt idx="482">
                  <c:v>41033</c:v>
                </c:pt>
                <c:pt idx="483">
                  <c:v>41036</c:v>
                </c:pt>
                <c:pt idx="484">
                  <c:v>41037</c:v>
                </c:pt>
                <c:pt idx="485">
                  <c:v>41038</c:v>
                </c:pt>
                <c:pt idx="486">
                  <c:v>41039</c:v>
                </c:pt>
                <c:pt idx="487">
                  <c:v>41040</c:v>
                </c:pt>
                <c:pt idx="488">
                  <c:v>41043</c:v>
                </c:pt>
                <c:pt idx="489">
                  <c:v>41044</c:v>
                </c:pt>
                <c:pt idx="490">
                  <c:v>41045</c:v>
                </c:pt>
                <c:pt idx="491">
                  <c:v>41046</c:v>
                </c:pt>
                <c:pt idx="492">
                  <c:v>41047</c:v>
                </c:pt>
                <c:pt idx="493">
                  <c:v>41050</c:v>
                </c:pt>
                <c:pt idx="494">
                  <c:v>41051</c:v>
                </c:pt>
                <c:pt idx="495">
                  <c:v>41052</c:v>
                </c:pt>
                <c:pt idx="496">
                  <c:v>41053</c:v>
                </c:pt>
                <c:pt idx="497">
                  <c:v>41054</c:v>
                </c:pt>
                <c:pt idx="498">
                  <c:v>41057</c:v>
                </c:pt>
                <c:pt idx="499">
                  <c:v>41058</c:v>
                </c:pt>
                <c:pt idx="500">
                  <c:v>41059</c:v>
                </c:pt>
                <c:pt idx="501">
                  <c:v>41060</c:v>
                </c:pt>
                <c:pt idx="502">
                  <c:v>41061</c:v>
                </c:pt>
                <c:pt idx="503">
                  <c:v>41064</c:v>
                </c:pt>
                <c:pt idx="504">
                  <c:v>41065</c:v>
                </c:pt>
                <c:pt idx="505">
                  <c:v>41066</c:v>
                </c:pt>
                <c:pt idx="506">
                  <c:v>41067</c:v>
                </c:pt>
                <c:pt idx="507">
                  <c:v>41068</c:v>
                </c:pt>
                <c:pt idx="508">
                  <c:v>41071</c:v>
                </c:pt>
                <c:pt idx="509">
                  <c:v>41072</c:v>
                </c:pt>
                <c:pt idx="510">
                  <c:v>41073</c:v>
                </c:pt>
                <c:pt idx="511">
                  <c:v>41074</c:v>
                </c:pt>
                <c:pt idx="512">
                  <c:v>41075</c:v>
                </c:pt>
                <c:pt idx="513">
                  <c:v>41078</c:v>
                </c:pt>
                <c:pt idx="514">
                  <c:v>41079</c:v>
                </c:pt>
                <c:pt idx="515">
                  <c:v>41080</c:v>
                </c:pt>
                <c:pt idx="516">
                  <c:v>41081</c:v>
                </c:pt>
                <c:pt idx="517">
                  <c:v>41082</c:v>
                </c:pt>
                <c:pt idx="518">
                  <c:v>41085</c:v>
                </c:pt>
                <c:pt idx="519">
                  <c:v>41086</c:v>
                </c:pt>
                <c:pt idx="520">
                  <c:v>41087</c:v>
                </c:pt>
                <c:pt idx="521">
                  <c:v>41088</c:v>
                </c:pt>
                <c:pt idx="522">
                  <c:v>41089</c:v>
                </c:pt>
                <c:pt idx="523">
                  <c:v>41092</c:v>
                </c:pt>
                <c:pt idx="524">
                  <c:v>41093</c:v>
                </c:pt>
                <c:pt idx="525">
                  <c:v>41094</c:v>
                </c:pt>
                <c:pt idx="526">
                  <c:v>41095</c:v>
                </c:pt>
                <c:pt idx="527">
                  <c:v>41096</c:v>
                </c:pt>
                <c:pt idx="528">
                  <c:v>41099</c:v>
                </c:pt>
                <c:pt idx="529">
                  <c:v>41100</c:v>
                </c:pt>
                <c:pt idx="530">
                  <c:v>41101</c:v>
                </c:pt>
                <c:pt idx="531">
                  <c:v>41102</c:v>
                </c:pt>
                <c:pt idx="532">
                  <c:v>41103</c:v>
                </c:pt>
                <c:pt idx="533">
                  <c:v>41106</c:v>
                </c:pt>
                <c:pt idx="534">
                  <c:v>41107</c:v>
                </c:pt>
                <c:pt idx="535">
                  <c:v>41108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41116</c:v>
                </c:pt>
                <c:pt idx="542">
                  <c:v>41117</c:v>
                </c:pt>
                <c:pt idx="543">
                  <c:v>41120</c:v>
                </c:pt>
                <c:pt idx="544">
                  <c:v>41121</c:v>
                </c:pt>
                <c:pt idx="545">
                  <c:v>41122</c:v>
                </c:pt>
                <c:pt idx="546">
                  <c:v>41123</c:v>
                </c:pt>
                <c:pt idx="547">
                  <c:v>41124</c:v>
                </c:pt>
                <c:pt idx="548">
                  <c:v>41127</c:v>
                </c:pt>
                <c:pt idx="549">
                  <c:v>41128</c:v>
                </c:pt>
                <c:pt idx="550">
                  <c:v>41129</c:v>
                </c:pt>
                <c:pt idx="551">
                  <c:v>41130</c:v>
                </c:pt>
                <c:pt idx="552">
                  <c:v>41131</c:v>
                </c:pt>
                <c:pt idx="553">
                  <c:v>41134</c:v>
                </c:pt>
                <c:pt idx="554">
                  <c:v>41135</c:v>
                </c:pt>
                <c:pt idx="555">
                  <c:v>41136</c:v>
                </c:pt>
                <c:pt idx="556">
                  <c:v>41137</c:v>
                </c:pt>
                <c:pt idx="557">
                  <c:v>41138</c:v>
                </c:pt>
                <c:pt idx="558">
                  <c:v>41143</c:v>
                </c:pt>
                <c:pt idx="559">
                  <c:v>41144</c:v>
                </c:pt>
                <c:pt idx="560">
                  <c:v>41145</c:v>
                </c:pt>
                <c:pt idx="561">
                  <c:v>41148</c:v>
                </c:pt>
                <c:pt idx="562">
                  <c:v>41149</c:v>
                </c:pt>
                <c:pt idx="563">
                  <c:v>41150</c:v>
                </c:pt>
                <c:pt idx="564">
                  <c:v>41152</c:v>
                </c:pt>
                <c:pt idx="565">
                  <c:v>41155</c:v>
                </c:pt>
                <c:pt idx="566">
                  <c:v>41156</c:v>
                </c:pt>
                <c:pt idx="567">
                  <c:v>41157</c:v>
                </c:pt>
                <c:pt idx="568">
                  <c:v>41158</c:v>
                </c:pt>
                <c:pt idx="569">
                  <c:v>41159</c:v>
                </c:pt>
                <c:pt idx="570">
                  <c:v>41162</c:v>
                </c:pt>
                <c:pt idx="571">
                  <c:v>41163</c:v>
                </c:pt>
                <c:pt idx="572">
                  <c:v>41164</c:v>
                </c:pt>
                <c:pt idx="573">
                  <c:v>41165</c:v>
                </c:pt>
                <c:pt idx="574">
                  <c:v>41166</c:v>
                </c:pt>
                <c:pt idx="575">
                  <c:v>41169</c:v>
                </c:pt>
                <c:pt idx="576">
                  <c:v>41170</c:v>
                </c:pt>
                <c:pt idx="577">
                  <c:v>41171</c:v>
                </c:pt>
                <c:pt idx="578">
                  <c:v>41172</c:v>
                </c:pt>
                <c:pt idx="579">
                  <c:v>41173</c:v>
                </c:pt>
                <c:pt idx="580">
                  <c:v>41176</c:v>
                </c:pt>
                <c:pt idx="581">
                  <c:v>41177</c:v>
                </c:pt>
                <c:pt idx="582">
                  <c:v>41178</c:v>
                </c:pt>
                <c:pt idx="583">
                  <c:v>41179</c:v>
                </c:pt>
                <c:pt idx="584">
                  <c:v>41180</c:v>
                </c:pt>
                <c:pt idx="585">
                  <c:v>41183</c:v>
                </c:pt>
                <c:pt idx="586">
                  <c:v>41184</c:v>
                </c:pt>
                <c:pt idx="587">
                  <c:v>41185</c:v>
                </c:pt>
                <c:pt idx="588">
                  <c:v>41186</c:v>
                </c:pt>
                <c:pt idx="589">
                  <c:v>41187</c:v>
                </c:pt>
                <c:pt idx="590">
                  <c:v>41190</c:v>
                </c:pt>
                <c:pt idx="591">
                  <c:v>41191</c:v>
                </c:pt>
                <c:pt idx="592">
                  <c:v>41192</c:v>
                </c:pt>
                <c:pt idx="593">
                  <c:v>41193</c:v>
                </c:pt>
                <c:pt idx="594">
                  <c:v>41194</c:v>
                </c:pt>
                <c:pt idx="595">
                  <c:v>41197</c:v>
                </c:pt>
                <c:pt idx="596">
                  <c:v>41198</c:v>
                </c:pt>
                <c:pt idx="597">
                  <c:v>41199</c:v>
                </c:pt>
                <c:pt idx="598">
                  <c:v>41200</c:v>
                </c:pt>
                <c:pt idx="599">
                  <c:v>41201</c:v>
                </c:pt>
                <c:pt idx="600">
                  <c:v>41204</c:v>
                </c:pt>
                <c:pt idx="601">
                  <c:v>41205</c:v>
                </c:pt>
                <c:pt idx="602">
                  <c:v>41206</c:v>
                </c:pt>
                <c:pt idx="603">
                  <c:v>41212</c:v>
                </c:pt>
                <c:pt idx="604">
                  <c:v>41213</c:v>
                </c:pt>
                <c:pt idx="605">
                  <c:v>41214</c:v>
                </c:pt>
                <c:pt idx="606">
                  <c:v>41215</c:v>
                </c:pt>
                <c:pt idx="607">
                  <c:v>41218</c:v>
                </c:pt>
                <c:pt idx="608">
                  <c:v>41219</c:v>
                </c:pt>
                <c:pt idx="609">
                  <c:v>41220</c:v>
                </c:pt>
                <c:pt idx="610">
                  <c:v>41221</c:v>
                </c:pt>
                <c:pt idx="611">
                  <c:v>41222</c:v>
                </c:pt>
                <c:pt idx="612">
                  <c:v>41225</c:v>
                </c:pt>
                <c:pt idx="613">
                  <c:v>41226</c:v>
                </c:pt>
                <c:pt idx="614">
                  <c:v>41227</c:v>
                </c:pt>
                <c:pt idx="615">
                  <c:v>41228</c:v>
                </c:pt>
                <c:pt idx="616">
                  <c:v>41229</c:v>
                </c:pt>
                <c:pt idx="617">
                  <c:v>41232</c:v>
                </c:pt>
                <c:pt idx="618">
                  <c:v>41233</c:v>
                </c:pt>
                <c:pt idx="619">
                  <c:v>41234</c:v>
                </c:pt>
                <c:pt idx="620">
                  <c:v>41235</c:v>
                </c:pt>
                <c:pt idx="621">
                  <c:v>41236</c:v>
                </c:pt>
                <c:pt idx="622">
                  <c:v>41239</c:v>
                </c:pt>
                <c:pt idx="623">
                  <c:v>41240</c:v>
                </c:pt>
                <c:pt idx="624">
                  <c:v>41241</c:v>
                </c:pt>
                <c:pt idx="625">
                  <c:v>41242</c:v>
                </c:pt>
                <c:pt idx="626">
                  <c:v>41243</c:v>
                </c:pt>
                <c:pt idx="627">
                  <c:v>41246</c:v>
                </c:pt>
                <c:pt idx="628">
                  <c:v>41247</c:v>
                </c:pt>
                <c:pt idx="629">
                  <c:v>41248</c:v>
                </c:pt>
                <c:pt idx="630">
                  <c:v>41249</c:v>
                </c:pt>
                <c:pt idx="631">
                  <c:v>41250</c:v>
                </c:pt>
                <c:pt idx="632">
                  <c:v>41253</c:v>
                </c:pt>
                <c:pt idx="633">
                  <c:v>41254</c:v>
                </c:pt>
                <c:pt idx="634">
                  <c:v>41255</c:v>
                </c:pt>
                <c:pt idx="635">
                  <c:v>41256</c:v>
                </c:pt>
                <c:pt idx="636">
                  <c:v>41257</c:v>
                </c:pt>
                <c:pt idx="637">
                  <c:v>41260</c:v>
                </c:pt>
                <c:pt idx="638">
                  <c:v>41261</c:v>
                </c:pt>
                <c:pt idx="639">
                  <c:v>41262</c:v>
                </c:pt>
                <c:pt idx="640">
                  <c:v>41263</c:v>
                </c:pt>
                <c:pt idx="641">
                  <c:v>41264</c:v>
                </c:pt>
                <c:pt idx="642">
                  <c:v>41267</c:v>
                </c:pt>
                <c:pt idx="643">
                  <c:v>41268</c:v>
                </c:pt>
                <c:pt idx="644">
                  <c:v>41269</c:v>
                </c:pt>
                <c:pt idx="645">
                  <c:v>41270</c:v>
                </c:pt>
                <c:pt idx="646">
                  <c:v>41271</c:v>
                </c:pt>
                <c:pt idx="647">
                  <c:v>41274</c:v>
                </c:pt>
                <c:pt idx="648">
                  <c:v>41275</c:v>
                </c:pt>
                <c:pt idx="649">
                  <c:v>41276</c:v>
                </c:pt>
                <c:pt idx="650">
                  <c:v>41277</c:v>
                </c:pt>
                <c:pt idx="651">
                  <c:v>41278</c:v>
                </c:pt>
                <c:pt idx="652">
                  <c:v>41281</c:v>
                </c:pt>
                <c:pt idx="653">
                  <c:v>41282</c:v>
                </c:pt>
                <c:pt idx="654">
                  <c:v>41283</c:v>
                </c:pt>
                <c:pt idx="655">
                  <c:v>41284</c:v>
                </c:pt>
                <c:pt idx="656">
                  <c:v>41285</c:v>
                </c:pt>
                <c:pt idx="657">
                  <c:v>41288</c:v>
                </c:pt>
                <c:pt idx="658">
                  <c:v>41289</c:v>
                </c:pt>
                <c:pt idx="659">
                  <c:v>41290</c:v>
                </c:pt>
                <c:pt idx="660">
                  <c:v>41291</c:v>
                </c:pt>
                <c:pt idx="661">
                  <c:v>41292</c:v>
                </c:pt>
                <c:pt idx="662">
                  <c:v>41295</c:v>
                </c:pt>
                <c:pt idx="663">
                  <c:v>41296</c:v>
                </c:pt>
                <c:pt idx="664">
                  <c:v>41297</c:v>
                </c:pt>
                <c:pt idx="665">
                  <c:v>41298</c:v>
                </c:pt>
                <c:pt idx="666">
                  <c:v>41299</c:v>
                </c:pt>
                <c:pt idx="667">
                  <c:v>41302</c:v>
                </c:pt>
                <c:pt idx="668">
                  <c:v>41303</c:v>
                </c:pt>
                <c:pt idx="669">
                  <c:v>41304</c:v>
                </c:pt>
                <c:pt idx="670">
                  <c:v>41305</c:v>
                </c:pt>
                <c:pt idx="671">
                  <c:v>41306</c:v>
                </c:pt>
                <c:pt idx="672">
                  <c:v>41309</c:v>
                </c:pt>
                <c:pt idx="673">
                  <c:v>41310</c:v>
                </c:pt>
                <c:pt idx="674">
                  <c:v>41311</c:v>
                </c:pt>
                <c:pt idx="675">
                  <c:v>41312</c:v>
                </c:pt>
                <c:pt idx="676">
                  <c:v>41313</c:v>
                </c:pt>
                <c:pt idx="677">
                  <c:v>41316</c:v>
                </c:pt>
                <c:pt idx="678">
                  <c:v>41317</c:v>
                </c:pt>
                <c:pt idx="679">
                  <c:v>41318</c:v>
                </c:pt>
                <c:pt idx="680">
                  <c:v>41319</c:v>
                </c:pt>
                <c:pt idx="681">
                  <c:v>41320</c:v>
                </c:pt>
                <c:pt idx="682">
                  <c:v>41323</c:v>
                </c:pt>
                <c:pt idx="683">
                  <c:v>41324</c:v>
                </c:pt>
                <c:pt idx="684">
                  <c:v>41325</c:v>
                </c:pt>
                <c:pt idx="685">
                  <c:v>41326</c:v>
                </c:pt>
                <c:pt idx="686">
                  <c:v>41327</c:v>
                </c:pt>
                <c:pt idx="687">
                  <c:v>41330</c:v>
                </c:pt>
                <c:pt idx="688">
                  <c:v>41331</c:v>
                </c:pt>
                <c:pt idx="689">
                  <c:v>41332</c:v>
                </c:pt>
                <c:pt idx="690">
                  <c:v>41333</c:v>
                </c:pt>
                <c:pt idx="691">
                  <c:v>41334</c:v>
                </c:pt>
                <c:pt idx="692">
                  <c:v>41337</c:v>
                </c:pt>
                <c:pt idx="693">
                  <c:v>41338</c:v>
                </c:pt>
                <c:pt idx="694">
                  <c:v>41339</c:v>
                </c:pt>
                <c:pt idx="695">
                  <c:v>41340</c:v>
                </c:pt>
                <c:pt idx="696">
                  <c:v>41341</c:v>
                </c:pt>
                <c:pt idx="697">
                  <c:v>41344</c:v>
                </c:pt>
                <c:pt idx="698">
                  <c:v>41345</c:v>
                </c:pt>
                <c:pt idx="699">
                  <c:v>41346</c:v>
                </c:pt>
                <c:pt idx="700">
                  <c:v>41347</c:v>
                </c:pt>
                <c:pt idx="701">
                  <c:v>41348</c:v>
                </c:pt>
                <c:pt idx="702">
                  <c:v>41351</c:v>
                </c:pt>
                <c:pt idx="703">
                  <c:v>41352</c:v>
                </c:pt>
                <c:pt idx="704">
                  <c:v>41353</c:v>
                </c:pt>
                <c:pt idx="705">
                  <c:v>41354</c:v>
                </c:pt>
                <c:pt idx="706">
                  <c:v>41355</c:v>
                </c:pt>
                <c:pt idx="707">
                  <c:v>41358</c:v>
                </c:pt>
                <c:pt idx="708">
                  <c:v>41359</c:v>
                </c:pt>
                <c:pt idx="709">
                  <c:v>41360</c:v>
                </c:pt>
                <c:pt idx="710">
                  <c:v>41361</c:v>
                </c:pt>
                <c:pt idx="711">
                  <c:v>41362</c:v>
                </c:pt>
                <c:pt idx="712">
                  <c:v>41365</c:v>
                </c:pt>
                <c:pt idx="713">
                  <c:v>41366</c:v>
                </c:pt>
                <c:pt idx="714">
                  <c:v>41367</c:v>
                </c:pt>
                <c:pt idx="715">
                  <c:v>41368</c:v>
                </c:pt>
                <c:pt idx="716">
                  <c:v>41369</c:v>
                </c:pt>
                <c:pt idx="717">
                  <c:v>41372</c:v>
                </c:pt>
                <c:pt idx="718">
                  <c:v>41373</c:v>
                </c:pt>
                <c:pt idx="719">
                  <c:v>41374</c:v>
                </c:pt>
                <c:pt idx="720">
                  <c:v>41375</c:v>
                </c:pt>
                <c:pt idx="721">
                  <c:v>41376</c:v>
                </c:pt>
                <c:pt idx="722">
                  <c:v>41379</c:v>
                </c:pt>
                <c:pt idx="723">
                  <c:v>41380</c:v>
                </c:pt>
                <c:pt idx="724">
                  <c:v>41381</c:v>
                </c:pt>
                <c:pt idx="725">
                  <c:v>41382</c:v>
                </c:pt>
                <c:pt idx="726">
                  <c:v>41383</c:v>
                </c:pt>
                <c:pt idx="727">
                  <c:v>41386</c:v>
                </c:pt>
                <c:pt idx="728">
                  <c:v>41388</c:v>
                </c:pt>
                <c:pt idx="729">
                  <c:v>41389</c:v>
                </c:pt>
                <c:pt idx="730">
                  <c:v>41390</c:v>
                </c:pt>
                <c:pt idx="731">
                  <c:v>41393</c:v>
                </c:pt>
                <c:pt idx="732">
                  <c:v>41394</c:v>
                </c:pt>
                <c:pt idx="733">
                  <c:v>41396</c:v>
                </c:pt>
                <c:pt idx="734">
                  <c:v>41397</c:v>
                </c:pt>
                <c:pt idx="735">
                  <c:v>41400</c:v>
                </c:pt>
                <c:pt idx="736">
                  <c:v>41401</c:v>
                </c:pt>
                <c:pt idx="737">
                  <c:v>41402</c:v>
                </c:pt>
                <c:pt idx="738">
                  <c:v>41403</c:v>
                </c:pt>
                <c:pt idx="739">
                  <c:v>41404</c:v>
                </c:pt>
                <c:pt idx="740">
                  <c:v>41407</c:v>
                </c:pt>
                <c:pt idx="741">
                  <c:v>41408</c:v>
                </c:pt>
                <c:pt idx="742">
                  <c:v>41409</c:v>
                </c:pt>
                <c:pt idx="743">
                  <c:v>41410</c:v>
                </c:pt>
                <c:pt idx="744">
                  <c:v>41411</c:v>
                </c:pt>
                <c:pt idx="745">
                  <c:v>41414</c:v>
                </c:pt>
                <c:pt idx="746">
                  <c:v>41415</c:v>
                </c:pt>
                <c:pt idx="747">
                  <c:v>41416</c:v>
                </c:pt>
                <c:pt idx="748">
                  <c:v>41417</c:v>
                </c:pt>
                <c:pt idx="749">
                  <c:v>41418</c:v>
                </c:pt>
                <c:pt idx="750">
                  <c:v>41421</c:v>
                </c:pt>
                <c:pt idx="751">
                  <c:v>41422</c:v>
                </c:pt>
                <c:pt idx="752">
                  <c:v>41423</c:v>
                </c:pt>
                <c:pt idx="753">
                  <c:v>41424</c:v>
                </c:pt>
                <c:pt idx="754">
                  <c:v>41425</c:v>
                </c:pt>
                <c:pt idx="755">
                  <c:v>41428</c:v>
                </c:pt>
                <c:pt idx="756">
                  <c:v>41429</c:v>
                </c:pt>
                <c:pt idx="757">
                  <c:v>41430</c:v>
                </c:pt>
                <c:pt idx="758">
                  <c:v>41431</c:v>
                </c:pt>
                <c:pt idx="759">
                  <c:v>41432</c:v>
                </c:pt>
                <c:pt idx="760">
                  <c:v>41435</c:v>
                </c:pt>
                <c:pt idx="761">
                  <c:v>41436</c:v>
                </c:pt>
                <c:pt idx="762">
                  <c:v>41437</c:v>
                </c:pt>
                <c:pt idx="763">
                  <c:v>41438</c:v>
                </c:pt>
                <c:pt idx="764">
                  <c:v>41439</c:v>
                </c:pt>
                <c:pt idx="765">
                  <c:v>41442</c:v>
                </c:pt>
                <c:pt idx="766">
                  <c:v>41443</c:v>
                </c:pt>
                <c:pt idx="767">
                  <c:v>41444</c:v>
                </c:pt>
                <c:pt idx="768">
                  <c:v>41445</c:v>
                </c:pt>
                <c:pt idx="769">
                  <c:v>41446</c:v>
                </c:pt>
                <c:pt idx="770">
                  <c:v>41449</c:v>
                </c:pt>
                <c:pt idx="771">
                  <c:v>41450</c:v>
                </c:pt>
                <c:pt idx="772">
                  <c:v>41451</c:v>
                </c:pt>
                <c:pt idx="773">
                  <c:v>41452</c:v>
                </c:pt>
                <c:pt idx="774">
                  <c:v>41453</c:v>
                </c:pt>
                <c:pt idx="775">
                  <c:v>41456</c:v>
                </c:pt>
                <c:pt idx="776">
                  <c:v>41457</c:v>
                </c:pt>
                <c:pt idx="777">
                  <c:v>41458</c:v>
                </c:pt>
                <c:pt idx="778">
                  <c:v>41459</c:v>
                </c:pt>
                <c:pt idx="779">
                  <c:v>41460</c:v>
                </c:pt>
                <c:pt idx="780">
                  <c:v>41463</c:v>
                </c:pt>
                <c:pt idx="781">
                  <c:v>41464</c:v>
                </c:pt>
                <c:pt idx="782">
                  <c:v>41465</c:v>
                </c:pt>
                <c:pt idx="783">
                  <c:v>41466</c:v>
                </c:pt>
                <c:pt idx="784">
                  <c:v>41467</c:v>
                </c:pt>
                <c:pt idx="785">
                  <c:v>41470</c:v>
                </c:pt>
                <c:pt idx="786">
                  <c:v>41471</c:v>
                </c:pt>
                <c:pt idx="787">
                  <c:v>41472</c:v>
                </c:pt>
                <c:pt idx="788">
                  <c:v>41473</c:v>
                </c:pt>
                <c:pt idx="789">
                  <c:v>41474</c:v>
                </c:pt>
                <c:pt idx="790">
                  <c:v>41477</c:v>
                </c:pt>
                <c:pt idx="791">
                  <c:v>41478</c:v>
                </c:pt>
                <c:pt idx="792">
                  <c:v>41479</c:v>
                </c:pt>
                <c:pt idx="793">
                  <c:v>41480</c:v>
                </c:pt>
                <c:pt idx="794">
                  <c:v>41481</c:v>
                </c:pt>
                <c:pt idx="795">
                  <c:v>41484</c:v>
                </c:pt>
                <c:pt idx="796">
                  <c:v>41485</c:v>
                </c:pt>
                <c:pt idx="797">
                  <c:v>41486</c:v>
                </c:pt>
                <c:pt idx="798">
                  <c:v>41487</c:v>
                </c:pt>
                <c:pt idx="799">
                  <c:v>41488</c:v>
                </c:pt>
                <c:pt idx="800">
                  <c:v>41491</c:v>
                </c:pt>
                <c:pt idx="801">
                  <c:v>41492</c:v>
                </c:pt>
                <c:pt idx="802">
                  <c:v>41493</c:v>
                </c:pt>
                <c:pt idx="803">
                  <c:v>41498</c:v>
                </c:pt>
                <c:pt idx="804">
                  <c:v>41499</c:v>
                </c:pt>
                <c:pt idx="805">
                  <c:v>41500</c:v>
                </c:pt>
                <c:pt idx="806">
                  <c:v>41501</c:v>
                </c:pt>
                <c:pt idx="807">
                  <c:v>41502</c:v>
                </c:pt>
                <c:pt idx="808">
                  <c:v>41505</c:v>
                </c:pt>
                <c:pt idx="809">
                  <c:v>41506</c:v>
                </c:pt>
                <c:pt idx="810">
                  <c:v>41507</c:v>
                </c:pt>
                <c:pt idx="811">
                  <c:v>41508</c:v>
                </c:pt>
                <c:pt idx="812">
                  <c:v>41509</c:v>
                </c:pt>
                <c:pt idx="813">
                  <c:v>41512</c:v>
                </c:pt>
                <c:pt idx="814">
                  <c:v>41513</c:v>
                </c:pt>
                <c:pt idx="815">
                  <c:v>41514</c:v>
                </c:pt>
                <c:pt idx="816">
                  <c:v>41515</c:v>
                </c:pt>
                <c:pt idx="817">
                  <c:v>41519</c:v>
                </c:pt>
                <c:pt idx="818">
                  <c:v>41520</c:v>
                </c:pt>
                <c:pt idx="819">
                  <c:v>41521</c:v>
                </c:pt>
                <c:pt idx="820">
                  <c:v>41522</c:v>
                </c:pt>
                <c:pt idx="821">
                  <c:v>41523</c:v>
                </c:pt>
                <c:pt idx="822">
                  <c:v>41526</c:v>
                </c:pt>
                <c:pt idx="823">
                  <c:v>41527</c:v>
                </c:pt>
                <c:pt idx="824">
                  <c:v>41528</c:v>
                </c:pt>
                <c:pt idx="825">
                  <c:v>41529</c:v>
                </c:pt>
                <c:pt idx="826">
                  <c:v>41530</c:v>
                </c:pt>
                <c:pt idx="827">
                  <c:v>41533</c:v>
                </c:pt>
                <c:pt idx="828">
                  <c:v>41534</c:v>
                </c:pt>
                <c:pt idx="829">
                  <c:v>41535</c:v>
                </c:pt>
                <c:pt idx="830">
                  <c:v>41536</c:v>
                </c:pt>
                <c:pt idx="831">
                  <c:v>41537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41548</c:v>
                </c:pt>
                <c:pt idx="839">
                  <c:v>41549</c:v>
                </c:pt>
                <c:pt idx="840">
                  <c:v>41550</c:v>
                </c:pt>
                <c:pt idx="841">
                  <c:v>41551</c:v>
                </c:pt>
                <c:pt idx="842">
                  <c:v>41554</c:v>
                </c:pt>
                <c:pt idx="843">
                  <c:v>41555</c:v>
                </c:pt>
                <c:pt idx="844">
                  <c:v>41556</c:v>
                </c:pt>
                <c:pt idx="845">
                  <c:v>41557</c:v>
                </c:pt>
                <c:pt idx="846">
                  <c:v>41558</c:v>
                </c:pt>
                <c:pt idx="847">
                  <c:v>41561</c:v>
                </c:pt>
                <c:pt idx="848">
                  <c:v>41568</c:v>
                </c:pt>
                <c:pt idx="849">
                  <c:v>41569</c:v>
                </c:pt>
                <c:pt idx="850">
                  <c:v>41570</c:v>
                </c:pt>
                <c:pt idx="851">
                  <c:v>41571</c:v>
                </c:pt>
                <c:pt idx="852">
                  <c:v>41572</c:v>
                </c:pt>
                <c:pt idx="853">
                  <c:v>41575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41670</c:v>
                </c:pt>
                <c:pt idx="921">
                  <c:v>41673</c:v>
                </c:pt>
                <c:pt idx="922">
                  <c:v>41674</c:v>
                </c:pt>
                <c:pt idx="923">
                  <c:v>41675</c:v>
                </c:pt>
                <c:pt idx="924">
                  <c:v>41676</c:v>
                </c:pt>
                <c:pt idx="925">
                  <c:v>41677</c:v>
                </c:pt>
                <c:pt idx="926">
                  <c:v>41680</c:v>
                </c:pt>
                <c:pt idx="927">
                  <c:v>41681</c:v>
                </c:pt>
                <c:pt idx="928">
                  <c:v>41682</c:v>
                </c:pt>
                <c:pt idx="929">
                  <c:v>41683</c:v>
                </c:pt>
                <c:pt idx="930">
                  <c:v>41684</c:v>
                </c:pt>
                <c:pt idx="931">
                  <c:v>41687</c:v>
                </c:pt>
                <c:pt idx="932">
                  <c:v>41688</c:v>
                </c:pt>
                <c:pt idx="933">
                  <c:v>41689</c:v>
                </c:pt>
                <c:pt idx="934">
                  <c:v>41690</c:v>
                </c:pt>
                <c:pt idx="935">
                  <c:v>41691</c:v>
                </c:pt>
                <c:pt idx="936">
                  <c:v>41694</c:v>
                </c:pt>
                <c:pt idx="937">
                  <c:v>41695</c:v>
                </c:pt>
                <c:pt idx="938">
                  <c:v>41696</c:v>
                </c:pt>
                <c:pt idx="939">
                  <c:v>41697</c:v>
                </c:pt>
                <c:pt idx="940">
                  <c:v>41698</c:v>
                </c:pt>
                <c:pt idx="941">
                  <c:v>41701</c:v>
                </c:pt>
                <c:pt idx="942">
                  <c:v>41702</c:v>
                </c:pt>
                <c:pt idx="943">
                  <c:v>41703</c:v>
                </c:pt>
                <c:pt idx="944">
                  <c:v>41704</c:v>
                </c:pt>
                <c:pt idx="945">
                  <c:v>41705</c:v>
                </c:pt>
                <c:pt idx="946">
                  <c:v>41708</c:v>
                </c:pt>
                <c:pt idx="947">
                  <c:v>41709</c:v>
                </c:pt>
                <c:pt idx="948">
                  <c:v>41710</c:v>
                </c:pt>
                <c:pt idx="949">
                  <c:v>41711</c:v>
                </c:pt>
                <c:pt idx="950">
                  <c:v>41712</c:v>
                </c:pt>
                <c:pt idx="951">
                  <c:v>41715</c:v>
                </c:pt>
                <c:pt idx="952">
                  <c:v>41716</c:v>
                </c:pt>
                <c:pt idx="953">
                  <c:v>41717</c:v>
                </c:pt>
                <c:pt idx="954">
                  <c:v>41718</c:v>
                </c:pt>
                <c:pt idx="955">
                  <c:v>41719</c:v>
                </c:pt>
                <c:pt idx="956">
                  <c:v>41722</c:v>
                </c:pt>
                <c:pt idx="957">
                  <c:v>41723</c:v>
                </c:pt>
                <c:pt idx="958">
                  <c:v>41724</c:v>
                </c:pt>
                <c:pt idx="959">
                  <c:v>41725</c:v>
                </c:pt>
                <c:pt idx="960">
                  <c:v>41726</c:v>
                </c:pt>
                <c:pt idx="961">
                  <c:v>41729</c:v>
                </c:pt>
                <c:pt idx="962">
                  <c:v>41730</c:v>
                </c:pt>
                <c:pt idx="963">
                  <c:v>41731</c:v>
                </c:pt>
                <c:pt idx="964">
                  <c:v>41732</c:v>
                </c:pt>
                <c:pt idx="965">
                  <c:v>41733</c:v>
                </c:pt>
                <c:pt idx="966">
                  <c:v>41736</c:v>
                </c:pt>
                <c:pt idx="967">
                  <c:v>41737</c:v>
                </c:pt>
                <c:pt idx="968">
                  <c:v>41738</c:v>
                </c:pt>
                <c:pt idx="969">
                  <c:v>41739</c:v>
                </c:pt>
                <c:pt idx="970">
                  <c:v>41740</c:v>
                </c:pt>
                <c:pt idx="971">
                  <c:v>41743</c:v>
                </c:pt>
                <c:pt idx="972">
                  <c:v>41744</c:v>
                </c:pt>
                <c:pt idx="973">
                  <c:v>41745</c:v>
                </c:pt>
                <c:pt idx="974">
                  <c:v>41746</c:v>
                </c:pt>
                <c:pt idx="975">
                  <c:v>41747</c:v>
                </c:pt>
                <c:pt idx="976">
                  <c:v>41750</c:v>
                </c:pt>
                <c:pt idx="977">
                  <c:v>41751</c:v>
                </c:pt>
                <c:pt idx="978">
                  <c:v>41753</c:v>
                </c:pt>
                <c:pt idx="979">
                  <c:v>41754</c:v>
                </c:pt>
                <c:pt idx="980">
                  <c:v>41757</c:v>
                </c:pt>
                <c:pt idx="981">
                  <c:v>41758</c:v>
                </c:pt>
                <c:pt idx="982">
                  <c:v>41759</c:v>
                </c:pt>
                <c:pt idx="983">
                  <c:v>41761</c:v>
                </c:pt>
                <c:pt idx="984">
                  <c:v>41764</c:v>
                </c:pt>
                <c:pt idx="985">
                  <c:v>41765</c:v>
                </c:pt>
                <c:pt idx="986">
                  <c:v>41766</c:v>
                </c:pt>
                <c:pt idx="987">
                  <c:v>41767</c:v>
                </c:pt>
                <c:pt idx="988">
                  <c:v>41768</c:v>
                </c:pt>
                <c:pt idx="989">
                  <c:v>41771</c:v>
                </c:pt>
                <c:pt idx="990">
                  <c:v>41772</c:v>
                </c:pt>
                <c:pt idx="991">
                  <c:v>41773</c:v>
                </c:pt>
                <c:pt idx="992">
                  <c:v>41774</c:v>
                </c:pt>
                <c:pt idx="993">
                  <c:v>41775</c:v>
                </c:pt>
                <c:pt idx="994">
                  <c:v>41779</c:v>
                </c:pt>
                <c:pt idx="995">
                  <c:v>41780</c:v>
                </c:pt>
                <c:pt idx="996">
                  <c:v>41781</c:v>
                </c:pt>
                <c:pt idx="997">
                  <c:v>41782</c:v>
                </c:pt>
                <c:pt idx="998">
                  <c:v>41785</c:v>
                </c:pt>
                <c:pt idx="999">
                  <c:v>41786</c:v>
                </c:pt>
                <c:pt idx="1000">
                  <c:v>41787</c:v>
                </c:pt>
                <c:pt idx="1001">
                  <c:v>41788</c:v>
                </c:pt>
                <c:pt idx="1002">
                  <c:v>41789</c:v>
                </c:pt>
                <c:pt idx="1003">
                  <c:v>41792</c:v>
                </c:pt>
                <c:pt idx="1004">
                  <c:v>41793</c:v>
                </c:pt>
                <c:pt idx="1005">
                  <c:v>41794</c:v>
                </c:pt>
                <c:pt idx="1006">
                  <c:v>41795</c:v>
                </c:pt>
                <c:pt idx="1007">
                  <c:v>41796</c:v>
                </c:pt>
                <c:pt idx="1008">
                  <c:v>41799</c:v>
                </c:pt>
                <c:pt idx="1009">
                  <c:v>41800</c:v>
                </c:pt>
                <c:pt idx="1010">
                  <c:v>41801</c:v>
                </c:pt>
                <c:pt idx="1011">
                  <c:v>41802</c:v>
                </c:pt>
                <c:pt idx="1012">
                  <c:v>41803</c:v>
                </c:pt>
                <c:pt idx="1013">
                  <c:v>41806</c:v>
                </c:pt>
                <c:pt idx="1014">
                  <c:v>41807</c:v>
                </c:pt>
                <c:pt idx="1015">
                  <c:v>41808</c:v>
                </c:pt>
                <c:pt idx="1016">
                  <c:v>41809</c:v>
                </c:pt>
                <c:pt idx="1017">
                  <c:v>41810</c:v>
                </c:pt>
                <c:pt idx="1018">
                  <c:v>41813</c:v>
                </c:pt>
                <c:pt idx="1019">
                  <c:v>41814</c:v>
                </c:pt>
                <c:pt idx="1020">
                  <c:v>41815</c:v>
                </c:pt>
                <c:pt idx="1021">
                  <c:v>41816</c:v>
                </c:pt>
                <c:pt idx="1022">
                  <c:v>41817</c:v>
                </c:pt>
                <c:pt idx="1023">
                  <c:v>41820</c:v>
                </c:pt>
                <c:pt idx="1024">
                  <c:v>41821</c:v>
                </c:pt>
                <c:pt idx="1025">
                  <c:v>41822</c:v>
                </c:pt>
                <c:pt idx="1026">
                  <c:v>41823</c:v>
                </c:pt>
                <c:pt idx="1027">
                  <c:v>41824</c:v>
                </c:pt>
                <c:pt idx="1028">
                  <c:v>41827</c:v>
                </c:pt>
                <c:pt idx="1029">
                  <c:v>41828</c:v>
                </c:pt>
                <c:pt idx="1030">
                  <c:v>41829</c:v>
                </c:pt>
                <c:pt idx="1031">
                  <c:v>41830</c:v>
                </c:pt>
                <c:pt idx="1032">
                  <c:v>41831</c:v>
                </c:pt>
                <c:pt idx="1033">
                  <c:v>41834</c:v>
                </c:pt>
                <c:pt idx="1034">
                  <c:v>41835</c:v>
                </c:pt>
                <c:pt idx="1035">
                  <c:v>41836</c:v>
                </c:pt>
                <c:pt idx="1036">
                  <c:v>41837</c:v>
                </c:pt>
                <c:pt idx="1037">
                  <c:v>41838</c:v>
                </c:pt>
                <c:pt idx="1038">
                  <c:v>41841</c:v>
                </c:pt>
                <c:pt idx="1039">
                  <c:v>41842</c:v>
                </c:pt>
                <c:pt idx="1040">
                  <c:v>41843</c:v>
                </c:pt>
                <c:pt idx="1041">
                  <c:v>41844</c:v>
                </c:pt>
                <c:pt idx="1042">
                  <c:v>41845</c:v>
                </c:pt>
                <c:pt idx="1043">
                  <c:v>41851</c:v>
                </c:pt>
                <c:pt idx="1044">
                  <c:v>41852</c:v>
                </c:pt>
                <c:pt idx="1045">
                  <c:v>41855</c:v>
                </c:pt>
                <c:pt idx="1046">
                  <c:v>41856</c:v>
                </c:pt>
                <c:pt idx="1047">
                  <c:v>41857</c:v>
                </c:pt>
                <c:pt idx="1048">
                  <c:v>41858</c:v>
                </c:pt>
                <c:pt idx="1049">
                  <c:v>41859</c:v>
                </c:pt>
                <c:pt idx="1050">
                  <c:v>41866</c:v>
                </c:pt>
                <c:pt idx="1051">
                  <c:v>41869</c:v>
                </c:pt>
                <c:pt idx="1052">
                  <c:v>41870</c:v>
                </c:pt>
                <c:pt idx="1053">
                  <c:v>41871</c:v>
                </c:pt>
                <c:pt idx="1054">
                  <c:v>41872</c:v>
                </c:pt>
                <c:pt idx="1055">
                  <c:v>41873</c:v>
                </c:pt>
                <c:pt idx="1056">
                  <c:v>41876</c:v>
                </c:pt>
                <c:pt idx="1057">
                  <c:v>41877</c:v>
                </c:pt>
                <c:pt idx="1058">
                  <c:v>41878</c:v>
                </c:pt>
                <c:pt idx="1059">
                  <c:v>41879</c:v>
                </c:pt>
                <c:pt idx="1060">
                  <c:v>41880</c:v>
                </c:pt>
                <c:pt idx="1061">
                  <c:v>41883</c:v>
                </c:pt>
                <c:pt idx="1062">
                  <c:v>41884</c:v>
                </c:pt>
                <c:pt idx="1063">
                  <c:v>41885</c:v>
                </c:pt>
                <c:pt idx="1064">
                  <c:v>41886</c:v>
                </c:pt>
                <c:pt idx="1065">
                  <c:v>41887</c:v>
                </c:pt>
                <c:pt idx="1066">
                  <c:v>41890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41913</c:v>
                </c:pt>
                <c:pt idx="1084">
                  <c:v>41914</c:v>
                </c:pt>
                <c:pt idx="1085">
                  <c:v>41915</c:v>
                </c:pt>
                <c:pt idx="1086">
                  <c:v>41920</c:v>
                </c:pt>
                <c:pt idx="1087">
                  <c:v>41921</c:v>
                </c:pt>
                <c:pt idx="1088">
                  <c:v>41922</c:v>
                </c:pt>
                <c:pt idx="1089">
                  <c:v>41925</c:v>
                </c:pt>
                <c:pt idx="1090">
                  <c:v>41926</c:v>
                </c:pt>
                <c:pt idx="1091">
                  <c:v>41927</c:v>
                </c:pt>
                <c:pt idx="1092">
                  <c:v>41928</c:v>
                </c:pt>
                <c:pt idx="1093">
                  <c:v>41929</c:v>
                </c:pt>
                <c:pt idx="1094">
                  <c:v>41932</c:v>
                </c:pt>
                <c:pt idx="1095">
                  <c:v>41933</c:v>
                </c:pt>
                <c:pt idx="1096">
                  <c:v>41934</c:v>
                </c:pt>
                <c:pt idx="1097">
                  <c:v>41935</c:v>
                </c:pt>
                <c:pt idx="1098">
                  <c:v>41936</c:v>
                </c:pt>
                <c:pt idx="1099">
                  <c:v>41939</c:v>
                </c:pt>
                <c:pt idx="1100">
                  <c:v>41940</c:v>
                </c:pt>
                <c:pt idx="1101">
                  <c:v>41942</c:v>
                </c:pt>
                <c:pt idx="1102">
                  <c:v>41943</c:v>
                </c:pt>
                <c:pt idx="1103">
                  <c:v>41946</c:v>
                </c:pt>
                <c:pt idx="1104">
                  <c:v>41947</c:v>
                </c:pt>
                <c:pt idx="1105">
                  <c:v>41948</c:v>
                </c:pt>
                <c:pt idx="1106">
                  <c:v>41949</c:v>
                </c:pt>
                <c:pt idx="1107">
                  <c:v>41950</c:v>
                </c:pt>
                <c:pt idx="1108">
                  <c:v>41953</c:v>
                </c:pt>
                <c:pt idx="1109">
                  <c:v>41954</c:v>
                </c:pt>
                <c:pt idx="1110">
                  <c:v>41955</c:v>
                </c:pt>
                <c:pt idx="1111">
                  <c:v>41956</c:v>
                </c:pt>
                <c:pt idx="1112">
                  <c:v>41957</c:v>
                </c:pt>
                <c:pt idx="1113">
                  <c:v>41960</c:v>
                </c:pt>
                <c:pt idx="1114">
                  <c:v>41961</c:v>
                </c:pt>
                <c:pt idx="1115">
                  <c:v>41962</c:v>
                </c:pt>
                <c:pt idx="1116">
                  <c:v>41963</c:v>
                </c:pt>
                <c:pt idx="1117">
                  <c:v>41964</c:v>
                </c:pt>
                <c:pt idx="1118">
                  <c:v>41967</c:v>
                </c:pt>
                <c:pt idx="1119">
                  <c:v>41968</c:v>
                </c:pt>
                <c:pt idx="1120">
                  <c:v>41969</c:v>
                </c:pt>
                <c:pt idx="1121">
                  <c:v>41970</c:v>
                </c:pt>
                <c:pt idx="1122">
                  <c:v>41971</c:v>
                </c:pt>
                <c:pt idx="1123">
                  <c:v>41974</c:v>
                </c:pt>
                <c:pt idx="1124">
                  <c:v>41975</c:v>
                </c:pt>
                <c:pt idx="1125">
                  <c:v>41976</c:v>
                </c:pt>
                <c:pt idx="1126">
                  <c:v>41977</c:v>
                </c:pt>
                <c:pt idx="1127">
                  <c:v>41978</c:v>
                </c:pt>
                <c:pt idx="1128">
                  <c:v>41981</c:v>
                </c:pt>
                <c:pt idx="1129">
                  <c:v>41982</c:v>
                </c:pt>
                <c:pt idx="1130">
                  <c:v>41983</c:v>
                </c:pt>
                <c:pt idx="1131">
                  <c:v>41984</c:v>
                </c:pt>
                <c:pt idx="1132">
                  <c:v>41985</c:v>
                </c:pt>
                <c:pt idx="1133">
                  <c:v>41988</c:v>
                </c:pt>
                <c:pt idx="1134">
                  <c:v>41989</c:v>
                </c:pt>
                <c:pt idx="1135">
                  <c:v>41990</c:v>
                </c:pt>
                <c:pt idx="1136">
                  <c:v>41991</c:v>
                </c:pt>
                <c:pt idx="1137">
                  <c:v>41992</c:v>
                </c:pt>
                <c:pt idx="1138">
                  <c:v>41995</c:v>
                </c:pt>
                <c:pt idx="1139">
                  <c:v>41996</c:v>
                </c:pt>
                <c:pt idx="1140">
                  <c:v>41997</c:v>
                </c:pt>
                <c:pt idx="1141">
                  <c:v>41998</c:v>
                </c:pt>
                <c:pt idx="1142">
                  <c:v>41999</c:v>
                </c:pt>
                <c:pt idx="1143">
                  <c:v>42002</c:v>
                </c:pt>
                <c:pt idx="1144">
                  <c:v>42003</c:v>
                </c:pt>
                <c:pt idx="1145">
                  <c:v>42004</c:v>
                </c:pt>
                <c:pt idx="1146">
                  <c:v>42006</c:v>
                </c:pt>
                <c:pt idx="1147">
                  <c:v>42009</c:v>
                </c:pt>
                <c:pt idx="1148">
                  <c:v>42010</c:v>
                </c:pt>
                <c:pt idx="1149">
                  <c:v>42011</c:v>
                </c:pt>
                <c:pt idx="1150">
                  <c:v>42012</c:v>
                </c:pt>
                <c:pt idx="1151">
                  <c:v>42013</c:v>
                </c:pt>
                <c:pt idx="1152">
                  <c:v>42016</c:v>
                </c:pt>
                <c:pt idx="1153">
                  <c:v>42017</c:v>
                </c:pt>
                <c:pt idx="1154">
                  <c:v>42018</c:v>
                </c:pt>
                <c:pt idx="1155">
                  <c:v>42019</c:v>
                </c:pt>
                <c:pt idx="1156">
                  <c:v>42020</c:v>
                </c:pt>
                <c:pt idx="1157">
                  <c:v>42023</c:v>
                </c:pt>
                <c:pt idx="1158">
                  <c:v>42024</c:v>
                </c:pt>
                <c:pt idx="1159">
                  <c:v>42025</c:v>
                </c:pt>
                <c:pt idx="1160">
                  <c:v>42026</c:v>
                </c:pt>
                <c:pt idx="1161">
                  <c:v>42027</c:v>
                </c:pt>
                <c:pt idx="1162">
                  <c:v>42030</c:v>
                </c:pt>
                <c:pt idx="1163">
                  <c:v>42031</c:v>
                </c:pt>
                <c:pt idx="1164">
                  <c:v>42032</c:v>
                </c:pt>
                <c:pt idx="1165">
                  <c:v>42033</c:v>
                </c:pt>
                <c:pt idx="1166">
                  <c:v>42034</c:v>
                </c:pt>
                <c:pt idx="1167">
                  <c:v>42037</c:v>
                </c:pt>
                <c:pt idx="1168">
                  <c:v>42038</c:v>
                </c:pt>
                <c:pt idx="1169">
                  <c:v>42039</c:v>
                </c:pt>
                <c:pt idx="1170">
                  <c:v>42040</c:v>
                </c:pt>
                <c:pt idx="1171">
                  <c:v>42041</c:v>
                </c:pt>
                <c:pt idx="1172">
                  <c:v>42044</c:v>
                </c:pt>
                <c:pt idx="1173">
                  <c:v>42045</c:v>
                </c:pt>
                <c:pt idx="1174">
                  <c:v>42046</c:v>
                </c:pt>
                <c:pt idx="1175">
                  <c:v>42047</c:v>
                </c:pt>
                <c:pt idx="1176">
                  <c:v>42048</c:v>
                </c:pt>
                <c:pt idx="1177">
                  <c:v>42051</c:v>
                </c:pt>
                <c:pt idx="1178">
                  <c:v>42052</c:v>
                </c:pt>
                <c:pt idx="1179">
                  <c:v>42053</c:v>
                </c:pt>
                <c:pt idx="1180">
                  <c:v>42054</c:v>
                </c:pt>
                <c:pt idx="1181">
                  <c:v>42055</c:v>
                </c:pt>
                <c:pt idx="1182">
                  <c:v>42058</c:v>
                </c:pt>
                <c:pt idx="1183">
                  <c:v>42059</c:v>
                </c:pt>
                <c:pt idx="1184">
                  <c:v>42060</c:v>
                </c:pt>
                <c:pt idx="1185">
                  <c:v>42061</c:v>
                </c:pt>
                <c:pt idx="1186">
                  <c:v>42062</c:v>
                </c:pt>
                <c:pt idx="1187">
                  <c:v>42065</c:v>
                </c:pt>
                <c:pt idx="1188">
                  <c:v>42066</c:v>
                </c:pt>
                <c:pt idx="1189">
                  <c:v>42067</c:v>
                </c:pt>
                <c:pt idx="1190">
                  <c:v>42068</c:v>
                </c:pt>
                <c:pt idx="1191">
                  <c:v>42069</c:v>
                </c:pt>
                <c:pt idx="1192">
                  <c:v>42072</c:v>
                </c:pt>
                <c:pt idx="1193">
                  <c:v>42073</c:v>
                </c:pt>
                <c:pt idx="1194">
                  <c:v>42074</c:v>
                </c:pt>
                <c:pt idx="1195">
                  <c:v>42075</c:v>
                </c:pt>
                <c:pt idx="1196">
                  <c:v>42076</c:v>
                </c:pt>
                <c:pt idx="1197">
                  <c:v>42079</c:v>
                </c:pt>
                <c:pt idx="1198">
                  <c:v>42080</c:v>
                </c:pt>
                <c:pt idx="1199">
                  <c:v>42081</c:v>
                </c:pt>
                <c:pt idx="1200">
                  <c:v>42082</c:v>
                </c:pt>
                <c:pt idx="1201">
                  <c:v>42083</c:v>
                </c:pt>
                <c:pt idx="1202">
                  <c:v>42086</c:v>
                </c:pt>
                <c:pt idx="1203">
                  <c:v>42087</c:v>
                </c:pt>
                <c:pt idx="1204">
                  <c:v>42088</c:v>
                </c:pt>
                <c:pt idx="1205">
                  <c:v>42089</c:v>
                </c:pt>
                <c:pt idx="1206">
                  <c:v>42090</c:v>
                </c:pt>
                <c:pt idx="1207">
                  <c:v>42093</c:v>
                </c:pt>
                <c:pt idx="1208">
                  <c:v>42094</c:v>
                </c:pt>
                <c:pt idx="1209">
                  <c:v>42095</c:v>
                </c:pt>
                <c:pt idx="1210">
                  <c:v>42096</c:v>
                </c:pt>
                <c:pt idx="1211">
                  <c:v>42097</c:v>
                </c:pt>
                <c:pt idx="1212">
                  <c:v>42100</c:v>
                </c:pt>
                <c:pt idx="1213">
                  <c:v>42101</c:v>
                </c:pt>
                <c:pt idx="1214">
                  <c:v>42102</c:v>
                </c:pt>
                <c:pt idx="1215">
                  <c:v>42103</c:v>
                </c:pt>
                <c:pt idx="1216">
                  <c:v>42104</c:v>
                </c:pt>
                <c:pt idx="1217">
                  <c:v>42107</c:v>
                </c:pt>
                <c:pt idx="1218">
                  <c:v>42108</c:v>
                </c:pt>
                <c:pt idx="1219">
                  <c:v>42109</c:v>
                </c:pt>
                <c:pt idx="1220">
                  <c:v>42110</c:v>
                </c:pt>
                <c:pt idx="1221">
                  <c:v>42111</c:v>
                </c:pt>
                <c:pt idx="1222">
                  <c:v>42114</c:v>
                </c:pt>
                <c:pt idx="1223">
                  <c:v>42115</c:v>
                </c:pt>
                <c:pt idx="1224">
                  <c:v>42116</c:v>
                </c:pt>
                <c:pt idx="1225">
                  <c:v>42118</c:v>
                </c:pt>
                <c:pt idx="1226">
                  <c:v>42121</c:v>
                </c:pt>
                <c:pt idx="1227">
                  <c:v>42122</c:v>
                </c:pt>
                <c:pt idx="1228">
                  <c:v>42123</c:v>
                </c:pt>
                <c:pt idx="1229">
                  <c:v>42124</c:v>
                </c:pt>
                <c:pt idx="1230">
                  <c:v>42128</c:v>
                </c:pt>
                <c:pt idx="1231">
                  <c:v>42129</c:v>
                </c:pt>
                <c:pt idx="1232">
                  <c:v>42130</c:v>
                </c:pt>
                <c:pt idx="1233">
                  <c:v>42131</c:v>
                </c:pt>
                <c:pt idx="1234">
                  <c:v>42132</c:v>
                </c:pt>
                <c:pt idx="1235">
                  <c:v>42135</c:v>
                </c:pt>
                <c:pt idx="1236">
                  <c:v>42136</c:v>
                </c:pt>
                <c:pt idx="1237">
                  <c:v>42137</c:v>
                </c:pt>
                <c:pt idx="1238">
                  <c:v>42138</c:v>
                </c:pt>
                <c:pt idx="1239">
                  <c:v>42139</c:v>
                </c:pt>
                <c:pt idx="1240">
                  <c:v>42142</c:v>
                </c:pt>
                <c:pt idx="1241">
                  <c:v>42144</c:v>
                </c:pt>
                <c:pt idx="1242">
                  <c:v>42145</c:v>
                </c:pt>
                <c:pt idx="1243">
                  <c:v>42146</c:v>
                </c:pt>
                <c:pt idx="1244">
                  <c:v>42149</c:v>
                </c:pt>
                <c:pt idx="1245">
                  <c:v>42150</c:v>
                </c:pt>
                <c:pt idx="1246">
                  <c:v>42151</c:v>
                </c:pt>
                <c:pt idx="1247">
                  <c:v>42152</c:v>
                </c:pt>
                <c:pt idx="1248">
                  <c:v>42153</c:v>
                </c:pt>
                <c:pt idx="1249">
                  <c:v>42156</c:v>
                </c:pt>
                <c:pt idx="1250">
                  <c:v>42157</c:v>
                </c:pt>
                <c:pt idx="1251">
                  <c:v>42158</c:v>
                </c:pt>
                <c:pt idx="1252">
                  <c:v>42159</c:v>
                </c:pt>
                <c:pt idx="1253">
                  <c:v>42160</c:v>
                </c:pt>
                <c:pt idx="1254">
                  <c:v>42163</c:v>
                </c:pt>
                <c:pt idx="1255">
                  <c:v>42164</c:v>
                </c:pt>
                <c:pt idx="1256">
                  <c:v>42165</c:v>
                </c:pt>
                <c:pt idx="1257">
                  <c:v>42166</c:v>
                </c:pt>
                <c:pt idx="1258">
                  <c:v>42167</c:v>
                </c:pt>
                <c:pt idx="1259">
                  <c:v>42170</c:v>
                </c:pt>
                <c:pt idx="1260">
                  <c:v>42171</c:v>
                </c:pt>
                <c:pt idx="1261">
                  <c:v>42172</c:v>
                </c:pt>
                <c:pt idx="1262">
                  <c:v>42173</c:v>
                </c:pt>
                <c:pt idx="1263">
                  <c:v>42174</c:v>
                </c:pt>
                <c:pt idx="1264">
                  <c:v>42177</c:v>
                </c:pt>
                <c:pt idx="1265">
                  <c:v>42178</c:v>
                </c:pt>
                <c:pt idx="1266">
                  <c:v>42179</c:v>
                </c:pt>
                <c:pt idx="1267">
                  <c:v>42180</c:v>
                </c:pt>
                <c:pt idx="1268">
                  <c:v>42181</c:v>
                </c:pt>
                <c:pt idx="1269">
                  <c:v>42184</c:v>
                </c:pt>
                <c:pt idx="1270">
                  <c:v>42185</c:v>
                </c:pt>
                <c:pt idx="1271">
                  <c:v>42186</c:v>
                </c:pt>
                <c:pt idx="1272">
                  <c:v>42187</c:v>
                </c:pt>
                <c:pt idx="1273">
                  <c:v>42188</c:v>
                </c:pt>
                <c:pt idx="1274">
                  <c:v>42191</c:v>
                </c:pt>
                <c:pt idx="1275">
                  <c:v>42192</c:v>
                </c:pt>
                <c:pt idx="1276">
                  <c:v>42193</c:v>
                </c:pt>
                <c:pt idx="1277">
                  <c:v>42194</c:v>
                </c:pt>
                <c:pt idx="1278">
                  <c:v>42195</c:v>
                </c:pt>
                <c:pt idx="1279">
                  <c:v>42198</c:v>
                </c:pt>
                <c:pt idx="1280">
                  <c:v>42199</c:v>
                </c:pt>
                <c:pt idx="1281">
                  <c:v>42200</c:v>
                </c:pt>
                <c:pt idx="1282">
                  <c:v>42201</c:v>
                </c:pt>
                <c:pt idx="1283">
                  <c:v>42205</c:v>
                </c:pt>
                <c:pt idx="1284">
                  <c:v>42206</c:v>
                </c:pt>
                <c:pt idx="1285">
                  <c:v>42207</c:v>
                </c:pt>
                <c:pt idx="1286">
                  <c:v>42208</c:v>
                </c:pt>
                <c:pt idx="1287">
                  <c:v>42209</c:v>
                </c:pt>
                <c:pt idx="1288">
                  <c:v>42212</c:v>
                </c:pt>
                <c:pt idx="1289">
                  <c:v>42213</c:v>
                </c:pt>
                <c:pt idx="1290">
                  <c:v>42214</c:v>
                </c:pt>
                <c:pt idx="1291">
                  <c:v>42215</c:v>
                </c:pt>
                <c:pt idx="1292">
                  <c:v>42216</c:v>
                </c:pt>
                <c:pt idx="1293">
                  <c:v>42219</c:v>
                </c:pt>
                <c:pt idx="1294">
                  <c:v>42220</c:v>
                </c:pt>
                <c:pt idx="1295">
                  <c:v>42221</c:v>
                </c:pt>
                <c:pt idx="1296">
                  <c:v>42222</c:v>
                </c:pt>
                <c:pt idx="1297">
                  <c:v>42223</c:v>
                </c:pt>
                <c:pt idx="1298">
                  <c:v>42226</c:v>
                </c:pt>
                <c:pt idx="1299">
                  <c:v>42227</c:v>
                </c:pt>
                <c:pt idx="1300">
                  <c:v>42228</c:v>
                </c:pt>
                <c:pt idx="1301">
                  <c:v>42229</c:v>
                </c:pt>
                <c:pt idx="1302">
                  <c:v>42230</c:v>
                </c:pt>
                <c:pt idx="1303">
                  <c:v>42233</c:v>
                </c:pt>
                <c:pt idx="1304">
                  <c:v>42234</c:v>
                </c:pt>
                <c:pt idx="1305">
                  <c:v>42235</c:v>
                </c:pt>
                <c:pt idx="1306">
                  <c:v>42236</c:v>
                </c:pt>
                <c:pt idx="1307">
                  <c:v>42237</c:v>
                </c:pt>
                <c:pt idx="1308">
                  <c:v>42240</c:v>
                </c:pt>
                <c:pt idx="1309">
                  <c:v>42241</c:v>
                </c:pt>
                <c:pt idx="1310">
                  <c:v>42242</c:v>
                </c:pt>
                <c:pt idx="1311">
                  <c:v>42243</c:v>
                </c:pt>
                <c:pt idx="1312">
                  <c:v>42244</c:v>
                </c:pt>
                <c:pt idx="1313">
                  <c:v>42247</c:v>
                </c:pt>
                <c:pt idx="1314">
                  <c:v>42248</c:v>
                </c:pt>
                <c:pt idx="1315">
                  <c:v>42249</c:v>
                </c:pt>
                <c:pt idx="1316">
                  <c:v>42250</c:v>
                </c:pt>
                <c:pt idx="1317">
                  <c:v>42251</c:v>
                </c:pt>
                <c:pt idx="1318">
                  <c:v>42254</c:v>
                </c:pt>
                <c:pt idx="1319">
                  <c:v>42255</c:v>
                </c:pt>
                <c:pt idx="1320">
                  <c:v>42256</c:v>
                </c:pt>
                <c:pt idx="1321">
                  <c:v>42257</c:v>
                </c:pt>
                <c:pt idx="1322">
                  <c:v>42258</c:v>
                </c:pt>
                <c:pt idx="1323">
                  <c:v>42261</c:v>
                </c:pt>
                <c:pt idx="1324">
                  <c:v>42262</c:v>
                </c:pt>
                <c:pt idx="1325">
                  <c:v>42263</c:v>
                </c:pt>
                <c:pt idx="1326">
                  <c:v>42264</c:v>
                </c:pt>
                <c:pt idx="1327">
                  <c:v>42265</c:v>
                </c:pt>
                <c:pt idx="1328">
                  <c:v>42268</c:v>
                </c:pt>
                <c:pt idx="1329">
                  <c:v>42269</c:v>
                </c:pt>
                <c:pt idx="1330">
                  <c:v>42270</c:v>
                </c:pt>
                <c:pt idx="1331">
                  <c:v>42275</c:v>
                </c:pt>
                <c:pt idx="1332">
                  <c:v>42276</c:v>
                </c:pt>
                <c:pt idx="1333">
                  <c:v>42277</c:v>
                </c:pt>
                <c:pt idx="1334">
                  <c:v>42278</c:v>
                </c:pt>
                <c:pt idx="1335">
                  <c:v>42279</c:v>
                </c:pt>
                <c:pt idx="1336">
                  <c:v>42282</c:v>
                </c:pt>
                <c:pt idx="1337">
                  <c:v>42283</c:v>
                </c:pt>
                <c:pt idx="1338">
                  <c:v>42284</c:v>
                </c:pt>
                <c:pt idx="1339">
                  <c:v>42285</c:v>
                </c:pt>
                <c:pt idx="1340">
                  <c:v>42286</c:v>
                </c:pt>
                <c:pt idx="1341">
                  <c:v>42289</c:v>
                </c:pt>
                <c:pt idx="1342">
                  <c:v>42290</c:v>
                </c:pt>
                <c:pt idx="1343">
                  <c:v>42291</c:v>
                </c:pt>
                <c:pt idx="1344">
                  <c:v>42292</c:v>
                </c:pt>
                <c:pt idx="1345">
                  <c:v>42293</c:v>
                </c:pt>
                <c:pt idx="1346">
                  <c:v>42296</c:v>
                </c:pt>
                <c:pt idx="1347">
                  <c:v>42297</c:v>
                </c:pt>
                <c:pt idx="1348">
                  <c:v>42298</c:v>
                </c:pt>
                <c:pt idx="1349">
                  <c:v>42299</c:v>
                </c:pt>
                <c:pt idx="1350">
                  <c:v>42300</c:v>
                </c:pt>
                <c:pt idx="1351">
                  <c:v>42303</c:v>
                </c:pt>
                <c:pt idx="1352">
                  <c:v>42304</c:v>
                </c:pt>
                <c:pt idx="1353">
                  <c:v>42305</c:v>
                </c:pt>
                <c:pt idx="1354">
                  <c:v>42307</c:v>
                </c:pt>
                <c:pt idx="1355">
                  <c:v>42310</c:v>
                </c:pt>
                <c:pt idx="1356">
                  <c:v>42311</c:v>
                </c:pt>
                <c:pt idx="1357">
                  <c:v>42312</c:v>
                </c:pt>
                <c:pt idx="1358">
                  <c:v>42313</c:v>
                </c:pt>
                <c:pt idx="1359">
                  <c:v>42314</c:v>
                </c:pt>
                <c:pt idx="1360">
                  <c:v>42317</c:v>
                </c:pt>
                <c:pt idx="1361">
                  <c:v>42318</c:v>
                </c:pt>
                <c:pt idx="1362">
                  <c:v>42319</c:v>
                </c:pt>
                <c:pt idx="1363">
                  <c:v>42320</c:v>
                </c:pt>
                <c:pt idx="1364">
                  <c:v>42321</c:v>
                </c:pt>
                <c:pt idx="1365">
                  <c:v>42324</c:v>
                </c:pt>
                <c:pt idx="1366">
                  <c:v>42325</c:v>
                </c:pt>
                <c:pt idx="1367">
                  <c:v>42326</c:v>
                </c:pt>
                <c:pt idx="1368">
                  <c:v>42327</c:v>
                </c:pt>
                <c:pt idx="1369">
                  <c:v>42328</c:v>
                </c:pt>
                <c:pt idx="1370">
                  <c:v>42331</c:v>
                </c:pt>
                <c:pt idx="1371">
                  <c:v>42332</c:v>
                </c:pt>
                <c:pt idx="1372">
                  <c:v>42333</c:v>
                </c:pt>
                <c:pt idx="1373">
                  <c:v>42334</c:v>
                </c:pt>
                <c:pt idx="1374">
                  <c:v>42335</c:v>
                </c:pt>
                <c:pt idx="1375">
                  <c:v>42338</c:v>
                </c:pt>
                <c:pt idx="1376">
                  <c:v>42339</c:v>
                </c:pt>
                <c:pt idx="1377">
                  <c:v>42340</c:v>
                </c:pt>
                <c:pt idx="1378">
                  <c:v>42341</c:v>
                </c:pt>
                <c:pt idx="1379">
                  <c:v>42342</c:v>
                </c:pt>
                <c:pt idx="1380">
                  <c:v>42345</c:v>
                </c:pt>
                <c:pt idx="1381">
                  <c:v>42346</c:v>
                </c:pt>
                <c:pt idx="1382">
                  <c:v>42347</c:v>
                </c:pt>
                <c:pt idx="1383">
                  <c:v>42348</c:v>
                </c:pt>
                <c:pt idx="1384">
                  <c:v>42349</c:v>
                </c:pt>
                <c:pt idx="1385">
                  <c:v>42352</c:v>
                </c:pt>
                <c:pt idx="1386">
                  <c:v>42353</c:v>
                </c:pt>
                <c:pt idx="1387">
                  <c:v>42354</c:v>
                </c:pt>
                <c:pt idx="1388">
                  <c:v>42355</c:v>
                </c:pt>
                <c:pt idx="1389">
                  <c:v>42356</c:v>
                </c:pt>
                <c:pt idx="1390">
                  <c:v>42359</c:v>
                </c:pt>
                <c:pt idx="1391">
                  <c:v>42360</c:v>
                </c:pt>
                <c:pt idx="1392">
                  <c:v>42361</c:v>
                </c:pt>
                <c:pt idx="1393">
                  <c:v>42362</c:v>
                </c:pt>
                <c:pt idx="1394">
                  <c:v>42363</c:v>
                </c:pt>
                <c:pt idx="1395">
                  <c:v>42366</c:v>
                </c:pt>
                <c:pt idx="1396">
                  <c:v>42367</c:v>
                </c:pt>
                <c:pt idx="1397">
                  <c:v>42368</c:v>
                </c:pt>
                <c:pt idx="1398">
                  <c:v>42369</c:v>
                </c:pt>
                <c:pt idx="1399">
                  <c:v>42373</c:v>
                </c:pt>
                <c:pt idx="1400">
                  <c:v>42374</c:v>
                </c:pt>
                <c:pt idx="1401">
                  <c:v>42375</c:v>
                </c:pt>
                <c:pt idx="1402">
                  <c:v>42376</c:v>
                </c:pt>
                <c:pt idx="1403">
                  <c:v>42377</c:v>
                </c:pt>
                <c:pt idx="1404">
                  <c:v>42380</c:v>
                </c:pt>
                <c:pt idx="1405">
                  <c:v>42381</c:v>
                </c:pt>
                <c:pt idx="1406">
                  <c:v>42382</c:v>
                </c:pt>
                <c:pt idx="1407">
                  <c:v>42383</c:v>
                </c:pt>
                <c:pt idx="1408">
                  <c:v>42384</c:v>
                </c:pt>
                <c:pt idx="1409">
                  <c:v>42387</c:v>
                </c:pt>
                <c:pt idx="1410">
                  <c:v>42388</c:v>
                </c:pt>
                <c:pt idx="1411">
                  <c:v>42389</c:v>
                </c:pt>
                <c:pt idx="1412">
                  <c:v>42390</c:v>
                </c:pt>
                <c:pt idx="1413">
                  <c:v>42391</c:v>
                </c:pt>
                <c:pt idx="1414">
                  <c:v>42394</c:v>
                </c:pt>
                <c:pt idx="1415">
                  <c:v>42395</c:v>
                </c:pt>
                <c:pt idx="1416">
                  <c:v>42396</c:v>
                </c:pt>
                <c:pt idx="1417">
                  <c:v>42397</c:v>
                </c:pt>
                <c:pt idx="1418">
                  <c:v>42398</c:v>
                </c:pt>
                <c:pt idx="1419">
                  <c:v>42401</c:v>
                </c:pt>
                <c:pt idx="1420">
                  <c:v>42402</c:v>
                </c:pt>
                <c:pt idx="1421">
                  <c:v>42403</c:v>
                </c:pt>
                <c:pt idx="1422">
                  <c:v>42404</c:v>
                </c:pt>
                <c:pt idx="1423">
                  <c:v>42405</c:v>
                </c:pt>
                <c:pt idx="1424">
                  <c:v>42408</c:v>
                </c:pt>
                <c:pt idx="1425">
                  <c:v>42409</c:v>
                </c:pt>
                <c:pt idx="1426">
                  <c:v>42410</c:v>
                </c:pt>
                <c:pt idx="1427">
                  <c:v>42411</c:v>
                </c:pt>
                <c:pt idx="1428">
                  <c:v>42412</c:v>
                </c:pt>
                <c:pt idx="1429">
                  <c:v>42415</c:v>
                </c:pt>
                <c:pt idx="1430">
                  <c:v>42416</c:v>
                </c:pt>
                <c:pt idx="1431">
                  <c:v>42417</c:v>
                </c:pt>
                <c:pt idx="1432">
                  <c:v>42418</c:v>
                </c:pt>
                <c:pt idx="1433">
                  <c:v>42419</c:v>
                </c:pt>
                <c:pt idx="1434">
                  <c:v>42422</c:v>
                </c:pt>
                <c:pt idx="1435">
                  <c:v>42423</c:v>
                </c:pt>
                <c:pt idx="1436">
                  <c:v>42424</c:v>
                </c:pt>
                <c:pt idx="1437">
                  <c:v>42425</c:v>
                </c:pt>
                <c:pt idx="1438">
                  <c:v>42426</c:v>
                </c:pt>
                <c:pt idx="1439">
                  <c:v>42429</c:v>
                </c:pt>
                <c:pt idx="1440">
                  <c:v>42430</c:v>
                </c:pt>
                <c:pt idx="1441">
                  <c:v>42431</c:v>
                </c:pt>
                <c:pt idx="1442">
                  <c:v>42432</c:v>
                </c:pt>
                <c:pt idx="1443">
                  <c:v>42433</c:v>
                </c:pt>
                <c:pt idx="1444">
                  <c:v>42436</c:v>
                </c:pt>
                <c:pt idx="1445">
                  <c:v>42437</c:v>
                </c:pt>
                <c:pt idx="1446">
                  <c:v>42438</c:v>
                </c:pt>
                <c:pt idx="1447">
                  <c:v>42439</c:v>
                </c:pt>
                <c:pt idx="1448">
                  <c:v>42440</c:v>
                </c:pt>
                <c:pt idx="1449">
                  <c:v>42443</c:v>
                </c:pt>
                <c:pt idx="1450">
                  <c:v>42444</c:v>
                </c:pt>
                <c:pt idx="1451">
                  <c:v>42445</c:v>
                </c:pt>
                <c:pt idx="1452">
                  <c:v>42446</c:v>
                </c:pt>
                <c:pt idx="1453">
                  <c:v>42447</c:v>
                </c:pt>
                <c:pt idx="1454">
                  <c:v>42450</c:v>
                </c:pt>
                <c:pt idx="1455">
                  <c:v>42451</c:v>
                </c:pt>
                <c:pt idx="1456">
                  <c:v>42452</c:v>
                </c:pt>
                <c:pt idx="1457">
                  <c:v>42453</c:v>
                </c:pt>
                <c:pt idx="1458">
                  <c:v>42454</c:v>
                </c:pt>
                <c:pt idx="1459">
                  <c:v>42457</c:v>
                </c:pt>
                <c:pt idx="1460">
                  <c:v>42458</c:v>
                </c:pt>
                <c:pt idx="1461">
                  <c:v>42459</c:v>
                </c:pt>
                <c:pt idx="1462">
                  <c:v>42460</c:v>
                </c:pt>
                <c:pt idx="1463">
                  <c:v>42461</c:v>
                </c:pt>
                <c:pt idx="1464">
                  <c:v>42464</c:v>
                </c:pt>
                <c:pt idx="1465">
                  <c:v>42465</c:v>
                </c:pt>
                <c:pt idx="1466">
                  <c:v>42466</c:v>
                </c:pt>
                <c:pt idx="1467">
                  <c:v>42467</c:v>
                </c:pt>
                <c:pt idx="1468">
                  <c:v>42468</c:v>
                </c:pt>
                <c:pt idx="1469">
                  <c:v>42471</c:v>
                </c:pt>
                <c:pt idx="1470">
                  <c:v>42472</c:v>
                </c:pt>
                <c:pt idx="1471">
                  <c:v>42473</c:v>
                </c:pt>
                <c:pt idx="1472">
                  <c:v>42474</c:v>
                </c:pt>
                <c:pt idx="1473">
                  <c:v>42475</c:v>
                </c:pt>
                <c:pt idx="1474">
                  <c:v>42478</c:v>
                </c:pt>
                <c:pt idx="1475">
                  <c:v>42479</c:v>
                </c:pt>
                <c:pt idx="1476">
                  <c:v>42480</c:v>
                </c:pt>
                <c:pt idx="1477">
                  <c:v>42481</c:v>
                </c:pt>
                <c:pt idx="1478">
                  <c:v>42482</c:v>
                </c:pt>
                <c:pt idx="1479">
                  <c:v>42485</c:v>
                </c:pt>
                <c:pt idx="1480">
                  <c:v>42486</c:v>
                </c:pt>
                <c:pt idx="1481">
                  <c:v>42487</c:v>
                </c:pt>
                <c:pt idx="1482">
                  <c:v>42488</c:v>
                </c:pt>
                <c:pt idx="1483">
                  <c:v>42489</c:v>
                </c:pt>
                <c:pt idx="1484">
                  <c:v>42492</c:v>
                </c:pt>
                <c:pt idx="1485">
                  <c:v>42493</c:v>
                </c:pt>
                <c:pt idx="1486">
                  <c:v>42494</c:v>
                </c:pt>
                <c:pt idx="1487">
                  <c:v>42495</c:v>
                </c:pt>
                <c:pt idx="1488">
                  <c:v>42496</c:v>
                </c:pt>
                <c:pt idx="1489">
                  <c:v>42499</c:v>
                </c:pt>
                <c:pt idx="1490">
                  <c:v>42500</c:v>
                </c:pt>
                <c:pt idx="1491">
                  <c:v>42501</c:v>
                </c:pt>
                <c:pt idx="1492">
                  <c:v>42502</c:v>
                </c:pt>
                <c:pt idx="1493">
                  <c:v>42503</c:v>
                </c:pt>
                <c:pt idx="1494">
                  <c:v>42506</c:v>
                </c:pt>
                <c:pt idx="1495">
                  <c:v>42507</c:v>
                </c:pt>
                <c:pt idx="1496">
                  <c:v>42508</c:v>
                </c:pt>
                <c:pt idx="1497">
                  <c:v>42510</c:v>
                </c:pt>
                <c:pt idx="1498">
                  <c:v>42513</c:v>
                </c:pt>
                <c:pt idx="1499">
                  <c:v>42514</c:v>
                </c:pt>
                <c:pt idx="1500">
                  <c:v>42515</c:v>
                </c:pt>
                <c:pt idx="1501">
                  <c:v>42516</c:v>
                </c:pt>
                <c:pt idx="1502">
                  <c:v>42517</c:v>
                </c:pt>
                <c:pt idx="1503">
                  <c:v>42520</c:v>
                </c:pt>
                <c:pt idx="1504">
                  <c:v>42521</c:v>
                </c:pt>
                <c:pt idx="1505">
                  <c:v>42522</c:v>
                </c:pt>
                <c:pt idx="1506">
                  <c:v>42523</c:v>
                </c:pt>
                <c:pt idx="1507">
                  <c:v>42524</c:v>
                </c:pt>
                <c:pt idx="1508">
                  <c:v>42527</c:v>
                </c:pt>
              </c:numCache>
            </c:numRef>
          </c:cat>
          <c:val>
            <c:numRef>
              <c:f>'ICSS Alogarithm'!$L$4:$L$1512</c:f>
              <c:numCache>
                <c:formatCode>General</c:formatCode>
                <c:ptCount val="1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</c:numCache>
            </c:numRef>
          </c:val>
        </c:ser>
        <c:ser>
          <c:idx val="2"/>
          <c:order val="2"/>
          <c:tx>
            <c:strRef>
              <c:f>'ICSS Alogarithm'!$M$3</c:f>
              <c:strCache>
                <c:ptCount val="1"/>
                <c:pt idx="0">
                  <c:v>D3</c:v>
                </c:pt>
              </c:strCache>
            </c:strRef>
          </c:tx>
          <c:marker>
            <c:symbol val="none"/>
          </c:marker>
          <c:dLbls>
            <c:dLbl>
              <c:idx val="897"/>
              <c:layout>
                <c:manualLayout>
                  <c:x val="-8.3333333333333367E-3"/>
                  <c:y val="-5.0926655001458154E-2"/>
                </c:manualLayout>
              </c:layout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25</a:t>
                    </a:r>
                    <a:r>
                      <a:rPr lang="en-US" baseline="0">
                        <a:solidFill>
                          <a:schemeClr val="bg1"/>
                        </a:solidFill>
                      </a:rPr>
                      <a:t> Dec., </a:t>
                    </a:r>
                    <a:r>
                      <a:rPr lang="en-US">
                        <a:solidFill>
                          <a:schemeClr val="bg1"/>
                        </a:solidFill>
                      </a:rPr>
                      <a:t>2013</a:t>
                    </a:r>
                  </a:p>
                </c:rich>
              </c:tx>
              <c:showVal val="1"/>
            </c:dLbl>
            <c:delete val="1"/>
            <c:spPr>
              <a:solidFill>
                <a:schemeClr val="accent3"/>
              </a:solidFill>
            </c:spPr>
          </c:dLbls>
          <c:cat>
            <c:numRef>
              <c:f>'ICSS Alogarithm'!$B$4:$B$1512</c:f>
              <c:numCache>
                <c:formatCode>yyyy\-mm\-dd</c:formatCode>
                <c:ptCount val="1509"/>
                <c:pt idx="0">
                  <c:v>40336</c:v>
                </c:pt>
                <c:pt idx="1">
                  <c:v>40337</c:v>
                </c:pt>
                <c:pt idx="2">
                  <c:v>40338</c:v>
                </c:pt>
                <c:pt idx="3">
                  <c:v>40339</c:v>
                </c:pt>
                <c:pt idx="4">
                  <c:v>40340</c:v>
                </c:pt>
                <c:pt idx="5">
                  <c:v>40343</c:v>
                </c:pt>
                <c:pt idx="6">
                  <c:v>40344</c:v>
                </c:pt>
                <c:pt idx="7">
                  <c:v>40345</c:v>
                </c:pt>
                <c:pt idx="8">
                  <c:v>40346</c:v>
                </c:pt>
                <c:pt idx="9">
                  <c:v>40347</c:v>
                </c:pt>
                <c:pt idx="10">
                  <c:v>40350</c:v>
                </c:pt>
                <c:pt idx="11">
                  <c:v>40351</c:v>
                </c:pt>
                <c:pt idx="12">
                  <c:v>40352</c:v>
                </c:pt>
                <c:pt idx="13">
                  <c:v>40353</c:v>
                </c:pt>
                <c:pt idx="14">
                  <c:v>40354</c:v>
                </c:pt>
                <c:pt idx="15">
                  <c:v>40357</c:v>
                </c:pt>
                <c:pt idx="16">
                  <c:v>40358</c:v>
                </c:pt>
                <c:pt idx="17">
                  <c:v>40359</c:v>
                </c:pt>
                <c:pt idx="18">
                  <c:v>40360</c:v>
                </c:pt>
                <c:pt idx="19">
                  <c:v>40361</c:v>
                </c:pt>
                <c:pt idx="20">
                  <c:v>40364</c:v>
                </c:pt>
                <c:pt idx="21">
                  <c:v>40365</c:v>
                </c:pt>
                <c:pt idx="22">
                  <c:v>40366</c:v>
                </c:pt>
                <c:pt idx="23">
                  <c:v>40367</c:v>
                </c:pt>
                <c:pt idx="24">
                  <c:v>40368</c:v>
                </c:pt>
                <c:pt idx="25">
                  <c:v>40371</c:v>
                </c:pt>
                <c:pt idx="26">
                  <c:v>40372</c:v>
                </c:pt>
                <c:pt idx="27">
                  <c:v>40373</c:v>
                </c:pt>
                <c:pt idx="28">
                  <c:v>40374</c:v>
                </c:pt>
                <c:pt idx="29">
                  <c:v>40375</c:v>
                </c:pt>
                <c:pt idx="30">
                  <c:v>40378</c:v>
                </c:pt>
                <c:pt idx="31">
                  <c:v>40379</c:v>
                </c:pt>
                <c:pt idx="32">
                  <c:v>40380</c:v>
                </c:pt>
                <c:pt idx="33">
                  <c:v>40381</c:v>
                </c:pt>
                <c:pt idx="34">
                  <c:v>40382</c:v>
                </c:pt>
                <c:pt idx="35">
                  <c:v>40385</c:v>
                </c:pt>
                <c:pt idx="36">
                  <c:v>40386</c:v>
                </c:pt>
                <c:pt idx="37">
                  <c:v>40387</c:v>
                </c:pt>
                <c:pt idx="38">
                  <c:v>40388</c:v>
                </c:pt>
                <c:pt idx="39">
                  <c:v>40389</c:v>
                </c:pt>
                <c:pt idx="40">
                  <c:v>40392</c:v>
                </c:pt>
                <c:pt idx="41">
                  <c:v>40393</c:v>
                </c:pt>
                <c:pt idx="42">
                  <c:v>40394</c:v>
                </c:pt>
                <c:pt idx="43">
                  <c:v>40395</c:v>
                </c:pt>
                <c:pt idx="44">
                  <c:v>40396</c:v>
                </c:pt>
                <c:pt idx="45">
                  <c:v>40399</c:v>
                </c:pt>
                <c:pt idx="46">
                  <c:v>40400</c:v>
                </c:pt>
                <c:pt idx="47">
                  <c:v>40401</c:v>
                </c:pt>
                <c:pt idx="48">
                  <c:v>40402</c:v>
                </c:pt>
                <c:pt idx="49">
                  <c:v>40403</c:v>
                </c:pt>
                <c:pt idx="50">
                  <c:v>40406</c:v>
                </c:pt>
                <c:pt idx="51">
                  <c:v>40407</c:v>
                </c:pt>
                <c:pt idx="52">
                  <c:v>40408</c:v>
                </c:pt>
                <c:pt idx="53">
                  <c:v>40409</c:v>
                </c:pt>
                <c:pt idx="54">
                  <c:v>40410</c:v>
                </c:pt>
                <c:pt idx="55">
                  <c:v>40413</c:v>
                </c:pt>
                <c:pt idx="56">
                  <c:v>40414</c:v>
                </c:pt>
                <c:pt idx="57">
                  <c:v>40415</c:v>
                </c:pt>
                <c:pt idx="58">
                  <c:v>40416</c:v>
                </c:pt>
                <c:pt idx="59">
                  <c:v>40417</c:v>
                </c:pt>
                <c:pt idx="60">
                  <c:v>40421</c:v>
                </c:pt>
                <c:pt idx="61">
                  <c:v>40422</c:v>
                </c:pt>
                <c:pt idx="62">
                  <c:v>40423</c:v>
                </c:pt>
                <c:pt idx="63">
                  <c:v>40424</c:v>
                </c:pt>
                <c:pt idx="64">
                  <c:v>40427</c:v>
                </c:pt>
                <c:pt idx="65">
                  <c:v>40428</c:v>
                </c:pt>
                <c:pt idx="66">
                  <c:v>40429</c:v>
                </c:pt>
                <c:pt idx="67">
                  <c:v>40434</c:v>
                </c:pt>
                <c:pt idx="68">
                  <c:v>40435</c:v>
                </c:pt>
                <c:pt idx="69">
                  <c:v>40436</c:v>
                </c:pt>
                <c:pt idx="70">
                  <c:v>40437</c:v>
                </c:pt>
                <c:pt idx="71">
                  <c:v>40438</c:v>
                </c:pt>
                <c:pt idx="72">
                  <c:v>40441</c:v>
                </c:pt>
                <c:pt idx="73">
                  <c:v>40442</c:v>
                </c:pt>
                <c:pt idx="74">
                  <c:v>40443</c:v>
                </c:pt>
                <c:pt idx="75">
                  <c:v>40444</c:v>
                </c:pt>
                <c:pt idx="76">
                  <c:v>40445</c:v>
                </c:pt>
                <c:pt idx="77">
                  <c:v>40448</c:v>
                </c:pt>
                <c:pt idx="78">
                  <c:v>40449</c:v>
                </c:pt>
                <c:pt idx="79">
                  <c:v>40450</c:v>
                </c:pt>
                <c:pt idx="80">
                  <c:v>40451</c:v>
                </c:pt>
                <c:pt idx="81">
                  <c:v>40452</c:v>
                </c:pt>
                <c:pt idx="82">
                  <c:v>40455</c:v>
                </c:pt>
                <c:pt idx="83">
                  <c:v>40456</c:v>
                </c:pt>
                <c:pt idx="84">
                  <c:v>40457</c:v>
                </c:pt>
                <c:pt idx="85">
                  <c:v>40458</c:v>
                </c:pt>
                <c:pt idx="86">
                  <c:v>40459</c:v>
                </c:pt>
                <c:pt idx="87">
                  <c:v>40462</c:v>
                </c:pt>
                <c:pt idx="88">
                  <c:v>40463</c:v>
                </c:pt>
                <c:pt idx="89">
                  <c:v>40464</c:v>
                </c:pt>
                <c:pt idx="90">
                  <c:v>40465</c:v>
                </c:pt>
                <c:pt idx="91">
                  <c:v>40466</c:v>
                </c:pt>
                <c:pt idx="92">
                  <c:v>40469</c:v>
                </c:pt>
                <c:pt idx="93">
                  <c:v>40470</c:v>
                </c:pt>
                <c:pt idx="94">
                  <c:v>40471</c:v>
                </c:pt>
                <c:pt idx="95">
                  <c:v>40472</c:v>
                </c:pt>
                <c:pt idx="96">
                  <c:v>40473</c:v>
                </c:pt>
                <c:pt idx="97">
                  <c:v>40476</c:v>
                </c:pt>
                <c:pt idx="98">
                  <c:v>40477</c:v>
                </c:pt>
                <c:pt idx="99">
                  <c:v>40478</c:v>
                </c:pt>
                <c:pt idx="100">
                  <c:v>40479</c:v>
                </c:pt>
                <c:pt idx="101">
                  <c:v>40483</c:v>
                </c:pt>
                <c:pt idx="102">
                  <c:v>40484</c:v>
                </c:pt>
                <c:pt idx="103">
                  <c:v>40485</c:v>
                </c:pt>
                <c:pt idx="104">
                  <c:v>40486</c:v>
                </c:pt>
                <c:pt idx="105">
                  <c:v>40487</c:v>
                </c:pt>
                <c:pt idx="106">
                  <c:v>40490</c:v>
                </c:pt>
                <c:pt idx="107">
                  <c:v>40491</c:v>
                </c:pt>
                <c:pt idx="108">
                  <c:v>40492</c:v>
                </c:pt>
                <c:pt idx="109">
                  <c:v>40493</c:v>
                </c:pt>
                <c:pt idx="110">
                  <c:v>40494</c:v>
                </c:pt>
                <c:pt idx="111">
                  <c:v>40497</c:v>
                </c:pt>
                <c:pt idx="112">
                  <c:v>40504</c:v>
                </c:pt>
                <c:pt idx="113">
                  <c:v>40505</c:v>
                </c:pt>
                <c:pt idx="114">
                  <c:v>40506</c:v>
                </c:pt>
                <c:pt idx="115">
                  <c:v>40507</c:v>
                </c:pt>
                <c:pt idx="116">
                  <c:v>40508</c:v>
                </c:pt>
                <c:pt idx="117">
                  <c:v>40511</c:v>
                </c:pt>
                <c:pt idx="118">
                  <c:v>40512</c:v>
                </c:pt>
                <c:pt idx="119">
                  <c:v>40513</c:v>
                </c:pt>
                <c:pt idx="120">
                  <c:v>40514</c:v>
                </c:pt>
                <c:pt idx="121">
                  <c:v>40515</c:v>
                </c:pt>
                <c:pt idx="122">
                  <c:v>40518</c:v>
                </c:pt>
                <c:pt idx="123">
                  <c:v>40519</c:v>
                </c:pt>
                <c:pt idx="124">
                  <c:v>40520</c:v>
                </c:pt>
                <c:pt idx="125">
                  <c:v>40521</c:v>
                </c:pt>
                <c:pt idx="126">
                  <c:v>40522</c:v>
                </c:pt>
                <c:pt idx="127">
                  <c:v>40525</c:v>
                </c:pt>
                <c:pt idx="128">
                  <c:v>40526</c:v>
                </c:pt>
                <c:pt idx="129">
                  <c:v>40527</c:v>
                </c:pt>
                <c:pt idx="130">
                  <c:v>40528</c:v>
                </c:pt>
                <c:pt idx="131">
                  <c:v>40529</c:v>
                </c:pt>
                <c:pt idx="132">
                  <c:v>40532</c:v>
                </c:pt>
                <c:pt idx="133">
                  <c:v>40533</c:v>
                </c:pt>
                <c:pt idx="134">
                  <c:v>40534</c:v>
                </c:pt>
                <c:pt idx="135">
                  <c:v>40535</c:v>
                </c:pt>
                <c:pt idx="136">
                  <c:v>40536</c:v>
                </c:pt>
                <c:pt idx="137">
                  <c:v>40539</c:v>
                </c:pt>
                <c:pt idx="138">
                  <c:v>40540</c:v>
                </c:pt>
                <c:pt idx="139">
                  <c:v>40541</c:v>
                </c:pt>
                <c:pt idx="140">
                  <c:v>40542</c:v>
                </c:pt>
                <c:pt idx="141">
                  <c:v>40543</c:v>
                </c:pt>
                <c:pt idx="142">
                  <c:v>40546</c:v>
                </c:pt>
                <c:pt idx="143">
                  <c:v>40547</c:v>
                </c:pt>
                <c:pt idx="144">
                  <c:v>40548</c:v>
                </c:pt>
                <c:pt idx="145">
                  <c:v>40549</c:v>
                </c:pt>
                <c:pt idx="146">
                  <c:v>40550</c:v>
                </c:pt>
                <c:pt idx="147">
                  <c:v>40553</c:v>
                </c:pt>
                <c:pt idx="148">
                  <c:v>40554</c:v>
                </c:pt>
                <c:pt idx="149">
                  <c:v>40555</c:v>
                </c:pt>
                <c:pt idx="150">
                  <c:v>40556</c:v>
                </c:pt>
                <c:pt idx="151">
                  <c:v>40557</c:v>
                </c:pt>
                <c:pt idx="152">
                  <c:v>40560</c:v>
                </c:pt>
                <c:pt idx="153">
                  <c:v>40561</c:v>
                </c:pt>
                <c:pt idx="154">
                  <c:v>40562</c:v>
                </c:pt>
                <c:pt idx="155">
                  <c:v>40563</c:v>
                </c:pt>
                <c:pt idx="156">
                  <c:v>40564</c:v>
                </c:pt>
                <c:pt idx="157">
                  <c:v>40567</c:v>
                </c:pt>
                <c:pt idx="158">
                  <c:v>40568</c:v>
                </c:pt>
                <c:pt idx="159">
                  <c:v>40569</c:v>
                </c:pt>
                <c:pt idx="160">
                  <c:v>40570</c:v>
                </c:pt>
                <c:pt idx="161">
                  <c:v>40571</c:v>
                </c:pt>
                <c:pt idx="162">
                  <c:v>40574</c:v>
                </c:pt>
                <c:pt idx="163">
                  <c:v>40575</c:v>
                </c:pt>
                <c:pt idx="164">
                  <c:v>40576</c:v>
                </c:pt>
                <c:pt idx="165">
                  <c:v>40577</c:v>
                </c:pt>
                <c:pt idx="166">
                  <c:v>40578</c:v>
                </c:pt>
                <c:pt idx="167">
                  <c:v>40581</c:v>
                </c:pt>
                <c:pt idx="168">
                  <c:v>40582</c:v>
                </c:pt>
                <c:pt idx="169">
                  <c:v>40583</c:v>
                </c:pt>
                <c:pt idx="170">
                  <c:v>40584</c:v>
                </c:pt>
                <c:pt idx="171">
                  <c:v>40585</c:v>
                </c:pt>
                <c:pt idx="172">
                  <c:v>40588</c:v>
                </c:pt>
                <c:pt idx="173">
                  <c:v>40589</c:v>
                </c:pt>
                <c:pt idx="174">
                  <c:v>40590</c:v>
                </c:pt>
                <c:pt idx="175">
                  <c:v>40591</c:v>
                </c:pt>
                <c:pt idx="176">
                  <c:v>40592</c:v>
                </c:pt>
                <c:pt idx="177">
                  <c:v>40595</c:v>
                </c:pt>
                <c:pt idx="178">
                  <c:v>40596</c:v>
                </c:pt>
                <c:pt idx="179">
                  <c:v>40597</c:v>
                </c:pt>
                <c:pt idx="180">
                  <c:v>40598</c:v>
                </c:pt>
                <c:pt idx="181">
                  <c:v>40599</c:v>
                </c:pt>
                <c:pt idx="182">
                  <c:v>40602</c:v>
                </c:pt>
                <c:pt idx="183">
                  <c:v>40603</c:v>
                </c:pt>
                <c:pt idx="184">
                  <c:v>40604</c:v>
                </c:pt>
                <c:pt idx="185">
                  <c:v>40605</c:v>
                </c:pt>
                <c:pt idx="186">
                  <c:v>40606</c:v>
                </c:pt>
                <c:pt idx="187">
                  <c:v>40609</c:v>
                </c:pt>
                <c:pt idx="188">
                  <c:v>40610</c:v>
                </c:pt>
                <c:pt idx="189">
                  <c:v>40611</c:v>
                </c:pt>
                <c:pt idx="190">
                  <c:v>40612</c:v>
                </c:pt>
                <c:pt idx="191">
                  <c:v>40613</c:v>
                </c:pt>
                <c:pt idx="192">
                  <c:v>40616</c:v>
                </c:pt>
                <c:pt idx="193">
                  <c:v>40617</c:v>
                </c:pt>
                <c:pt idx="194">
                  <c:v>40618</c:v>
                </c:pt>
                <c:pt idx="195">
                  <c:v>40619</c:v>
                </c:pt>
                <c:pt idx="196">
                  <c:v>40620</c:v>
                </c:pt>
                <c:pt idx="197">
                  <c:v>40623</c:v>
                </c:pt>
                <c:pt idx="198">
                  <c:v>40624</c:v>
                </c:pt>
                <c:pt idx="199">
                  <c:v>40625</c:v>
                </c:pt>
                <c:pt idx="200">
                  <c:v>40626</c:v>
                </c:pt>
                <c:pt idx="201">
                  <c:v>40627</c:v>
                </c:pt>
                <c:pt idx="202">
                  <c:v>40630</c:v>
                </c:pt>
                <c:pt idx="203">
                  <c:v>40631</c:v>
                </c:pt>
                <c:pt idx="204">
                  <c:v>40632</c:v>
                </c:pt>
                <c:pt idx="205">
                  <c:v>40633</c:v>
                </c:pt>
                <c:pt idx="206">
                  <c:v>40634</c:v>
                </c:pt>
                <c:pt idx="207">
                  <c:v>40637</c:v>
                </c:pt>
                <c:pt idx="208">
                  <c:v>40638</c:v>
                </c:pt>
                <c:pt idx="209">
                  <c:v>40639</c:v>
                </c:pt>
                <c:pt idx="210">
                  <c:v>40640</c:v>
                </c:pt>
                <c:pt idx="211">
                  <c:v>40641</c:v>
                </c:pt>
                <c:pt idx="212">
                  <c:v>40644</c:v>
                </c:pt>
                <c:pt idx="213">
                  <c:v>40645</c:v>
                </c:pt>
                <c:pt idx="214">
                  <c:v>40646</c:v>
                </c:pt>
                <c:pt idx="215">
                  <c:v>40647</c:v>
                </c:pt>
                <c:pt idx="216">
                  <c:v>40648</c:v>
                </c:pt>
                <c:pt idx="217">
                  <c:v>40651</c:v>
                </c:pt>
                <c:pt idx="218">
                  <c:v>40652</c:v>
                </c:pt>
                <c:pt idx="219">
                  <c:v>40653</c:v>
                </c:pt>
                <c:pt idx="220">
                  <c:v>40654</c:v>
                </c:pt>
                <c:pt idx="221">
                  <c:v>40655</c:v>
                </c:pt>
                <c:pt idx="222">
                  <c:v>40658</c:v>
                </c:pt>
                <c:pt idx="223">
                  <c:v>40659</c:v>
                </c:pt>
                <c:pt idx="224">
                  <c:v>40660</c:v>
                </c:pt>
                <c:pt idx="225">
                  <c:v>40661</c:v>
                </c:pt>
                <c:pt idx="226">
                  <c:v>40662</c:v>
                </c:pt>
                <c:pt idx="227">
                  <c:v>40665</c:v>
                </c:pt>
                <c:pt idx="228">
                  <c:v>40666</c:v>
                </c:pt>
                <c:pt idx="229">
                  <c:v>40667</c:v>
                </c:pt>
                <c:pt idx="230">
                  <c:v>40668</c:v>
                </c:pt>
                <c:pt idx="231">
                  <c:v>40669</c:v>
                </c:pt>
                <c:pt idx="232">
                  <c:v>40672</c:v>
                </c:pt>
                <c:pt idx="233">
                  <c:v>40673</c:v>
                </c:pt>
                <c:pt idx="234">
                  <c:v>40674</c:v>
                </c:pt>
                <c:pt idx="235">
                  <c:v>40675</c:v>
                </c:pt>
                <c:pt idx="236">
                  <c:v>40676</c:v>
                </c:pt>
                <c:pt idx="237">
                  <c:v>40679</c:v>
                </c:pt>
                <c:pt idx="238">
                  <c:v>40680</c:v>
                </c:pt>
                <c:pt idx="239">
                  <c:v>40681</c:v>
                </c:pt>
                <c:pt idx="240">
                  <c:v>40683</c:v>
                </c:pt>
                <c:pt idx="241">
                  <c:v>40686</c:v>
                </c:pt>
                <c:pt idx="242">
                  <c:v>40687</c:v>
                </c:pt>
                <c:pt idx="243">
                  <c:v>40688</c:v>
                </c:pt>
                <c:pt idx="244">
                  <c:v>40689</c:v>
                </c:pt>
                <c:pt idx="245">
                  <c:v>40690</c:v>
                </c:pt>
                <c:pt idx="246">
                  <c:v>40693</c:v>
                </c:pt>
                <c:pt idx="247">
                  <c:v>40694</c:v>
                </c:pt>
                <c:pt idx="248">
                  <c:v>40695</c:v>
                </c:pt>
                <c:pt idx="249">
                  <c:v>40696</c:v>
                </c:pt>
                <c:pt idx="250">
                  <c:v>40697</c:v>
                </c:pt>
                <c:pt idx="251">
                  <c:v>40700</c:v>
                </c:pt>
                <c:pt idx="252">
                  <c:v>40701</c:v>
                </c:pt>
                <c:pt idx="253">
                  <c:v>40702</c:v>
                </c:pt>
                <c:pt idx="254">
                  <c:v>40703</c:v>
                </c:pt>
                <c:pt idx="255">
                  <c:v>40704</c:v>
                </c:pt>
                <c:pt idx="256">
                  <c:v>40707</c:v>
                </c:pt>
                <c:pt idx="257">
                  <c:v>40708</c:v>
                </c:pt>
                <c:pt idx="258">
                  <c:v>40709</c:v>
                </c:pt>
                <c:pt idx="259">
                  <c:v>40710</c:v>
                </c:pt>
                <c:pt idx="260">
                  <c:v>40711</c:v>
                </c:pt>
                <c:pt idx="261">
                  <c:v>40714</c:v>
                </c:pt>
                <c:pt idx="262">
                  <c:v>40715</c:v>
                </c:pt>
                <c:pt idx="263">
                  <c:v>40716</c:v>
                </c:pt>
                <c:pt idx="264">
                  <c:v>40717</c:v>
                </c:pt>
                <c:pt idx="265">
                  <c:v>40718</c:v>
                </c:pt>
                <c:pt idx="266">
                  <c:v>40721</c:v>
                </c:pt>
                <c:pt idx="267">
                  <c:v>40722</c:v>
                </c:pt>
                <c:pt idx="268">
                  <c:v>40723</c:v>
                </c:pt>
                <c:pt idx="269">
                  <c:v>40724</c:v>
                </c:pt>
                <c:pt idx="270">
                  <c:v>40725</c:v>
                </c:pt>
                <c:pt idx="271">
                  <c:v>40728</c:v>
                </c:pt>
                <c:pt idx="272">
                  <c:v>40729</c:v>
                </c:pt>
                <c:pt idx="273">
                  <c:v>40730</c:v>
                </c:pt>
                <c:pt idx="274">
                  <c:v>40731</c:v>
                </c:pt>
                <c:pt idx="275">
                  <c:v>40732</c:v>
                </c:pt>
                <c:pt idx="276">
                  <c:v>40735</c:v>
                </c:pt>
                <c:pt idx="277">
                  <c:v>40736</c:v>
                </c:pt>
                <c:pt idx="278">
                  <c:v>40737</c:v>
                </c:pt>
                <c:pt idx="279">
                  <c:v>40738</c:v>
                </c:pt>
                <c:pt idx="280">
                  <c:v>40739</c:v>
                </c:pt>
                <c:pt idx="281">
                  <c:v>40742</c:v>
                </c:pt>
                <c:pt idx="282">
                  <c:v>40743</c:v>
                </c:pt>
                <c:pt idx="283">
                  <c:v>40744</c:v>
                </c:pt>
                <c:pt idx="284">
                  <c:v>40745</c:v>
                </c:pt>
                <c:pt idx="285">
                  <c:v>40746</c:v>
                </c:pt>
                <c:pt idx="286">
                  <c:v>40749</c:v>
                </c:pt>
                <c:pt idx="287">
                  <c:v>40750</c:v>
                </c:pt>
                <c:pt idx="288">
                  <c:v>40751</c:v>
                </c:pt>
                <c:pt idx="289">
                  <c:v>40752</c:v>
                </c:pt>
                <c:pt idx="290">
                  <c:v>40753</c:v>
                </c:pt>
                <c:pt idx="291">
                  <c:v>40756</c:v>
                </c:pt>
                <c:pt idx="292">
                  <c:v>40757</c:v>
                </c:pt>
                <c:pt idx="293">
                  <c:v>40758</c:v>
                </c:pt>
                <c:pt idx="294">
                  <c:v>40759</c:v>
                </c:pt>
                <c:pt idx="295">
                  <c:v>40760</c:v>
                </c:pt>
                <c:pt idx="296">
                  <c:v>40763</c:v>
                </c:pt>
                <c:pt idx="297">
                  <c:v>40764</c:v>
                </c:pt>
                <c:pt idx="298">
                  <c:v>40765</c:v>
                </c:pt>
                <c:pt idx="299">
                  <c:v>40766</c:v>
                </c:pt>
                <c:pt idx="300">
                  <c:v>40767</c:v>
                </c:pt>
                <c:pt idx="301">
                  <c:v>40770</c:v>
                </c:pt>
                <c:pt idx="302">
                  <c:v>40771</c:v>
                </c:pt>
                <c:pt idx="303">
                  <c:v>40772</c:v>
                </c:pt>
                <c:pt idx="304">
                  <c:v>40773</c:v>
                </c:pt>
                <c:pt idx="305">
                  <c:v>40774</c:v>
                </c:pt>
                <c:pt idx="306">
                  <c:v>40777</c:v>
                </c:pt>
                <c:pt idx="307">
                  <c:v>40778</c:v>
                </c:pt>
                <c:pt idx="308">
                  <c:v>40779</c:v>
                </c:pt>
                <c:pt idx="309">
                  <c:v>40780</c:v>
                </c:pt>
                <c:pt idx="310">
                  <c:v>40781</c:v>
                </c:pt>
                <c:pt idx="311">
                  <c:v>40784</c:v>
                </c:pt>
                <c:pt idx="312">
                  <c:v>40788</c:v>
                </c:pt>
                <c:pt idx="313">
                  <c:v>40791</c:v>
                </c:pt>
                <c:pt idx="314">
                  <c:v>40792</c:v>
                </c:pt>
                <c:pt idx="315">
                  <c:v>40793</c:v>
                </c:pt>
                <c:pt idx="316">
                  <c:v>40794</c:v>
                </c:pt>
                <c:pt idx="317">
                  <c:v>40795</c:v>
                </c:pt>
                <c:pt idx="318">
                  <c:v>40798</c:v>
                </c:pt>
                <c:pt idx="319">
                  <c:v>40799</c:v>
                </c:pt>
                <c:pt idx="320">
                  <c:v>40800</c:v>
                </c:pt>
                <c:pt idx="321">
                  <c:v>40801</c:v>
                </c:pt>
                <c:pt idx="322">
                  <c:v>40802</c:v>
                </c:pt>
                <c:pt idx="323">
                  <c:v>40805</c:v>
                </c:pt>
                <c:pt idx="324">
                  <c:v>40806</c:v>
                </c:pt>
                <c:pt idx="325">
                  <c:v>40807</c:v>
                </c:pt>
                <c:pt idx="326">
                  <c:v>40808</c:v>
                </c:pt>
                <c:pt idx="327">
                  <c:v>40809</c:v>
                </c:pt>
                <c:pt idx="328">
                  <c:v>40812</c:v>
                </c:pt>
                <c:pt idx="329">
                  <c:v>40813</c:v>
                </c:pt>
                <c:pt idx="330">
                  <c:v>40814</c:v>
                </c:pt>
                <c:pt idx="331">
                  <c:v>40815</c:v>
                </c:pt>
                <c:pt idx="332">
                  <c:v>40816</c:v>
                </c:pt>
                <c:pt idx="333">
                  <c:v>40819</c:v>
                </c:pt>
                <c:pt idx="334">
                  <c:v>40820</c:v>
                </c:pt>
                <c:pt idx="335">
                  <c:v>40821</c:v>
                </c:pt>
                <c:pt idx="336">
                  <c:v>40822</c:v>
                </c:pt>
                <c:pt idx="337">
                  <c:v>40823</c:v>
                </c:pt>
                <c:pt idx="338">
                  <c:v>40826</c:v>
                </c:pt>
                <c:pt idx="339">
                  <c:v>40827</c:v>
                </c:pt>
                <c:pt idx="340">
                  <c:v>40828</c:v>
                </c:pt>
                <c:pt idx="341">
                  <c:v>40829</c:v>
                </c:pt>
                <c:pt idx="342">
                  <c:v>40830</c:v>
                </c:pt>
                <c:pt idx="343">
                  <c:v>40833</c:v>
                </c:pt>
                <c:pt idx="344">
                  <c:v>40834</c:v>
                </c:pt>
                <c:pt idx="345">
                  <c:v>40835</c:v>
                </c:pt>
                <c:pt idx="346">
                  <c:v>40836</c:v>
                </c:pt>
                <c:pt idx="347">
                  <c:v>40837</c:v>
                </c:pt>
                <c:pt idx="348">
                  <c:v>40840</c:v>
                </c:pt>
                <c:pt idx="349">
                  <c:v>40841</c:v>
                </c:pt>
                <c:pt idx="350">
                  <c:v>40842</c:v>
                </c:pt>
                <c:pt idx="351">
                  <c:v>40843</c:v>
                </c:pt>
                <c:pt idx="352">
                  <c:v>40844</c:v>
                </c:pt>
                <c:pt idx="353">
                  <c:v>40847</c:v>
                </c:pt>
                <c:pt idx="354">
                  <c:v>40848</c:v>
                </c:pt>
                <c:pt idx="355">
                  <c:v>40849</c:v>
                </c:pt>
                <c:pt idx="356">
                  <c:v>40850</c:v>
                </c:pt>
                <c:pt idx="357">
                  <c:v>40851</c:v>
                </c:pt>
                <c:pt idx="358">
                  <c:v>40857</c:v>
                </c:pt>
                <c:pt idx="359">
                  <c:v>40858</c:v>
                </c:pt>
                <c:pt idx="360">
                  <c:v>40861</c:v>
                </c:pt>
                <c:pt idx="361">
                  <c:v>40862</c:v>
                </c:pt>
                <c:pt idx="362">
                  <c:v>40863</c:v>
                </c:pt>
                <c:pt idx="363">
                  <c:v>40864</c:v>
                </c:pt>
                <c:pt idx="364">
                  <c:v>40865</c:v>
                </c:pt>
                <c:pt idx="365">
                  <c:v>40868</c:v>
                </c:pt>
                <c:pt idx="366">
                  <c:v>40869</c:v>
                </c:pt>
                <c:pt idx="367">
                  <c:v>40870</c:v>
                </c:pt>
                <c:pt idx="368">
                  <c:v>40871</c:v>
                </c:pt>
                <c:pt idx="369">
                  <c:v>40872</c:v>
                </c:pt>
                <c:pt idx="370">
                  <c:v>40875</c:v>
                </c:pt>
                <c:pt idx="371">
                  <c:v>40876</c:v>
                </c:pt>
                <c:pt idx="372">
                  <c:v>40877</c:v>
                </c:pt>
                <c:pt idx="373">
                  <c:v>40878</c:v>
                </c:pt>
                <c:pt idx="374">
                  <c:v>40879</c:v>
                </c:pt>
                <c:pt idx="375">
                  <c:v>40882</c:v>
                </c:pt>
                <c:pt idx="376">
                  <c:v>40883</c:v>
                </c:pt>
                <c:pt idx="377">
                  <c:v>40884</c:v>
                </c:pt>
                <c:pt idx="378">
                  <c:v>40885</c:v>
                </c:pt>
                <c:pt idx="379">
                  <c:v>40886</c:v>
                </c:pt>
                <c:pt idx="380">
                  <c:v>40889</c:v>
                </c:pt>
                <c:pt idx="381">
                  <c:v>40890</c:v>
                </c:pt>
                <c:pt idx="382">
                  <c:v>40891</c:v>
                </c:pt>
                <c:pt idx="383">
                  <c:v>40892</c:v>
                </c:pt>
                <c:pt idx="384">
                  <c:v>40893</c:v>
                </c:pt>
                <c:pt idx="385">
                  <c:v>40896</c:v>
                </c:pt>
                <c:pt idx="386">
                  <c:v>40897</c:v>
                </c:pt>
                <c:pt idx="387">
                  <c:v>40898</c:v>
                </c:pt>
                <c:pt idx="388">
                  <c:v>40899</c:v>
                </c:pt>
                <c:pt idx="389">
                  <c:v>40900</c:v>
                </c:pt>
                <c:pt idx="390">
                  <c:v>40903</c:v>
                </c:pt>
                <c:pt idx="391">
                  <c:v>40904</c:v>
                </c:pt>
                <c:pt idx="392">
                  <c:v>40905</c:v>
                </c:pt>
                <c:pt idx="393">
                  <c:v>40906</c:v>
                </c:pt>
                <c:pt idx="394">
                  <c:v>40907</c:v>
                </c:pt>
                <c:pt idx="395">
                  <c:v>40910</c:v>
                </c:pt>
                <c:pt idx="396">
                  <c:v>40911</c:v>
                </c:pt>
                <c:pt idx="397">
                  <c:v>40912</c:v>
                </c:pt>
                <c:pt idx="398">
                  <c:v>40913</c:v>
                </c:pt>
                <c:pt idx="399">
                  <c:v>40914</c:v>
                </c:pt>
                <c:pt idx="400">
                  <c:v>40917</c:v>
                </c:pt>
                <c:pt idx="401">
                  <c:v>40918</c:v>
                </c:pt>
                <c:pt idx="402">
                  <c:v>40919</c:v>
                </c:pt>
                <c:pt idx="403">
                  <c:v>40920</c:v>
                </c:pt>
                <c:pt idx="404">
                  <c:v>40921</c:v>
                </c:pt>
                <c:pt idx="405">
                  <c:v>40924</c:v>
                </c:pt>
                <c:pt idx="406">
                  <c:v>40925</c:v>
                </c:pt>
                <c:pt idx="407">
                  <c:v>40926</c:v>
                </c:pt>
                <c:pt idx="408">
                  <c:v>40927</c:v>
                </c:pt>
                <c:pt idx="409">
                  <c:v>40928</c:v>
                </c:pt>
                <c:pt idx="410">
                  <c:v>40931</c:v>
                </c:pt>
                <c:pt idx="411">
                  <c:v>40932</c:v>
                </c:pt>
                <c:pt idx="412">
                  <c:v>40933</c:v>
                </c:pt>
                <c:pt idx="413">
                  <c:v>40934</c:v>
                </c:pt>
                <c:pt idx="414">
                  <c:v>40935</c:v>
                </c:pt>
                <c:pt idx="415">
                  <c:v>40938</c:v>
                </c:pt>
                <c:pt idx="416">
                  <c:v>40939</c:v>
                </c:pt>
                <c:pt idx="417">
                  <c:v>40940</c:v>
                </c:pt>
                <c:pt idx="418">
                  <c:v>40941</c:v>
                </c:pt>
                <c:pt idx="419">
                  <c:v>40942</c:v>
                </c:pt>
                <c:pt idx="420">
                  <c:v>40945</c:v>
                </c:pt>
                <c:pt idx="421">
                  <c:v>40946</c:v>
                </c:pt>
                <c:pt idx="422">
                  <c:v>40947</c:v>
                </c:pt>
                <c:pt idx="423">
                  <c:v>40948</c:v>
                </c:pt>
                <c:pt idx="424">
                  <c:v>40949</c:v>
                </c:pt>
                <c:pt idx="425">
                  <c:v>40952</c:v>
                </c:pt>
                <c:pt idx="426">
                  <c:v>40953</c:v>
                </c:pt>
                <c:pt idx="427">
                  <c:v>40954</c:v>
                </c:pt>
                <c:pt idx="428">
                  <c:v>40955</c:v>
                </c:pt>
                <c:pt idx="429">
                  <c:v>40956</c:v>
                </c:pt>
                <c:pt idx="430">
                  <c:v>40959</c:v>
                </c:pt>
                <c:pt idx="431">
                  <c:v>40960</c:v>
                </c:pt>
                <c:pt idx="432">
                  <c:v>40961</c:v>
                </c:pt>
                <c:pt idx="433">
                  <c:v>40962</c:v>
                </c:pt>
                <c:pt idx="434">
                  <c:v>40963</c:v>
                </c:pt>
                <c:pt idx="435">
                  <c:v>40966</c:v>
                </c:pt>
                <c:pt idx="436">
                  <c:v>40967</c:v>
                </c:pt>
                <c:pt idx="437">
                  <c:v>40968</c:v>
                </c:pt>
                <c:pt idx="438">
                  <c:v>40969</c:v>
                </c:pt>
                <c:pt idx="439">
                  <c:v>40970</c:v>
                </c:pt>
                <c:pt idx="440">
                  <c:v>40973</c:v>
                </c:pt>
                <c:pt idx="441">
                  <c:v>40974</c:v>
                </c:pt>
                <c:pt idx="442">
                  <c:v>40975</c:v>
                </c:pt>
                <c:pt idx="443">
                  <c:v>40976</c:v>
                </c:pt>
                <c:pt idx="444">
                  <c:v>40977</c:v>
                </c:pt>
                <c:pt idx="445">
                  <c:v>40980</c:v>
                </c:pt>
                <c:pt idx="446">
                  <c:v>40981</c:v>
                </c:pt>
                <c:pt idx="447">
                  <c:v>40982</c:v>
                </c:pt>
                <c:pt idx="448">
                  <c:v>40983</c:v>
                </c:pt>
                <c:pt idx="449">
                  <c:v>40984</c:v>
                </c:pt>
                <c:pt idx="450">
                  <c:v>40987</c:v>
                </c:pt>
                <c:pt idx="451">
                  <c:v>40988</c:v>
                </c:pt>
                <c:pt idx="452">
                  <c:v>40989</c:v>
                </c:pt>
                <c:pt idx="453">
                  <c:v>40990</c:v>
                </c:pt>
                <c:pt idx="454">
                  <c:v>40991</c:v>
                </c:pt>
                <c:pt idx="455">
                  <c:v>40994</c:v>
                </c:pt>
                <c:pt idx="456">
                  <c:v>40995</c:v>
                </c:pt>
                <c:pt idx="457">
                  <c:v>40996</c:v>
                </c:pt>
                <c:pt idx="458">
                  <c:v>40997</c:v>
                </c:pt>
                <c:pt idx="459">
                  <c:v>40998</c:v>
                </c:pt>
                <c:pt idx="460">
                  <c:v>41001</c:v>
                </c:pt>
                <c:pt idx="461">
                  <c:v>41002</c:v>
                </c:pt>
                <c:pt idx="462">
                  <c:v>41003</c:v>
                </c:pt>
                <c:pt idx="463">
                  <c:v>41004</c:v>
                </c:pt>
                <c:pt idx="464">
                  <c:v>41005</c:v>
                </c:pt>
                <c:pt idx="465">
                  <c:v>41008</c:v>
                </c:pt>
                <c:pt idx="466">
                  <c:v>41009</c:v>
                </c:pt>
                <c:pt idx="467">
                  <c:v>41010</c:v>
                </c:pt>
                <c:pt idx="468">
                  <c:v>41011</c:v>
                </c:pt>
                <c:pt idx="469">
                  <c:v>41012</c:v>
                </c:pt>
                <c:pt idx="470">
                  <c:v>41015</c:v>
                </c:pt>
                <c:pt idx="471">
                  <c:v>41016</c:v>
                </c:pt>
                <c:pt idx="472">
                  <c:v>41017</c:v>
                </c:pt>
                <c:pt idx="473">
                  <c:v>41018</c:v>
                </c:pt>
                <c:pt idx="474">
                  <c:v>41019</c:v>
                </c:pt>
                <c:pt idx="475">
                  <c:v>41023</c:v>
                </c:pt>
                <c:pt idx="476">
                  <c:v>41024</c:v>
                </c:pt>
                <c:pt idx="477">
                  <c:v>41025</c:v>
                </c:pt>
                <c:pt idx="478">
                  <c:v>41026</c:v>
                </c:pt>
                <c:pt idx="479">
                  <c:v>41029</c:v>
                </c:pt>
                <c:pt idx="480">
                  <c:v>41031</c:v>
                </c:pt>
                <c:pt idx="481">
                  <c:v>41032</c:v>
                </c:pt>
                <c:pt idx="482">
                  <c:v>41033</c:v>
                </c:pt>
                <c:pt idx="483">
                  <c:v>41036</c:v>
                </c:pt>
                <c:pt idx="484">
                  <c:v>41037</c:v>
                </c:pt>
                <c:pt idx="485">
                  <c:v>41038</c:v>
                </c:pt>
                <c:pt idx="486">
                  <c:v>41039</c:v>
                </c:pt>
                <c:pt idx="487">
                  <c:v>41040</c:v>
                </c:pt>
                <c:pt idx="488">
                  <c:v>41043</c:v>
                </c:pt>
                <c:pt idx="489">
                  <c:v>41044</c:v>
                </c:pt>
                <c:pt idx="490">
                  <c:v>41045</c:v>
                </c:pt>
                <c:pt idx="491">
                  <c:v>41046</c:v>
                </c:pt>
                <c:pt idx="492">
                  <c:v>41047</c:v>
                </c:pt>
                <c:pt idx="493">
                  <c:v>41050</c:v>
                </c:pt>
                <c:pt idx="494">
                  <c:v>41051</c:v>
                </c:pt>
                <c:pt idx="495">
                  <c:v>41052</c:v>
                </c:pt>
                <c:pt idx="496">
                  <c:v>41053</c:v>
                </c:pt>
                <c:pt idx="497">
                  <c:v>41054</c:v>
                </c:pt>
                <c:pt idx="498">
                  <c:v>41057</c:v>
                </c:pt>
                <c:pt idx="499">
                  <c:v>41058</c:v>
                </c:pt>
                <c:pt idx="500">
                  <c:v>41059</c:v>
                </c:pt>
                <c:pt idx="501">
                  <c:v>41060</c:v>
                </c:pt>
                <c:pt idx="502">
                  <c:v>41061</c:v>
                </c:pt>
                <c:pt idx="503">
                  <c:v>41064</c:v>
                </c:pt>
                <c:pt idx="504">
                  <c:v>41065</c:v>
                </c:pt>
                <c:pt idx="505">
                  <c:v>41066</c:v>
                </c:pt>
                <c:pt idx="506">
                  <c:v>41067</c:v>
                </c:pt>
                <c:pt idx="507">
                  <c:v>41068</c:v>
                </c:pt>
                <c:pt idx="508">
                  <c:v>41071</c:v>
                </c:pt>
                <c:pt idx="509">
                  <c:v>41072</c:v>
                </c:pt>
                <c:pt idx="510">
                  <c:v>41073</c:v>
                </c:pt>
                <c:pt idx="511">
                  <c:v>41074</c:v>
                </c:pt>
                <c:pt idx="512">
                  <c:v>41075</c:v>
                </c:pt>
                <c:pt idx="513">
                  <c:v>41078</c:v>
                </c:pt>
                <c:pt idx="514">
                  <c:v>41079</c:v>
                </c:pt>
                <c:pt idx="515">
                  <c:v>41080</c:v>
                </c:pt>
                <c:pt idx="516">
                  <c:v>41081</c:v>
                </c:pt>
                <c:pt idx="517">
                  <c:v>41082</c:v>
                </c:pt>
                <c:pt idx="518">
                  <c:v>41085</c:v>
                </c:pt>
                <c:pt idx="519">
                  <c:v>41086</c:v>
                </c:pt>
                <c:pt idx="520">
                  <c:v>41087</c:v>
                </c:pt>
                <c:pt idx="521">
                  <c:v>41088</c:v>
                </c:pt>
                <c:pt idx="522">
                  <c:v>41089</c:v>
                </c:pt>
                <c:pt idx="523">
                  <c:v>41092</c:v>
                </c:pt>
                <c:pt idx="524">
                  <c:v>41093</c:v>
                </c:pt>
                <c:pt idx="525">
                  <c:v>41094</c:v>
                </c:pt>
                <c:pt idx="526">
                  <c:v>41095</c:v>
                </c:pt>
                <c:pt idx="527">
                  <c:v>41096</c:v>
                </c:pt>
                <c:pt idx="528">
                  <c:v>41099</c:v>
                </c:pt>
                <c:pt idx="529">
                  <c:v>41100</c:v>
                </c:pt>
                <c:pt idx="530">
                  <c:v>41101</c:v>
                </c:pt>
                <c:pt idx="531">
                  <c:v>41102</c:v>
                </c:pt>
                <c:pt idx="532">
                  <c:v>41103</c:v>
                </c:pt>
                <c:pt idx="533">
                  <c:v>41106</c:v>
                </c:pt>
                <c:pt idx="534">
                  <c:v>41107</c:v>
                </c:pt>
                <c:pt idx="535">
                  <c:v>41108</c:v>
                </c:pt>
                <c:pt idx="536">
                  <c:v>41109</c:v>
                </c:pt>
                <c:pt idx="537">
                  <c:v>41110</c:v>
                </c:pt>
                <c:pt idx="538">
                  <c:v>41113</c:v>
                </c:pt>
                <c:pt idx="539">
                  <c:v>41114</c:v>
                </c:pt>
                <c:pt idx="540">
                  <c:v>41115</c:v>
                </c:pt>
                <c:pt idx="541">
                  <c:v>41116</c:v>
                </c:pt>
                <c:pt idx="542">
                  <c:v>41117</c:v>
                </c:pt>
                <c:pt idx="543">
                  <c:v>41120</c:v>
                </c:pt>
                <c:pt idx="544">
                  <c:v>41121</c:v>
                </c:pt>
                <c:pt idx="545">
                  <c:v>41122</c:v>
                </c:pt>
                <c:pt idx="546">
                  <c:v>41123</c:v>
                </c:pt>
                <c:pt idx="547">
                  <c:v>41124</c:v>
                </c:pt>
                <c:pt idx="548">
                  <c:v>41127</c:v>
                </c:pt>
                <c:pt idx="549">
                  <c:v>41128</c:v>
                </c:pt>
                <c:pt idx="550">
                  <c:v>41129</c:v>
                </c:pt>
                <c:pt idx="551">
                  <c:v>41130</c:v>
                </c:pt>
                <c:pt idx="552">
                  <c:v>41131</c:v>
                </c:pt>
                <c:pt idx="553">
                  <c:v>41134</c:v>
                </c:pt>
                <c:pt idx="554">
                  <c:v>41135</c:v>
                </c:pt>
                <c:pt idx="555">
                  <c:v>41136</c:v>
                </c:pt>
                <c:pt idx="556">
                  <c:v>41137</c:v>
                </c:pt>
                <c:pt idx="557">
                  <c:v>41138</c:v>
                </c:pt>
                <c:pt idx="558">
                  <c:v>41143</c:v>
                </c:pt>
                <c:pt idx="559">
                  <c:v>41144</c:v>
                </c:pt>
                <c:pt idx="560">
                  <c:v>41145</c:v>
                </c:pt>
                <c:pt idx="561">
                  <c:v>41148</c:v>
                </c:pt>
                <c:pt idx="562">
                  <c:v>41149</c:v>
                </c:pt>
                <c:pt idx="563">
                  <c:v>41150</c:v>
                </c:pt>
                <c:pt idx="564">
                  <c:v>41152</c:v>
                </c:pt>
                <c:pt idx="565">
                  <c:v>41155</c:v>
                </c:pt>
                <c:pt idx="566">
                  <c:v>41156</c:v>
                </c:pt>
                <c:pt idx="567">
                  <c:v>41157</c:v>
                </c:pt>
                <c:pt idx="568">
                  <c:v>41158</c:v>
                </c:pt>
                <c:pt idx="569">
                  <c:v>41159</c:v>
                </c:pt>
                <c:pt idx="570">
                  <c:v>41162</c:v>
                </c:pt>
                <c:pt idx="571">
                  <c:v>41163</c:v>
                </c:pt>
                <c:pt idx="572">
                  <c:v>41164</c:v>
                </c:pt>
                <c:pt idx="573">
                  <c:v>41165</c:v>
                </c:pt>
                <c:pt idx="574">
                  <c:v>41166</c:v>
                </c:pt>
                <c:pt idx="575">
                  <c:v>41169</c:v>
                </c:pt>
                <c:pt idx="576">
                  <c:v>41170</c:v>
                </c:pt>
                <c:pt idx="577">
                  <c:v>41171</c:v>
                </c:pt>
                <c:pt idx="578">
                  <c:v>41172</c:v>
                </c:pt>
                <c:pt idx="579">
                  <c:v>41173</c:v>
                </c:pt>
                <c:pt idx="580">
                  <c:v>41176</c:v>
                </c:pt>
                <c:pt idx="581">
                  <c:v>41177</c:v>
                </c:pt>
                <c:pt idx="582">
                  <c:v>41178</c:v>
                </c:pt>
                <c:pt idx="583">
                  <c:v>41179</c:v>
                </c:pt>
                <c:pt idx="584">
                  <c:v>41180</c:v>
                </c:pt>
                <c:pt idx="585">
                  <c:v>41183</c:v>
                </c:pt>
                <c:pt idx="586">
                  <c:v>41184</c:v>
                </c:pt>
                <c:pt idx="587">
                  <c:v>41185</c:v>
                </c:pt>
                <c:pt idx="588">
                  <c:v>41186</c:v>
                </c:pt>
                <c:pt idx="589">
                  <c:v>41187</c:v>
                </c:pt>
                <c:pt idx="590">
                  <c:v>41190</c:v>
                </c:pt>
                <c:pt idx="591">
                  <c:v>41191</c:v>
                </c:pt>
                <c:pt idx="592">
                  <c:v>41192</c:v>
                </c:pt>
                <c:pt idx="593">
                  <c:v>41193</c:v>
                </c:pt>
                <c:pt idx="594">
                  <c:v>41194</c:v>
                </c:pt>
                <c:pt idx="595">
                  <c:v>41197</c:v>
                </c:pt>
                <c:pt idx="596">
                  <c:v>41198</c:v>
                </c:pt>
                <c:pt idx="597">
                  <c:v>41199</c:v>
                </c:pt>
                <c:pt idx="598">
                  <c:v>41200</c:v>
                </c:pt>
                <c:pt idx="599">
                  <c:v>41201</c:v>
                </c:pt>
                <c:pt idx="600">
                  <c:v>41204</c:v>
                </c:pt>
                <c:pt idx="601">
                  <c:v>41205</c:v>
                </c:pt>
                <c:pt idx="602">
                  <c:v>41206</c:v>
                </c:pt>
                <c:pt idx="603">
                  <c:v>41212</c:v>
                </c:pt>
                <c:pt idx="604">
                  <c:v>41213</c:v>
                </c:pt>
                <c:pt idx="605">
                  <c:v>41214</c:v>
                </c:pt>
                <c:pt idx="606">
                  <c:v>41215</c:v>
                </c:pt>
                <c:pt idx="607">
                  <c:v>41218</c:v>
                </c:pt>
                <c:pt idx="608">
                  <c:v>41219</c:v>
                </c:pt>
                <c:pt idx="609">
                  <c:v>41220</c:v>
                </c:pt>
                <c:pt idx="610">
                  <c:v>41221</c:v>
                </c:pt>
                <c:pt idx="611">
                  <c:v>41222</c:v>
                </c:pt>
                <c:pt idx="612">
                  <c:v>41225</c:v>
                </c:pt>
                <c:pt idx="613">
                  <c:v>41226</c:v>
                </c:pt>
                <c:pt idx="614">
                  <c:v>41227</c:v>
                </c:pt>
                <c:pt idx="615">
                  <c:v>41228</c:v>
                </c:pt>
                <c:pt idx="616">
                  <c:v>41229</c:v>
                </c:pt>
                <c:pt idx="617">
                  <c:v>41232</c:v>
                </c:pt>
                <c:pt idx="618">
                  <c:v>41233</c:v>
                </c:pt>
                <c:pt idx="619">
                  <c:v>41234</c:v>
                </c:pt>
                <c:pt idx="620">
                  <c:v>41235</c:v>
                </c:pt>
                <c:pt idx="621">
                  <c:v>41236</c:v>
                </c:pt>
                <c:pt idx="622">
                  <c:v>41239</c:v>
                </c:pt>
                <c:pt idx="623">
                  <c:v>41240</c:v>
                </c:pt>
                <c:pt idx="624">
                  <c:v>41241</c:v>
                </c:pt>
                <c:pt idx="625">
                  <c:v>41242</c:v>
                </c:pt>
                <c:pt idx="626">
                  <c:v>41243</c:v>
                </c:pt>
                <c:pt idx="627">
                  <c:v>41246</c:v>
                </c:pt>
                <c:pt idx="628">
                  <c:v>41247</c:v>
                </c:pt>
                <c:pt idx="629">
                  <c:v>41248</c:v>
                </c:pt>
                <c:pt idx="630">
                  <c:v>41249</c:v>
                </c:pt>
                <c:pt idx="631">
                  <c:v>41250</c:v>
                </c:pt>
                <c:pt idx="632">
                  <c:v>41253</c:v>
                </c:pt>
                <c:pt idx="633">
                  <c:v>41254</c:v>
                </c:pt>
                <c:pt idx="634">
                  <c:v>41255</c:v>
                </c:pt>
                <c:pt idx="635">
                  <c:v>41256</c:v>
                </c:pt>
                <c:pt idx="636">
                  <c:v>41257</c:v>
                </c:pt>
                <c:pt idx="637">
                  <c:v>41260</c:v>
                </c:pt>
                <c:pt idx="638">
                  <c:v>41261</c:v>
                </c:pt>
                <c:pt idx="639">
                  <c:v>41262</c:v>
                </c:pt>
                <c:pt idx="640">
                  <c:v>41263</c:v>
                </c:pt>
                <c:pt idx="641">
                  <c:v>41264</c:v>
                </c:pt>
                <c:pt idx="642">
                  <c:v>41267</c:v>
                </c:pt>
                <c:pt idx="643">
                  <c:v>41268</c:v>
                </c:pt>
                <c:pt idx="644">
                  <c:v>41269</c:v>
                </c:pt>
                <c:pt idx="645">
                  <c:v>41270</c:v>
                </c:pt>
                <c:pt idx="646">
                  <c:v>41271</c:v>
                </c:pt>
                <c:pt idx="647">
                  <c:v>41274</c:v>
                </c:pt>
                <c:pt idx="648">
                  <c:v>41275</c:v>
                </c:pt>
                <c:pt idx="649">
                  <c:v>41276</c:v>
                </c:pt>
                <c:pt idx="650">
                  <c:v>41277</c:v>
                </c:pt>
                <c:pt idx="651">
                  <c:v>41278</c:v>
                </c:pt>
                <c:pt idx="652">
                  <c:v>41281</c:v>
                </c:pt>
                <c:pt idx="653">
                  <c:v>41282</c:v>
                </c:pt>
                <c:pt idx="654">
                  <c:v>41283</c:v>
                </c:pt>
                <c:pt idx="655">
                  <c:v>41284</c:v>
                </c:pt>
                <c:pt idx="656">
                  <c:v>41285</c:v>
                </c:pt>
                <c:pt idx="657">
                  <c:v>41288</c:v>
                </c:pt>
                <c:pt idx="658">
                  <c:v>41289</c:v>
                </c:pt>
                <c:pt idx="659">
                  <c:v>41290</c:v>
                </c:pt>
                <c:pt idx="660">
                  <c:v>41291</c:v>
                </c:pt>
                <c:pt idx="661">
                  <c:v>41292</c:v>
                </c:pt>
                <c:pt idx="662">
                  <c:v>41295</c:v>
                </c:pt>
                <c:pt idx="663">
                  <c:v>41296</c:v>
                </c:pt>
                <c:pt idx="664">
                  <c:v>41297</c:v>
                </c:pt>
                <c:pt idx="665">
                  <c:v>41298</c:v>
                </c:pt>
                <c:pt idx="666">
                  <c:v>41299</c:v>
                </c:pt>
                <c:pt idx="667">
                  <c:v>41302</c:v>
                </c:pt>
                <c:pt idx="668">
                  <c:v>41303</c:v>
                </c:pt>
                <c:pt idx="669">
                  <c:v>41304</c:v>
                </c:pt>
                <c:pt idx="670">
                  <c:v>41305</c:v>
                </c:pt>
                <c:pt idx="671">
                  <c:v>41306</c:v>
                </c:pt>
                <c:pt idx="672">
                  <c:v>41309</c:v>
                </c:pt>
                <c:pt idx="673">
                  <c:v>41310</c:v>
                </c:pt>
                <c:pt idx="674">
                  <c:v>41311</c:v>
                </c:pt>
                <c:pt idx="675">
                  <c:v>41312</c:v>
                </c:pt>
                <c:pt idx="676">
                  <c:v>41313</c:v>
                </c:pt>
                <c:pt idx="677">
                  <c:v>41316</c:v>
                </c:pt>
                <c:pt idx="678">
                  <c:v>41317</c:v>
                </c:pt>
                <c:pt idx="679">
                  <c:v>41318</c:v>
                </c:pt>
                <c:pt idx="680">
                  <c:v>41319</c:v>
                </c:pt>
                <c:pt idx="681">
                  <c:v>41320</c:v>
                </c:pt>
                <c:pt idx="682">
                  <c:v>41323</c:v>
                </c:pt>
                <c:pt idx="683">
                  <c:v>41324</c:v>
                </c:pt>
                <c:pt idx="684">
                  <c:v>41325</c:v>
                </c:pt>
                <c:pt idx="685">
                  <c:v>41326</c:v>
                </c:pt>
                <c:pt idx="686">
                  <c:v>41327</c:v>
                </c:pt>
                <c:pt idx="687">
                  <c:v>41330</c:v>
                </c:pt>
                <c:pt idx="688">
                  <c:v>41331</c:v>
                </c:pt>
                <c:pt idx="689">
                  <c:v>41332</c:v>
                </c:pt>
                <c:pt idx="690">
                  <c:v>41333</c:v>
                </c:pt>
                <c:pt idx="691">
                  <c:v>41334</c:v>
                </c:pt>
                <c:pt idx="692">
                  <c:v>41337</c:v>
                </c:pt>
                <c:pt idx="693">
                  <c:v>41338</c:v>
                </c:pt>
                <c:pt idx="694">
                  <c:v>41339</c:v>
                </c:pt>
                <c:pt idx="695">
                  <c:v>41340</c:v>
                </c:pt>
                <c:pt idx="696">
                  <c:v>41341</c:v>
                </c:pt>
                <c:pt idx="697">
                  <c:v>41344</c:v>
                </c:pt>
                <c:pt idx="698">
                  <c:v>41345</c:v>
                </c:pt>
                <c:pt idx="699">
                  <c:v>41346</c:v>
                </c:pt>
                <c:pt idx="700">
                  <c:v>41347</c:v>
                </c:pt>
                <c:pt idx="701">
                  <c:v>41348</c:v>
                </c:pt>
                <c:pt idx="702">
                  <c:v>41351</c:v>
                </c:pt>
                <c:pt idx="703">
                  <c:v>41352</c:v>
                </c:pt>
                <c:pt idx="704">
                  <c:v>41353</c:v>
                </c:pt>
                <c:pt idx="705">
                  <c:v>41354</c:v>
                </c:pt>
                <c:pt idx="706">
                  <c:v>41355</c:v>
                </c:pt>
                <c:pt idx="707">
                  <c:v>41358</c:v>
                </c:pt>
                <c:pt idx="708">
                  <c:v>41359</c:v>
                </c:pt>
                <c:pt idx="709">
                  <c:v>41360</c:v>
                </c:pt>
                <c:pt idx="710">
                  <c:v>41361</c:v>
                </c:pt>
                <c:pt idx="711">
                  <c:v>41362</c:v>
                </c:pt>
                <c:pt idx="712">
                  <c:v>41365</c:v>
                </c:pt>
                <c:pt idx="713">
                  <c:v>41366</c:v>
                </c:pt>
                <c:pt idx="714">
                  <c:v>41367</c:v>
                </c:pt>
                <c:pt idx="715">
                  <c:v>41368</c:v>
                </c:pt>
                <c:pt idx="716">
                  <c:v>41369</c:v>
                </c:pt>
                <c:pt idx="717">
                  <c:v>41372</c:v>
                </c:pt>
                <c:pt idx="718">
                  <c:v>41373</c:v>
                </c:pt>
                <c:pt idx="719">
                  <c:v>41374</c:v>
                </c:pt>
                <c:pt idx="720">
                  <c:v>41375</c:v>
                </c:pt>
                <c:pt idx="721">
                  <c:v>41376</c:v>
                </c:pt>
                <c:pt idx="722">
                  <c:v>41379</c:v>
                </c:pt>
                <c:pt idx="723">
                  <c:v>41380</c:v>
                </c:pt>
                <c:pt idx="724">
                  <c:v>41381</c:v>
                </c:pt>
                <c:pt idx="725">
                  <c:v>41382</c:v>
                </c:pt>
                <c:pt idx="726">
                  <c:v>41383</c:v>
                </c:pt>
                <c:pt idx="727">
                  <c:v>41386</c:v>
                </c:pt>
                <c:pt idx="728">
                  <c:v>41388</c:v>
                </c:pt>
                <c:pt idx="729">
                  <c:v>41389</c:v>
                </c:pt>
                <c:pt idx="730">
                  <c:v>41390</c:v>
                </c:pt>
                <c:pt idx="731">
                  <c:v>41393</c:v>
                </c:pt>
                <c:pt idx="732">
                  <c:v>41394</c:v>
                </c:pt>
                <c:pt idx="733">
                  <c:v>41396</c:v>
                </c:pt>
                <c:pt idx="734">
                  <c:v>41397</c:v>
                </c:pt>
                <c:pt idx="735">
                  <c:v>41400</c:v>
                </c:pt>
                <c:pt idx="736">
                  <c:v>41401</c:v>
                </c:pt>
                <c:pt idx="737">
                  <c:v>41402</c:v>
                </c:pt>
                <c:pt idx="738">
                  <c:v>41403</c:v>
                </c:pt>
                <c:pt idx="739">
                  <c:v>41404</c:v>
                </c:pt>
                <c:pt idx="740">
                  <c:v>41407</c:v>
                </c:pt>
                <c:pt idx="741">
                  <c:v>41408</c:v>
                </c:pt>
                <c:pt idx="742">
                  <c:v>41409</c:v>
                </c:pt>
                <c:pt idx="743">
                  <c:v>41410</c:v>
                </c:pt>
                <c:pt idx="744">
                  <c:v>41411</c:v>
                </c:pt>
                <c:pt idx="745">
                  <c:v>41414</c:v>
                </c:pt>
                <c:pt idx="746">
                  <c:v>41415</c:v>
                </c:pt>
                <c:pt idx="747">
                  <c:v>41416</c:v>
                </c:pt>
                <c:pt idx="748">
                  <c:v>41417</c:v>
                </c:pt>
                <c:pt idx="749">
                  <c:v>41418</c:v>
                </c:pt>
                <c:pt idx="750">
                  <c:v>41421</c:v>
                </c:pt>
                <c:pt idx="751">
                  <c:v>41422</c:v>
                </c:pt>
                <c:pt idx="752">
                  <c:v>41423</c:v>
                </c:pt>
                <c:pt idx="753">
                  <c:v>41424</c:v>
                </c:pt>
                <c:pt idx="754">
                  <c:v>41425</c:v>
                </c:pt>
                <c:pt idx="755">
                  <c:v>41428</c:v>
                </c:pt>
                <c:pt idx="756">
                  <c:v>41429</c:v>
                </c:pt>
                <c:pt idx="757">
                  <c:v>41430</c:v>
                </c:pt>
                <c:pt idx="758">
                  <c:v>41431</c:v>
                </c:pt>
                <c:pt idx="759">
                  <c:v>41432</c:v>
                </c:pt>
                <c:pt idx="760">
                  <c:v>41435</c:v>
                </c:pt>
                <c:pt idx="761">
                  <c:v>41436</c:v>
                </c:pt>
                <c:pt idx="762">
                  <c:v>41437</c:v>
                </c:pt>
                <c:pt idx="763">
                  <c:v>41438</c:v>
                </c:pt>
                <c:pt idx="764">
                  <c:v>41439</c:v>
                </c:pt>
                <c:pt idx="765">
                  <c:v>41442</c:v>
                </c:pt>
                <c:pt idx="766">
                  <c:v>41443</c:v>
                </c:pt>
                <c:pt idx="767">
                  <c:v>41444</c:v>
                </c:pt>
                <c:pt idx="768">
                  <c:v>41445</c:v>
                </c:pt>
                <c:pt idx="769">
                  <c:v>41446</c:v>
                </c:pt>
                <c:pt idx="770">
                  <c:v>41449</c:v>
                </c:pt>
                <c:pt idx="771">
                  <c:v>41450</c:v>
                </c:pt>
                <c:pt idx="772">
                  <c:v>41451</c:v>
                </c:pt>
                <c:pt idx="773">
                  <c:v>41452</c:v>
                </c:pt>
                <c:pt idx="774">
                  <c:v>41453</c:v>
                </c:pt>
                <c:pt idx="775">
                  <c:v>41456</c:v>
                </c:pt>
                <c:pt idx="776">
                  <c:v>41457</c:v>
                </c:pt>
                <c:pt idx="777">
                  <c:v>41458</c:v>
                </c:pt>
                <c:pt idx="778">
                  <c:v>41459</c:v>
                </c:pt>
                <c:pt idx="779">
                  <c:v>41460</c:v>
                </c:pt>
                <c:pt idx="780">
                  <c:v>41463</c:v>
                </c:pt>
                <c:pt idx="781">
                  <c:v>41464</c:v>
                </c:pt>
                <c:pt idx="782">
                  <c:v>41465</c:v>
                </c:pt>
                <c:pt idx="783">
                  <c:v>41466</c:v>
                </c:pt>
                <c:pt idx="784">
                  <c:v>41467</c:v>
                </c:pt>
                <c:pt idx="785">
                  <c:v>41470</c:v>
                </c:pt>
                <c:pt idx="786">
                  <c:v>41471</c:v>
                </c:pt>
                <c:pt idx="787">
                  <c:v>41472</c:v>
                </c:pt>
                <c:pt idx="788">
                  <c:v>41473</c:v>
                </c:pt>
                <c:pt idx="789">
                  <c:v>41474</c:v>
                </c:pt>
                <c:pt idx="790">
                  <c:v>41477</c:v>
                </c:pt>
                <c:pt idx="791">
                  <c:v>41478</c:v>
                </c:pt>
                <c:pt idx="792">
                  <c:v>41479</c:v>
                </c:pt>
                <c:pt idx="793">
                  <c:v>41480</c:v>
                </c:pt>
                <c:pt idx="794">
                  <c:v>41481</c:v>
                </c:pt>
                <c:pt idx="795">
                  <c:v>41484</c:v>
                </c:pt>
                <c:pt idx="796">
                  <c:v>41485</c:v>
                </c:pt>
                <c:pt idx="797">
                  <c:v>41486</c:v>
                </c:pt>
                <c:pt idx="798">
                  <c:v>41487</c:v>
                </c:pt>
                <c:pt idx="799">
                  <c:v>41488</c:v>
                </c:pt>
                <c:pt idx="800">
                  <c:v>41491</c:v>
                </c:pt>
                <c:pt idx="801">
                  <c:v>41492</c:v>
                </c:pt>
                <c:pt idx="802">
                  <c:v>41493</c:v>
                </c:pt>
                <c:pt idx="803">
                  <c:v>41498</c:v>
                </c:pt>
                <c:pt idx="804">
                  <c:v>41499</c:v>
                </c:pt>
                <c:pt idx="805">
                  <c:v>41500</c:v>
                </c:pt>
                <c:pt idx="806">
                  <c:v>41501</c:v>
                </c:pt>
                <c:pt idx="807">
                  <c:v>41502</c:v>
                </c:pt>
                <c:pt idx="808">
                  <c:v>41505</c:v>
                </c:pt>
                <c:pt idx="809">
                  <c:v>41506</c:v>
                </c:pt>
                <c:pt idx="810">
                  <c:v>41507</c:v>
                </c:pt>
                <c:pt idx="811">
                  <c:v>41508</c:v>
                </c:pt>
                <c:pt idx="812">
                  <c:v>41509</c:v>
                </c:pt>
                <c:pt idx="813">
                  <c:v>41512</c:v>
                </c:pt>
                <c:pt idx="814">
                  <c:v>41513</c:v>
                </c:pt>
                <c:pt idx="815">
                  <c:v>41514</c:v>
                </c:pt>
                <c:pt idx="816">
                  <c:v>41515</c:v>
                </c:pt>
                <c:pt idx="817">
                  <c:v>41519</c:v>
                </c:pt>
                <c:pt idx="818">
                  <c:v>41520</c:v>
                </c:pt>
                <c:pt idx="819">
                  <c:v>41521</c:v>
                </c:pt>
                <c:pt idx="820">
                  <c:v>41522</c:v>
                </c:pt>
                <c:pt idx="821">
                  <c:v>41523</c:v>
                </c:pt>
                <c:pt idx="822">
                  <c:v>41526</c:v>
                </c:pt>
                <c:pt idx="823">
                  <c:v>41527</c:v>
                </c:pt>
                <c:pt idx="824">
                  <c:v>41528</c:v>
                </c:pt>
                <c:pt idx="825">
                  <c:v>41529</c:v>
                </c:pt>
                <c:pt idx="826">
                  <c:v>41530</c:v>
                </c:pt>
                <c:pt idx="827">
                  <c:v>41533</c:v>
                </c:pt>
                <c:pt idx="828">
                  <c:v>41534</c:v>
                </c:pt>
                <c:pt idx="829">
                  <c:v>41535</c:v>
                </c:pt>
                <c:pt idx="830">
                  <c:v>41536</c:v>
                </c:pt>
                <c:pt idx="831">
                  <c:v>41537</c:v>
                </c:pt>
                <c:pt idx="832">
                  <c:v>41540</c:v>
                </c:pt>
                <c:pt idx="833">
                  <c:v>41541</c:v>
                </c:pt>
                <c:pt idx="834">
                  <c:v>41542</c:v>
                </c:pt>
                <c:pt idx="835">
                  <c:v>41543</c:v>
                </c:pt>
                <c:pt idx="836">
                  <c:v>41544</c:v>
                </c:pt>
                <c:pt idx="837">
                  <c:v>41547</c:v>
                </c:pt>
                <c:pt idx="838">
                  <c:v>41548</c:v>
                </c:pt>
                <c:pt idx="839">
                  <c:v>41549</c:v>
                </c:pt>
                <c:pt idx="840">
                  <c:v>41550</c:v>
                </c:pt>
                <c:pt idx="841">
                  <c:v>41551</c:v>
                </c:pt>
                <c:pt idx="842">
                  <c:v>41554</c:v>
                </c:pt>
                <c:pt idx="843">
                  <c:v>41555</c:v>
                </c:pt>
                <c:pt idx="844">
                  <c:v>41556</c:v>
                </c:pt>
                <c:pt idx="845">
                  <c:v>41557</c:v>
                </c:pt>
                <c:pt idx="846">
                  <c:v>41558</c:v>
                </c:pt>
                <c:pt idx="847">
                  <c:v>41561</c:v>
                </c:pt>
                <c:pt idx="848">
                  <c:v>41568</c:v>
                </c:pt>
                <c:pt idx="849">
                  <c:v>41569</c:v>
                </c:pt>
                <c:pt idx="850">
                  <c:v>41570</c:v>
                </c:pt>
                <c:pt idx="851">
                  <c:v>41571</c:v>
                </c:pt>
                <c:pt idx="852">
                  <c:v>41572</c:v>
                </c:pt>
                <c:pt idx="853">
                  <c:v>41575</c:v>
                </c:pt>
                <c:pt idx="854">
                  <c:v>41577</c:v>
                </c:pt>
                <c:pt idx="855">
                  <c:v>41578</c:v>
                </c:pt>
                <c:pt idx="856">
                  <c:v>41579</c:v>
                </c:pt>
                <c:pt idx="857">
                  <c:v>41582</c:v>
                </c:pt>
                <c:pt idx="858">
                  <c:v>41583</c:v>
                </c:pt>
                <c:pt idx="859">
                  <c:v>41584</c:v>
                </c:pt>
                <c:pt idx="860">
                  <c:v>41585</c:v>
                </c:pt>
                <c:pt idx="861">
                  <c:v>41586</c:v>
                </c:pt>
                <c:pt idx="862">
                  <c:v>41589</c:v>
                </c:pt>
                <c:pt idx="863">
                  <c:v>41590</c:v>
                </c:pt>
                <c:pt idx="864">
                  <c:v>41591</c:v>
                </c:pt>
                <c:pt idx="865">
                  <c:v>41592</c:v>
                </c:pt>
                <c:pt idx="866">
                  <c:v>41593</c:v>
                </c:pt>
                <c:pt idx="867">
                  <c:v>41596</c:v>
                </c:pt>
                <c:pt idx="868">
                  <c:v>41597</c:v>
                </c:pt>
                <c:pt idx="869">
                  <c:v>41598</c:v>
                </c:pt>
                <c:pt idx="870">
                  <c:v>41599</c:v>
                </c:pt>
                <c:pt idx="871">
                  <c:v>41600</c:v>
                </c:pt>
                <c:pt idx="872">
                  <c:v>41603</c:v>
                </c:pt>
                <c:pt idx="873">
                  <c:v>41604</c:v>
                </c:pt>
                <c:pt idx="874">
                  <c:v>41605</c:v>
                </c:pt>
                <c:pt idx="875">
                  <c:v>41606</c:v>
                </c:pt>
                <c:pt idx="876">
                  <c:v>41607</c:v>
                </c:pt>
                <c:pt idx="877">
                  <c:v>41610</c:v>
                </c:pt>
                <c:pt idx="878">
                  <c:v>41611</c:v>
                </c:pt>
                <c:pt idx="879">
                  <c:v>41612</c:v>
                </c:pt>
                <c:pt idx="880">
                  <c:v>41613</c:v>
                </c:pt>
                <c:pt idx="881">
                  <c:v>41614</c:v>
                </c:pt>
                <c:pt idx="882">
                  <c:v>41617</c:v>
                </c:pt>
                <c:pt idx="883">
                  <c:v>41618</c:v>
                </c:pt>
                <c:pt idx="884">
                  <c:v>41619</c:v>
                </c:pt>
                <c:pt idx="885">
                  <c:v>41620</c:v>
                </c:pt>
                <c:pt idx="886">
                  <c:v>41621</c:v>
                </c:pt>
                <c:pt idx="887">
                  <c:v>41624</c:v>
                </c:pt>
                <c:pt idx="888">
                  <c:v>41625</c:v>
                </c:pt>
                <c:pt idx="889">
                  <c:v>41626</c:v>
                </c:pt>
                <c:pt idx="890">
                  <c:v>41627</c:v>
                </c:pt>
                <c:pt idx="891">
                  <c:v>41628</c:v>
                </c:pt>
                <c:pt idx="892">
                  <c:v>41631</c:v>
                </c:pt>
                <c:pt idx="893">
                  <c:v>41632</c:v>
                </c:pt>
                <c:pt idx="894">
                  <c:v>41633</c:v>
                </c:pt>
                <c:pt idx="895">
                  <c:v>41634</c:v>
                </c:pt>
                <c:pt idx="896">
                  <c:v>41635</c:v>
                </c:pt>
                <c:pt idx="897">
                  <c:v>41638</c:v>
                </c:pt>
                <c:pt idx="898">
                  <c:v>41639</c:v>
                </c:pt>
                <c:pt idx="899">
                  <c:v>41641</c:v>
                </c:pt>
                <c:pt idx="900">
                  <c:v>41642</c:v>
                </c:pt>
                <c:pt idx="901">
                  <c:v>41645</c:v>
                </c:pt>
                <c:pt idx="902">
                  <c:v>41646</c:v>
                </c:pt>
                <c:pt idx="903">
                  <c:v>41647</c:v>
                </c:pt>
                <c:pt idx="904">
                  <c:v>41648</c:v>
                </c:pt>
                <c:pt idx="905">
                  <c:v>41649</c:v>
                </c:pt>
                <c:pt idx="906">
                  <c:v>41652</c:v>
                </c:pt>
                <c:pt idx="907">
                  <c:v>41653</c:v>
                </c:pt>
                <c:pt idx="908">
                  <c:v>41654</c:v>
                </c:pt>
                <c:pt idx="909">
                  <c:v>41655</c:v>
                </c:pt>
                <c:pt idx="910">
                  <c:v>41656</c:v>
                </c:pt>
                <c:pt idx="911">
                  <c:v>41659</c:v>
                </c:pt>
                <c:pt idx="912">
                  <c:v>41660</c:v>
                </c:pt>
                <c:pt idx="913">
                  <c:v>41661</c:v>
                </c:pt>
                <c:pt idx="914">
                  <c:v>41662</c:v>
                </c:pt>
                <c:pt idx="915">
                  <c:v>41663</c:v>
                </c:pt>
                <c:pt idx="916">
                  <c:v>41666</c:v>
                </c:pt>
                <c:pt idx="917">
                  <c:v>41667</c:v>
                </c:pt>
                <c:pt idx="918">
                  <c:v>41668</c:v>
                </c:pt>
                <c:pt idx="919">
                  <c:v>41669</c:v>
                </c:pt>
                <c:pt idx="920">
                  <c:v>41670</c:v>
                </c:pt>
                <c:pt idx="921">
                  <c:v>41673</c:v>
                </c:pt>
                <c:pt idx="922">
                  <c:v>41674</c:v>
                </c:pt>
                <c:pt idx="923">
                  <c:v>41675</c:v>
                </c:pt>
                <c:pt idx="924">
                  <c:v>41676</c:v>
                </c:pt>
                <c:pt idx="925">
                  <c:v>41677</c:v>
                </c:pt>
                <c:pt idx="926">
                  <c:v>41680</c:v>
                </c:pt>
                <c:pt idx="927">
                  <c:v>41681</c:v>
                </c:pt>
                <c:pt idx="928">
                  <c:v>41682</c:v>
                </c:pt>
                <c:pt idx="929">
                  <c:v>41683</c:v>
                </c:pt>
                <c:pt idx="930">
                  <c:v>41684</c:v>
                </c:pt>
                <c:pt idx="931">
                  <c:v>41687</c:v>
                </c:pt>
                <c:pt idx="932">
                  <c:v>41688</c:v>
                </c:pt>
                <c:pt idx="933">
                  <c:v>41689</c:v>
                </c:pt>
                <c:pt idx="934">
                  <c:v>41690</c:v>
                </c:pt>
                <c:pt idx="935">
                  <c:v>41691</c:v>
                </c:pt>
                <c:pt idx="936">
                  <c:v>41694</c:v>
                </c:pt>
                <c:pt idx="937">
                  <c:v>41695</c:v>
                </c:pt>
                <c:pt idx="938">
                  <c:v>41696</c:v>
                </c:pt>
                <c:pt idx="939">
                  <c:v>41697</c:v>
                </c:pt>
                <c:pt idx="940">
                  <c:v>41698</c:v>
                </c:pt>
                <c:pt idx="941">
                  <c:v>41701</c:v>
                </c:pt>
                <c:pt idx="942">
                  <c:v>41702</c:v>
                </c:pt>
                <c:pt idx="943">
                  <c:v>41703</c:v>
                </c:pt>
                <c:pt idx="944">
                  <c:v>41704</c:v>
                </c:pt>
                <c:pt idx="945">
                  <c:v>41705</c:v>
                </c:pt>
                <c:pt idx="946">
                  <c:v>41708</c:v>
                </c:pt>
                <c:pt idx="947">
                  <c:v>41709</c:v>
                </c:pt>
                <c:pt idx="948">
                  <c:v>41710</c:v>
                </c:pt>
                <c:pt idx="949">
                  <c:v>41711</c:v>
                </c:pt>
                <c:pt idx="950">
                  <c:v>41712</c:v>
                </c:pt>
                <c:pt idx="951">
                  <c:v>41715</c:v>
                </c:pt>
                <c:pt idx="952">
                  <c:v>41716</c:v>
                </c:pt>
                <c:pt idx="953">
                  <c:v>41717</c:v>
                </c:pt>
                <c:pt idx="954">
                  <c:v>41718</c:v>
                </c:pt>
                <c:pt idx="955">
                  <c:v>41719</c:v>
                </c:pt>
                <c:pt idx="956">
                  <c:v>41722</c:v>
                </c:pt>
                <c:pt idx="957">
                  <c:v>41723</c:v>
                </c:pt>
                <c:pt idx="958">
                  <c:v>41724</c:v>
                </c:pt>
                <c:pt idx="959">
                  <c:v>41725</c:v>
                </c:pt>
                <c:pt idx="960">
                  <c:v>41726</c:v>
                </c:pt>
                <c:pt idx="961">
                  <c:v>41729</c:v>
                </c:pt>
                <c:pt idx="962">
                  <c:v>41730</c:v>
                </c:pt>
                <c:pt idx="963">
                  <c:v>41731</c:v>
                </c:pt>
                <c:pt idx="964">
                  <c:v>41732</c:v>
                </c:pt>
                <c:pt idx="965">
                  <c:v>41733</c:v>
                </c:pt>
                <c:pt idx="966">
                  <c:v>41736</c:v>
                </c:pt>
                <c:pt idx="967">
                  <c:v>41737</c:v>
                </c:pt>
                <c:pt idx="968">
                  <c:v>41738</c:v>
                </c:pt>
                <c:pt idx="969">
                  <c:v>41739</c:v>
                </c:pt>
                <c:pt idx="970">
                  <c:v>41740</c:v>
                </c:pt>
                <c:pt idx="971">
                  <c:v>41743</c:v>
                </c:pt>
                <c:pt idx="972">
                  <c:v>41744</c:v>
                </c:pt>
                <c:pt idx="973">
                  <c:v>41745</c:v>
                </c:pt>
                <c:pt idx="974">
                  <c:v>41746</c:v>
                </c:pt>
                <c:pt idx="975">
                  <c:v>41747</c:v>
                </c:pt>
                <c:pt idx="976">
                  <c:v>41750</c:v>
                </c:pt>
                <c:pt idx="977">
                  <c:v>41751</c:v>
                </c:pt>
                <c:pt idx="978">
                  <c:v>41753</c:v>
                </c:pt>
                <c:pt idx="979">
                  <c:v>41754</c:v>
                </c:pt>
                <c:pt idx="980">
                  <c:v>41757</c:v>
                </c:pt>
                <c:pt idx="981">
                  <c:v>41758</c:v>
                </c:pt>
                <c:pt idx="982">
                  <c:v>41759</c:v>
                </c:pt>
                <c:pt idx="983">
                  <c:v>41761</c:v>
                </c:pt>
                <c:pt idx="984">
                  <c:v>41764</c:v>
                </c:pt>
                <c:pt idx="985">
                  <c:v>41765</c:v>
                </c:pt>
                <c:pt idx="986">
                  <c:v>41766</c:v>
                </c:pt>
                <c:pt idx="987">
                  <c:v>41767</c:v>
                </c:pt>
                <c:pt idx="988">
                  <c:v>41768</c:v>
                </c:pt>
                <c:pt idx="989">
                  <c:v>41771</c:v>
                </c:pt>
                <c:pt idx="990">
                  <c:v>41772</c:v>
                </c:pt>
                <c:pt idx="991">
                  <c:v>41773</c:v>
                </c:pt>
                <c:pt idx="992">
                  <c:v>41774</c:v>
                </c:pt>
                <c:pt idx="993">
                  <c:v>41775</c:v>
                </c:pt>
                <c:pt idx="994">
                  <c:v>41779</c:v>
                </c:pt>
                <c:pt idx="995">
                  <c:v>41780</c:v>
                </c:pt>
                <c:pt idx="996">
                  <c:v>41781</c:v>
                </c:pt>
                <c:pt idx="997">
                  <c:v>41782</c:v>
                </c:pt>
                <c:pt idx="998">
                  <c:v>41785</c:v>
                </c:pt>
                <c:pt idx="999">
                  <c:v>41786</c:v>
                </c:pt>
                <c:pt idx="1000">
                  <c:v>41787</c:v>
                </c:pt>
                <c:pt idx="1001">
                  <c:v>41788</c:v>
                </c:pt>
                <c:pt idx="1002">
                  <c:v>41789</c:v>
                </c:pt>
                <c:pt idx="1003">
                  <c:v>41792</c:v>
                </c:pt>
                <c:pt idx="1004">
                  <c:v>41793</c:v>
                </c:pt>
                <c:pt idx="1005">
                  <c:v>41794</c:v>
                </c:pt>
                <c:pt idx="1006">
                  <c:v>41795</c:v>
                </c:pt>
                <c:pt idx="1007">
                  <c:v>41796</c:v>
                </c:pt>
                <c:pt idx="1008">
                  <c:v>41799</c:v>
                </c:pt>
                <c:pt idx="1009">
                  <c:v>41800</c:v>
                </c:pt>
                <c:pt idx="1010">
                  <c:v>41801</c:v>
                </c:pt>
                <c:pt idx="1011">
                  <c:v>41802</c:v>
                </c:pt>
                <c:pt idx="1012">
                  <c:v>41803</c:v>
                </c:pt>
                <c:pt idx="1013">
                  <c:v>41806</c:v>
                </c:pt>
                <c:pt idx="1014">
                  <c:v>41807</c:v>
                </c:pt>
                <c:pt idx="1015">
                  <c:v>41808</c:v>
                </c:pt>
                <c:pt idx="1016">
                  <c:v>41809</c:v>
                </c:pt>
                <c:pt idx="1017">
                  <c:v>41810</c:v>
                </c:pt>
                <c:pt idx="1018">
                  <c:v>41813</c:v>
                </c:pt>
                <c:pt idx="1019">
                  <c:v>41814</c:v>
                </c:pt>
                <c:pt idx="1020">
                  <c:v>41815</c:v>
                </c:pt>
                <c:pt idx="1021">
                  <c:v>41816</c:v>
                </c:pt>
                <c:pt idx="1022">
                  <c:v>41817</c:v>
                </c:pt>
                <c:pt idx="1023">
                  <c:v>41820</c:v>
                </c:pt>
                <c:pt idx="1024">
                  <c:v>41821</c:v>
                </c:pt>
                <c:pt idx="1025">
                  <c:v>41822</c:v>
                </c:pt>
                <c:pt idx="1026">
                  <c:v>41823</c:v>
                </c:pt>
                <c:pt idx="1027">
                  <c:v>41824</c:v>
                </c:pt>
                <c:pt idx="1028">
                  <c:v>41827</c:v>
                </c:pt>
                <c:pt idx="1029">
                  <c:v>41828</c:v>
                </c:pt>
                <c:pt idx="1030">
                  <c:v>41829</c:v>
                </c:pt>
                <c:pt idx="1031">
                  <c:v>41830</c:v>
                </c:pt>
                <c:pt idx="1032">
                  <c:v>41831</c:v>
                </c:pt>
                <c:pt idx="1033">
                  <c:v>41834</c:v>
                </c:pt>
                <c:pt idx="1034">
                  <c:v>41835</c:v>
                </c:pt>
                <c:pt idx="1035">
                  <c:v>41836</c:v>
                </c:pt>
                <c:pt idx="1036">
                  <c:v>41837</c:v>
                </c:pt>
                <c:pt idx="1037">
                  <c:v>41838</c:v>
                </c:pt>
                <c:pt idx="1038">
                  <c:v>41841</c:v>
                </c:pt>
                <c:pt idx="1039">
                  <c:v>41842</c:v>
                </c:pt>
                <c:pt idx="1040">
                  <c:v>41843</c:v>
                </c:pt>
                <c:pt idx="1041">
                  <c:v>41844</c:v>
                </c:pt>
                <c:pt idx="1042">
                  <c:v>41845</c:v>
                </c:pt>
                <c:pt idx="1043">
                  <c:v>41851</c:v>
                </c:pt>
                <c:pt idx="1044">
                  <c:v>41852</c:v>
                </c:pt>
                <c:pt idx="1045">
                  <c:v>41855</c:v>
                </c:pt>
                <c:pt idx="1046">
                  <c:v>41856</c:v>
                </c:pt>
                <c:pt idx="1047">
                  <c:v>41857</c:v>
                </c:pt>
                <c:pt idx="1048">
                  <c:v>41858</c:v>
                </c:pt>
                <c:pt idx="1049">
                  <c:v>41859</c:v>
                </c:pt>
                <c:pt idx="1050">
                  <c:v>41866</c:v>
                </c:pt>
                <c:pt idx="1051">
                  <c:v>41869</c:v>
                </c:pt>
                <c:pt idx="1052">
                  <c:v>41870</c:v>
                </c:pt>
                <c:pt idx="1053">
                  <c:v>41871</c:v>
                </c:pt>
                <c:pt idx="1054">
                  <c:v>41872</c:v>
                </c:pt>
                <c:pt idx="1055">
                  <c:v>41873</c:v>
                </c:pt>
                <c:pt idx="1056">
                  <c:v>41876</c:v>
                </c:pt>
                <c:pt idx="1057">
                  <c:v>41877</c:v>
                </c:pt>
                <c:pt idx="1058">
                  <c:v>41878</c:v>
                </c:pt>
                <c:pt idx="1059">
                  <c:v>41879</c:v>
                </c:pt>
                <c:pt idx="1060">
                  <c:v>41880</c:v>
                </c:pt>
                <c:pt idx="1061">
                  <c:v>41883</c:v>
                </c:pt>
                <c:pt idx="1062">
                  <c:v>41884</c:v>
                </c:pt>
                <c:pt idx="1063">
                  <c:v>41885</c:v>
                </c:pt>
                <c:pt idx="1064">
                  <c:v>41886</c:v>
                </c:pt>
                <c:pt idx="1065">
                  <c:v>41887</c:v>
                </c:pt>
                <c:pt idx="1066">
                  <c:v>41890</c:v>
                </c:pt>
                <c:pt idx="1067">
                  <c:v>41891</c:v>
                </c:pt>
                <c:pt idx="1068">
                  <c:v>41892</c:v>
                </c:pt>
                <c:pt idx="1069">
                  <c:v>41893</c:v>
                </c:pt>
                <c:pt idx="1070">
                  <c:v>41894</c:v>
                </c:pt>
                <c:pt idx="1071">
                  <c:v>41897</c:v>
                </c:pt>
                <c:pt idx="1072">
                  <c:v>41898</c:v>
                </c:pt>
                <c:pt idx="1073">
                  <c:v>41899</c:v>
                </c:pt>
                <c:pt idx="1074">
                  <c:v>41900</c:v>
                </c:pt>
                <c:pt idx="1075">
                  <c:v>41901</c:v>
                </c:pt>
                <c:pt idx="1076">
                  <c:v>41904</c:v>
                </c:pt>
                <c:pt idx="1077">
                  <c:v>41905</c:v>
                </c:pt>
                <c:pt idx="1078">
                  <c:v>41906</c:v>
                </c:pt>
                <c:pt idx="1079">
                  <c:v>41907</c:v>
                </c:pt>
                <c:pt idx="1080">
                  <c:v>41908</c:v>
                </c:pt>
                <c:pt idx="1081">
                  <c:v>41911</c:v>
                </c:pt>
                <c:pt idx="1082">
                  <c:v>41912</c:v>
                </c:pt>
                <c:pt idx="1083">
                  <c:v>41913</c:v>
                </c:pt>
                <c:pt idx="1084">
                  <c:v>41914</c:v>
                </c:pt>
                <c:pt idx="1085">
                  <c:v>41915</c:v>
                </c:pt>
                <c:pt idx="1086">
                  <c:v>41920</c:v>
                </c:pt>
                <c:pt idx="1087">
                  <c:v>41921</c:v>
                </c:pt>
                <c:pt idx="1088">
                  <c:v>41922</c:v>
                </c:pt>
                <c:pt idx="1089">
                  <c:v>41925</c:v>
                </c:pt>
                <c:pt idx="1090">
                  <c:v>41926</c:v>
                </c:pt>
                <c:pt idx="1091">
                  <c:v>41927</c:v>
                </c:pt>
                <c:pt idx="1092">
                  <c:v>41928</c:v>
                </c:pt>
                <c:pt idx="1093">
                  <c:v>41929</c:v>
                </c:pt>
                <c:pt idx="1094">
                  <c:v>41932</c:v>
                </c:pt>
                <c:pt idx="1095">
                  <c:v>41933</c:v>
                </c:pt>
                <c:pt idx="1096">
                  <c:v>41934</c:v>
                </c:pt>
                <c:pt idx="1097">
                  <c:v>41935</c:v>
                </c:pt>
                <c:pt idx="1098">
                  <c:v>41936</c:v>
                </c:pt>
                <c:pt idx="1099">
                  <c:v>41939</c:v>
                </c:pt>
                <c:pt idx="1100">
                  <c:v>41940</c:v>
                </c:pt>
                <c:pt idx="1101">
                  <c:v>41942</c:v>
                </c:pt>
                <c:pt idx="1102">
                  <c:v>41943</c:v>
                </c:pt>
                <c:pt idx="1103">
                  <c:v>41946</c:v>
                </c:pt>
                <c:pt idx="1104">
                  <c:v>41947</c:v>
                </c:pt>
                <c:pt idx="1105">
                  <c:v>41948</c:v>
                </c:pt>
                <c:pt idx="1106">
                  <c:v>41949</c:v>
                </c:pt>
                <c:pt idx="1107">
                  <c:v>41950</c:v>
                </c:pt>
                <c:pt idx="1108">
                  <c:v>41953</c:v>
                </c:pt>
                <c:pt idx="1109">
                  <c:v>41954</c:v>
                </c:pt>
                <c:pt idx="1110">
                  <c:v>41955</c:v>
                </c:pt>
                <c:pt idx="1111">
                  <c:v>41956</c:v>
                </c:pt>
                <c:pt idx="1112">
                  <c:v>41957</c:v>
                </c:pt>
                <c:pt idx="1113">
                  <c:v>41960</c:v>
                </c:pt>
                <c:pt idx="1114">
                  <c:v>41961</c:v>
                </c:pt>
                <c:pt idx="1115">
                  <c:v>41962</c:v>
                </c:pt>
                <c:pt idx="1116">
                  <c:v>41963</c:v>
                </c:pt>
                <c:pt idx="1117">
                  <c:v>41964</c:v>
                </c:pt>
                <c:pt idx="1118">
                  <c:v>41967</c:v>
                </c:pt>
                <c:pt idx="1119">
                  <c:v>41968</c:v>
                </c:pt>
                <c:pt idx="1120">
                  <c:v>41969</c:v>
                </c:pt>
                <c:pt idx="1121">
                  <c:v>41970</c:v>
                </c:pt>
                <c:pt idx="1122">
                  <c:v>41971</c:v>
                </c:pt>
                <c:pt idx="1123">
                  <c:v>41974</c:v>
                </c:pt>
                <c:pt idx="1124">
                  <c:v>41975</c:v>
                </c:pt>
                <c:pt idx="1125">
                  <c:v>41976</c:v>
                </c:pt>
                <c:pt idx="1126">
                  <c:v>41977</c:v>
                </c:pt>
                <c:pt idx="1127">
                  <c:v>41978</c:v>
                </c:pt>
                <c:pt idx="1128">
                  <c:v>41981</c:v>
                </c:pt>
                <c:pt idx="1129">
                  <c:v>41982</c:v>
                </c:pt>
                <c:pt idx="1130">
                  <c:v>41983</c:v>
                </c:pt>
                <c:pt idx="1131">
                  <c:v>41984</c:v>
                </c:pt>
                <c:pt idx="1132">
                  <c:v>41985</c:v>
                </c:pt>
                <c:pt idx="1133">
                  <c:v>41988</c:v>
                </c:pt>
                <c:pt idx="1134">
                  <c:v>41989</c:v>
                </c:pt>
                <c:pt idx="1135">
                  <c:v>41990</c:v>
                </c:pt>
                <c:pt idx="1136">
                  <c:v>41991</c:v>
                </c:pt>
                <c:pt idx="1137">
                  <c:v>41992</c:v>
                </c:pt>
                <c:pt idx="1138">
                  <c:v>41995</c:v>
                </c:pt>
                <c:pt idx="1139">
                  <c:v>41996</c:v>
                </c:pt>
                <c:pt idx="1140">
                  <c:v>41997</c:v>
                </c:pt>
                <c:pt idx="1141">
                  <c:v>41998</c:v>
                </c:pt>
                <c:pt idx="1142">
                  <c:v>41999</c:v>
                </c:pt>
                <c:pt idx="1143">
                  <c:v>42002</c:v>
                </c:pt>
                <c:pt idx="1144">
                  <c:v>42003</c:v>
                </c:pt>
                <c:pt idx="1145">
                  <c:v>42004</c:v>
                </c:pt>
                <c:pt idx="1146">
                  <c:v>42006</c:v>
                </c:pt>
                <c:pt idx="1147">
                  <c:v>42009</c:v>
                </c:pt>
                <c:pt idx="1148">
                  <c:v>42010</c:v>
                </c:pt>
                <c:pt idx="1149">
                  <c:v>42011</c:v>
                </c:pt>
                <c:pt idx="1150">
                  <c:v>42012</c:v>
                </c:pt>
                <c:pt idx="1151">
                  <c:v>42013</c:v>
                </c:pt>
                <c:pt idx="1152">
                  <c:v>42016</c:v>
                </c:pt>
                <c:pt idx="1153">
                  <c:v>42017</c:v>
                </c:pt>
                <c:pt idx="1154">
                  <c:v>42018</c:v>
                </c:pt>
                <c:pt idx="1155">
                  <c:v>42019</c:v>
                </c:pt>
                <c:pt idx="1156">
                  <c:v>42020</c:v>
                </c:pt>
                <c:pt idx="1157">
                  <c:v>42023</c:v>
                </c:pt>
                <c:pt idx="1158">
                  <c:v>42024</c:v>
                </c:pt>
                <c:pt idx="1159">
                  <c:v>42025</c:v>
                </c:pt>
                <c:pt idx="1160">
                  <c:v>42026</c:v>
                </c:pt>
                <c:pt idx="1161">
                  <c:v>42027</c:v>
                </c:pt>
                <c:pt idx="1162">
                  <c:v>42030</c:v>
                </c:pt>
                <c:pt idx="1163">
                  <c:v>42031</c:v>
                </c:pt>
                <c:pt idx="1164">
                  <c:v>42032</c:v>
                </c:pt>
                <c:pt idx="1165">
                  <c:v>42033</c:v>
                </c:pt>
                <c:pt idx="1166">
                  <c:v>42034</c:v>
                </c:pt>
                <c:pt idx="1167">
                  <c:v>42037</c:v>
                </c:pt>
                <c:pt idx="1168">
                  <c:v>42038</c:v>
                </c:pt>
                <c:pt idx="1169">
                  <c:v>42039</c:v>
                </c:pt>
                <c:pt idx="1170">
                  <c:v>42040</c:v>
                </c:pt>
                <c:pt idx="1171">
                  <c:v>42041</c:v>
                </c:pt>
                <c:pt idx="1172">
                  <c:v>42044</c:v>
                </c:pt>
                <c:pt idx="1173">
                  <c:v>42045</c:v>
                </c:pt>
                <c:pt idx="1174">
                  <c:v>42046</c:v>
                </c:pt>
                <c:pt idx="1175">
                  <c:v>42047</c:v>
                </c:pt>
                <c:pt idx="1176">
                  <c:v>42048</c:v>
                </c:pt>
                <c:pt idx="1177">
                  <c:v>42051</c:v>
                </c:pt>
                <c:pt idx="1178">
                  <c:v>42052</c:v>
                </c:pt>
                <c:pt idx="1179">
                  <c:v>42053</c:v>
                </c:pt>
                <c:pt idx="1180">
                  <c:v>42054</c:v>
                </c:pt>
                <c:pt idx="1181">
                  <c:v>42055</c:v>
                </c:pt>
                <c:pt idx="1182">
                  <c:v>42058</c:v>
                </c:pt>
                <c:pt idx="1183">
                  <c:v>42059</c:v>
                </c:pt>
                <c:pt idx="1184">
                  <c:v>42060</c:v>
                </c:pt>
                <c:pt idx="1185">
                  <c:v>42061</c:v>
                </c:pt>
                <c:pt idx="1186">
                  <c:v>42062</c:v>
                </c:pt>
                <c:pt idx="1187">
                  <c:v>42065</c:v>
                </c:pt>
                <c:pt idx="1188">
                  <c:v>42066</c:v>
                </c:pt>
                <c:pt idx="1189">
                  <c:v>42067</c:v>
                </c:pt>
                <c:pt idx="1190">
                  <c:v>42068</c:v>
                </c:pt>
                <c:pt idx="1191">
                  <c:v>42069</c:v>
                </c:pt>
                <c:pt idx="1192">
                  <c:v>42072</c:v>
                </c:pt>
                <c:pt idx="1193">
                  <c:v>42073</c:v>
                </c:pt>
                <c:pt idx="1194">
                  <c:v>42074</c:v>
                </c:pt>
                <c:pt idx="1195">
                  <c:v>42075</c:v>
                </c:pt>
                <c:pt idx="1196">
                  <c:v>42076</c:v>
                </c:pt>
                <c:pt idx="1197">
                  <c:v>42079</c:v>
                </c:pt>
                <c:pt idx="1198">
                  <c:v>42080</c:v>
                </c:pt>
                <c:pt idx="1199">
                  <c:v>42081</c:v>
                </c:pt>
                <c:pt idx="1200">
                  <c:v>42082</c:v>
                </c:pt>
                <c:pt idx="1201">
                  <c:v>42083</c:v>
                </c:pt>
                <c:pt idx="1202">
                  <c:v>42086</c:v>
                </c:pt>
                <c:pt idx="1203">
                  <c:v>42087</c:v>
                </c:pt>
                <c:pt idx="1204">
                  <c:v>42088</c:v>
                </c:pt>
                <c:pt idx="1205">
                  <c:v>42089</c:v>
                </c:pt>
                <c:pt idx="1206">
                  <c:v>42090</c:v>
                </c:pt>
                <c:pt idx="1207">
                  <c:v>42093</c:v>
                </c:pt>
                <c:pt idx="1208">
                  <c:v>42094</c:v>
                </c:pt>
                <c:pt idx="1209">
                  <c:v>42095</c:v>
                </c:pt>
                <c:pt idx="1210">
                  <c:v>42096</c:v>
                </c:pt>
                <c:pt idx="1211">
                  <c:v>42097</c:v>
                </c:pt>
                <c:pt idx="1212">
                  <c:v>42100</c:v>
                </c:pt>
                <c:pt idx="1213">
                  <c:v>42101</c:v>
                </c:pt>
                <c:pt idx="1214">
                  <c:v>42102</c:v>
                </c:pt>
                <c:pt idx="1215">
                  <c:v>42103</c:v>
                </c:pt>
                <c:pt idx="1216">
                  <c:v>42104</c:v>
                </c:pt>
                <c:pt idx="1217">
                  <c:v>42107</c:v>
                </c:pt>
                <c:pt idx="1218">
                  <c:v>42108</c:v>
                </c:pt>
                <c:pt idx="1219">
                  <c:v>42109</c:v>
                </c:pt>
                <c:pt idx="1220">
                  <c:v>42110</c:v>
                </c:pt>
                <c:pt idx="1221">
                  <c:v>42111</c:v>
                </c:pt>
                <c:pt idx="1222">
                  <c:v>42114</c:v>
                </c:pt>
                <c:pt idx="1223">
                  <c:v>42115</c:v>
                </c:pt>
                <c:pt idx="1224">
                  <c:v>42116</c:v>
                </c:pt>
                <c:pt idx="1225">
                  <c:v>42118</c:v>
                </c:pt>
                <c:pt idx="1226">
                  <c:v>42121</c:v>
                </c:pt>
                <c:pt idx="1227">
                  <c:v>42122</c:v>
                </c:pt>
                <c:pt idx="1228">
                  <c:v>42123</c:v>
                </c:pt>
                <c:pt idx="1229">
                  <c:v>42124</c:v>
                </c:pt>
                <c:pt idx="1230">
                  <c:v>42128</c:v>
                </c:pt>
                <c:pt idx="1231">
                  <c:v>42129</c:v>
                </c:pt>
                <c:pt idx="1232">
                  <c:v>42130</c:v>
                </c:pt>
                <c:pt idx="1233">
                  <c:v>42131</c:v>
                </c:pt>
                <c:pt idx="1234">
                  <c:v>42132</c:v>
                </c:pt>
                <c:pt idx="1235">
                  <c:v>42135</c:v>
                </c:pt>
                <c:pt idx="1236">
                  <c:v>42136</c:v>
                </c:pt>
                <c:pt idx="1237">
                  <c:v>42137</c:v>
                </c:pt>
                <c:pt idx="1238">
                  <c:v>42138</c:v>
                </c:pt>
                <c:pt idx="1239">
                  <c:v>42139</c:v>
                </c:pt>
                <c:pt idx="1240">
                  <c:v>42142</c:v>
                </c:pt>
                <c:pt idx="1241">
                  <c:v>42144</c:v>
                </c:pt>
                <c:pt idx="1242">
                  <c:v>42145</c:v>
                </c:pt>
                <c:pt idx="1243">
                  <c:v>42146</c:v>
                </c:pt>
                <c:pt idx="1244">
                  <c:v>42149</c:v>
                </c:pt>
                <c:pt idx="1245">
                  <c:v>42150</c:v>
                </c:pt>
                <c:pt idx="1246">
                  <c:v>42151</c:v>
                </c:pt>
                <c:pt idx="1247">
                  <c:v>42152</c:v>
                </c:pt>
                <c:pt idx="1248">
                  <c:v>42153</c:v>
                </c:pt>
                <c:pt idx="1249">
                  <c:v>42156</c:v>
                </c:pt>
                <c:pt idx="1250">
                  <c:v>42157</c:v>
                </c:pt>
                <c:pt idx="1251">
                  <c:v>42158</c:v>
                </c:pt>
                <c:pt idx="1252">
                  <c:v>42159</c:v>
                </c:pt>
                <c:pt idx="1253">
                  <c:v>42160</c:v>
                </c:pt>
                <c:pt idx="1254">
                  <c:v>42163</c:v>
                </c:pt>
                <c:pt idx="1255">
                  <c:v>42164</c:v>
                </c:pt>
                <c:pt idx="1256">
                  <c:v>42165</c:v>
                </c:pt>
                <c:pt idx="1257">
                  <c:v>42166</c:v>
                </c:pt>
                <c:pt idx="1258">
                  <c:v>42167</c:v>
                </c:pt>
                <c:pt idx="1259">
                  <c:v>42170</c:v>
                </c:pt>
                <c:pt idx="1260">
                  <c:v>42171</c:v>
                </c:pt>
                <c:pt idx="1261">
                  <c:v>42172</c:v>
                </c:pt>
                <c:pt idx="1262">
                  <c:v>42173</c:v>
                </c:pt>
                <c:pt idx="1263">
                  <c:v>42174</c:v>
                </c:pt>
                <c:pt idx="1264">
                  <c:v>42177</c:v>
                </c:pt>
                <c:pt idx="1265">
                  <c:v>42178</c:v>
                </c:pt>
                <c:pt idx="1266">
                  <c:v>42179</c:v>
                </c:pt>
                <c:pt idx="1267">
                  <c:v>42180</c:v>
                </c:pt>
                <c:pt idx="1268">
                  <c:v>42181</c:v>
                </c:pt>
                <c:pt idx="1269">
                  <c:v>42184</c:v>
                </c:pt>
                <c:pt idx="1270">
                  <c:v>42185</c:v>
                </c:pt>
                <c:pt idx="1271">
                  <c:v>42186</c:v>
                </c:pt>
                <c:pt idx="1272">
                  <c:v>42187</c:v>
                </c:pt>
                <c:pt idx="1273">
                  <c:v>42188</c:v>
                </c:pt>
                <c:pt idx="1274">
                  <c:v>42191</c:v>
                </c:pt>
                <c:pt idx="1275">
                  <c:v>42192</c:v>
                </c:pt>
                <c:pt idx="1276">
                  <c:v>42193</c:v>
                </c:pt>
                <c:pt idx="1277">
                  <c:v>42194</c:v>
                </c:pt>
                <c:pt idx="1278">
                  <c:v>42195</c:v>
                </c:pt>
                <c:pt idx="1279">
                  <c:v>42198</c:v>
                </c:pt>
                <c:pt idx="1280">
                  <c:v>42199</c:v>
                </c:pt>
                <c:pt idx="1281">
                  <c:v>42200</c:v>
                </c:pt>
                <c:pt idx="1282">
                  <c:v>42201</c:v>
                </c:pt>
                <c:pt idx="1283">
                  <c:v>42205</c:v>
                </c:pt>
                <c:pt idx="1284">
                  <c:v>42206</c:v>
                </c:pt>
                <c:pt idx="1285">
                  <c:v>42207</c:v>
                </c:pt>
                <c:pt idx="1286">
                  <c:v>42208</c:v>
                </c:pt>
                <c:pt idx="1287">
                  <c:v>42209</c:v>
                </c:pt>
                <c:pt idx="1288">
                  <c:v>42212</c:v>
                </c:pt>
                <c:pt idx="1289">
                  <c:v>42213</c:v>
                </c:pt>
                <c:pt idx="1290">
                  <c:v>42214</c:v>
                </c:pt>
                <c:pt idx="1291">
                  <c:v>42215</c:v>
                </c:pt>
                <c:pt idx="1292">
                  <c:v>42216</c:v>
                </c:pt>
                <c:pt idx="1293">
                  <c:v>42219</c:v>
                </c:pt>
                <c:pt idx="1294">
                  <c:v>42220</c:v>
                </c:pt>
                <c:pt idx="1295">
                  <c:v>42221</c:v>
                </c:pt>
                <c:pt idx="1296">
                  <c:v>42222</c:v>
                </c:pt>
                <c:pt idx="1297">
                  <c:v>42223</c:v>
                </c:pt>
                <c:pt idx="1298">
                  <c:v>42226</c:v>
                </c:pt>
                <c:pt idx="1299">
                  <c:v>42227</c:v>
                </c:pt>
                <c:pt idx="1300">
                  <c:v>42228</c:v>
                </c:pt>
                <c:pt idx="1301">
                  <c:v>42229</c:v>
                </c:pt>
                <c:pt idx="1302">
                  <c:v>42230</c:v>
                </c:pt>
                <c:pt idx="1303">
                  <c:v>42233</c:v>
                </c:pt>
                <c:pt idx="1304">
                  <c:v>42234</c:v>
                </c:pt>
                <c:pt idx="1305">
                  <c:v>42235</c:v>
                </c:pt>
                <c:pt idx="1306">
                  <c:v>42236</c:v>
                </c:pt>
                <c:pt idx="1307">
                  <c:v>42237</c:v>
                </c:pt>
                <c:pt idx="1308">
                  <c:v>42240</c:v>
                </c:pt>
                <c:pt idx="1309">
                  <c:v>42241</c:v>
                </c:pt>
                <c:pt idx="1310">
                  <c:v>42242</c:v>
                </c:pt>
                <c:pt idx="1311">
                  <c:v>42243</c:v>
                </c:pt>
                <c:pt idx="1312">
                  <c:v>42244</c:v>
                </c:pt>
                <c:pt idx="1313">
                  <c:v>42247</c:v>
                </c:pt>
                <c:pt idx="1314">
                  <c:v>42248</c:v>
                </c:pt>
                <c:pt idx="1315">
                  <c:v>42249</c:v>
                </c:pt>
                <c:pt idx="1316">
                  <c:v>42250</c:v>
                </c:pt>
                <c:pt idx="1317">
                  <c:v>42251</c:v>
                </c:pt>
                <c:pt idx="1318">
                  <c:v>42254</c:v>
                </c:pt>
                <c:pt idx="1319">
                  <c:v>42255</c:v>
                </c:pt>
                <c:pt idx="1320">
                  <c:v>42256</c:v>
                </c:pt>
                <c:pt idx="1321">
                  <c:v>42257</c:v>
                </c:pt>
                <c:pt idx="1322">
                  <c:v>42258</c:v>
                </c:pt>
                <c:pt idx="1323">
                  <c:v>42261</c:v>
                </c:pt>
                <c:pt idx="1324">
                  <c:v>42262</c:v>
                </c:pt>
                <c:pt idx="1325">
                  <c:v>42263</c:v>
                </c:pt>
                <c:pt idx="1326">
                  <c:v>42264</c:v>
                </c:pt>
                <c:pt idx="1327">
                  <c:v>42265</c:v>
                </c:pt>
                <c:pt idx="1328">
                  <c:v>42268</c:v>
                </c:pt>
                <c:pt idx="1329">
                  <c:v>42269</c:v>
                </c:pt>
                <c:pt idx="1330">
                  <c:v>42270</c:v>
                </c:pt>
                <c:pt idx="1331">
                  <c:v>42275</c:v>
                </c:pt>
                <c:pt idx="1332">
                  <c:v>42276</c:v>
                </c:pt>
                <c:pt idx="1333">
                  <c:v>42277</c:v>
                </c:pt>
                <c:pt idx="1334">
                  <c:v>42278</c:v>
                </c:pt>
                <c:pt idx="1335">
                  <c:v>42279</c:v>
                </c:pt>
                <c:pt idx="1336">
                  <c:v>42282</c:v>
                </c:pt>
                <c:pt idx="1337">
                  <c:v>42283</c:v>
                </c:pt>
                <c:pt idx="1338">
                  <c:v>42284</c:v>
                </c:pt>
                <c:pt idx="1339">
                  <c:v>42285</c:v>
                </c:pt>
                <c:pt idx="1340">
                  <c:v>42286</c:v>
                </c:pt>
                <c:pt idx="1341">
                  <c:v>42289</c:v>
                </c:pt>
                <c:pt idx="1342">
                  <c:v>42290</c:v>
                </c:pt>
                <c:pt idx="1343">
                  <c:v>42291</c:v>
                </c:pt>
                <c:pt idx="1344">
                  <c:v>42292</c:v>
                </c:pt>
                <c:pt idx="1345">
                  <c:v>42293</c:v>
                </c:pt>
                <c:pt idx="1346">
                  <c:v>42296</c:v>
                </c:pt>
                <c:pt idx="1347">
                  <c:v>42297</c:v>
                </c:pt>
                <c:pt idx="1348">
                  <c:v>42298</c:v>
                </c:pt>
                <c:pt idx="1349">
                  <c:v>42299</c:v>
                </c:pt>
                <c:pt idx="1350">
                  <c:v>42300</c:v>
                </c:pt>
                <c:pt idx="1351">
                  <c:v>42303</c:v>
                </c:pt>
                <c:pt idx="1352">
                  <c:v>42304</c:v>
                </c:pt>
                <c:pt idx="1353">
                  <c:v>42305</c:v>
                </c:pt>
                <c:pt idx="1354">
                  <c:v>42307</c:v>
                </c:pt>
                <c:pt idx="1355">
                  <c:v>42310</c:v>
                </c:pt>
                <c:pt idx="1356">
                  <c:v>42311</c:v>
                </c:pt>
                <c:pt idx="1357">
                  <c:v>42312</c:v>
                </c:pt>
                <c:pt idx="1358">
                  <c:v>42313</c:v>
                </c:pt>
                <c:pt idx="1359">
                  <c:v>42314</c:v>
                </c:pt>
                <c:pt idx="1360">
                  <c:v>42317</c:v>
                </c:pt>
                <c:pt idx="1361">
                  <c:v>42318</c:v>
                </c:pt>
                <c:pt idx="1362">
                  <c:v>42319</c:v>
                </c:pt>
                <c:pt idx="1363">
                  <c:v>42320</c:v>
                </c:pt>
                <c:pt idx="1364">
                  <c:v>42321</c:v>
                </c:pt>
                <c:pt idx="1365">
                  <c:v>42324</c:v>
                </c:pt>
                <c:pt idx="1366">
                  <c:v>42325</c:v>
                </c:pt>
                <c:pt idx="1367">
                  <c:v>42326</c:v>
                </c:pt>
                <c:pt idx="1368">
                  <c:v>42327</c:v>
                </c:pt>
                <c:pt idx="1369">
                  <c:v>42328</c:v>
                </c:pt>
                <c:pt idx="1370">
                  <c:v>42331</c:v>
                </c:pt>
                <c:pt idx="1371">
                  <c:v>42332</c:v>
                </c:pt>
                <c:pt idx="1372">
                  <c:v>42333</c:v>
                </c:pt>
                <c:pt idx="1373">
                  <c:v>42334</c:v>
                </c:pt>
                <c:pt idx="1374">
                  <c:v>42335</c:v>
                </c:pt>
                <c:pt idx="1375">
                  <c:v>42338</c:v>
                </c:pt>
                <c:pt idx="1376">
                  <c:v>42339</c:v>
                </c:pt>
                <c:pt idx="1377">
                  <c:v>42340</c:v>
                </c:pt>
                <c:pt idx="1378">
                  <c:v>42341</c:v>
                </c:pt>
                <c:pt idx="1379">
                  <c:v>42342</c:v>
                </c:pt>
                <c:pt idx="1380">
                  <c:v>42345</c:v>
                </c:pt>
                <c:pt idx="1381">
                  <c:v>42346</c:v>
                </c:pt>
                <c:pt idx="1382">
                  <c:v>42347</c:v>
                </c:pt>
                <c:pt idx="1383">
                  <c:v>42348</c:v>
                </c:pt>
                <c:pt idx="1384">
                  <c:v>42349</c:v>
                </c:pt>
                <c:pt idx="1385">
                  <c:v>42352</c:v>
                </c:pt>
                <c:pt idx="1386">
                  <c:v>42353</c:v>
                </c:pt>
                <c:pt idx="1387">
                  <c:v>42354</c:v>
                </c:pt>
                <c:pt idx="1388">
                  <c:v>42355</c:v>
                </c:pt>
                <c:pt idx="1389">
                  <c:v>42356</c:v>
                </c:pt>
                <c:pt idx="1390">
                  <c:v>42359</c:v>
                </c:pt>
                <c:pt idx="1391">
                  <c:v>42360</c:v>
                </c:pt>
                <c:pt idx="1392">
                  <c:v>42361</c:v>
                </c:pt>
                <c:pt idx="1393">
                  <c:v>42362</c:v>
                </c:pt>
                <c:pt idx="1394">
                  <c:v>42363</c:v>
                </c:pt>
                <c:pt idx="1395">
                  <c:v>42366</c:v>
                </c:pt>
                <c:pt idx="1396">
                  <c:v>42367</c:v>
                </c:pt>
                <c:pt idx="1397">
                  <c:v>42368</c:v>
                </c:pt>
                <c:pt idx="1398">
                  <c:v>42369</c:v>
                </c:pt>
                <c:pt idx="1399">
                  <c:v>42373</c:v>
                </c:pt>
                <c:pt idx="1400">
                  <c:v>42374</c:v>
                </c:pt>
                <c:pt idx="1401">
                  <c:v>42375</c:v>
                </c:pt>
                <c:pt idx="1402">
                  <c:v>42376</c:v>
                </c:pt>
                <c:pt idx="1403">
                  <c:v>42377</c:v>
                </c:pt>
                <c:pt idx="1404">
                  <c:v>42380</c:v>
                </c:pt>
                <c:pt idx="1405">
                  <c:v>42381</c:v>
                </c:pt>
                <c:pt idx="1406">
                  <c:v>42382</c:v>
                </c:pt>
                <c:pt idx="1407">
                  <c:v>42383</c:v>
                </c:pt>
                <c:pt idx="1408">
                  <c:v>42384</c:v>
                </c:pt>
                <c:pt idx="1409">
                  <c:v>42387</c:v>
                </c:pt>
                <c:pt idx="1410">
                  <c:v>42388</c:v>
                </c:pt>
                <c:pt idx="1411">
                  <c:v>42389</c:v>
                </c:pt>
                <c:pt idx="1412">
                  <c:v>42390</c:v>
                </c:pt>
                <c:pt idx="1413">
                  <c:v>42391</c:v>
                </c:pt>
                <c:pt idx="1414">
                  <c:v>42394</c:v>
                </c:pt>
                <c:pt idx="1415">
                  <c:v>42395</c:v>
                </c:pt>
                <c:pt idx="1416">
                  <c:v>42396</c:v>
                </c:pt>
                <c:pt idx="1417">
                  <c:v>42397</c:v>
                </c:pt>
                <c:pt idx="1418">
                  <c:v>42398</c:v>
                </c:pt>
                <c:pt idx="1419">
                  <c:v>42401</c:v>
                </c:pt>
                <c:pt idx="1420">
                  <c:v>42402</c:v>
                </c:pt>
                <c:pt idx="1421">
                  <c:v>42403</c:v>
                </c:pt>
                <c:pt idx="1422">
                  <c:v>42404</c:v>
                </c:pt>
                <c:pt idx="1423">
                  <c:v>42405</c:v>
                </c:pt>
                <c:pt idx="1424">
                  <c:v>42408</c:v>
                </c:pt>
                <c:pt idx="1425">
                  <c:v>42409</c:v>
                </c:pt>
                <c:pt idx="1426">
                  <c:v>42410</c:v>
                </c:pt>
                <c:pt idx="1427">
                  <c:v>42411</c:v>
                </c:pt>
                <c:pt idx="1428">
                  <c:v>42412</c:v>
                </c:pt>
                <c:pt idx="1429">
                  <c:v>42415</c:v>
                </c:pt>
                <c:pt idx="1430">
                  <c:v>42416</c:v>
                </c:pt>
                <c:pt idx="1431">
                  <c:v>42417</c:v>
                </c:pt>
                <c:pt idx="1432">
                  <c:v>42418</c:v>
                </c:pt>
                <c:pt idx="1433">
                  <c:v>42419</c:v>
                </c:pt>
                <c:pt idx="1434">
                  <c:v>42422</c:v>
                </c:pt>
                <c:pt idx="1435">
                  <c:v>42423</c:v>
                </c:pt>
                <c:pt idx="1436">
                  <c:v>42424</c:v>
                </c:pt>
                <c:pt idx="1437">
                  <c:v>42425</c:v>
                </c:pt>
                <c:pt idx="1438">
                  <c:v>42426</c:v>
                </c:pt>
                <c:pt idx="1439">
                  <c:v>42429</c:v>
                </c:pt>
                <c:pt idx="1440">
                  <c:v>42430</c:v>
                </c:pt>
                <c:pt idx="1441">
                  <c:v>42431</c:v>
                </c:pt>
                <c:pt idx="1442">
                  <c:v>42432</c:v>
                </c:pt>
                <c:pt idx="1443">
                  <c:v>42433</c:v>
                </c:pt>
                <c:pt idx="1444">
                  <c:v>42436</c:v>
                </c:pt>
                <c:pt idx="1445">
                  <c:v>42437</c:v>
                </c:pt>
                <c:pt idx="1446">
                  <c:v>42438</c:v>
                </c:pt>
                <c:pt idx="1447">
                  <c:v>42439</c:v>
                </c:pt>
                <c:pt idx="1448">
                  <c:v>42440</c:v>
                </c:pt>
                <c:pt idx="1449">
                  <c:v>42443</c:v>
                </c:pt>
                <c:pt idx="1450">
                  <c:v>42444</c:v>
                </c:pt>
                <c:pt idx="1451">
                  <c:v>42445</c:v>
                </c:pt>
                <c:pt idx="1452">
                  <c:v>42446</c:v>
                </c:pt>
                <c:pt idx="1453">
                  <c:v>42447</c:v>
                </c:pt>
                <c:pt idx="1454">
                  <c:v>42450</c:v>
                </c:pt>
                <c:pt idx="1455">
                  <c:v>42451</c:v>
                </c:pt>
                <c:pt idx="1456">
                  <c:v>42452</c:v>
                </c:pt>
                <c:pt idx="1457">
                  <c:v>42453</c:v>
                </c:pt>
                <c:pt idx="1458">
                  <c:v>42454</c:v>
                </c:pt>
                <c:pt idx="1459">
                  <c:v>42457</c:v>
                </c:pt>
                <c:pt idx="1460">
                  <c:v>42458</c:v>
                </c:pt>
                <c:pt idx="1461">
                  <c:v>42459</c:v>
                </c:pt>
                <c:pt idx="1462">
                  <c:v>42460</c:v>
                </c:pt>
                <c:pt idx="1463">
                  <c:v>42461</c:v>
                </c:pt>
                <c:pt idx="1464">
                  <c:v>42464</c:v>
                </c:pt>
                <c:pt idx="1465">
                  <c:v>42465</c:v>
                </c:pt>
                <c:pt idx="1466">
                  <c:v>42466</c:v>
                </c:pt>
                <c:pt idx="1467">
                  <c:v>42467</c:v>
                </c:pt>
                <c:pt idx="1468">
                  <c:v>42468</c:v>
                </c:pt>
                <c:pt idx="1469">
                  <c:v>42471</c:v>
                </c:pt>
                <c:pt idx="1470">
                  <c:v>42472</c:v>
                </c:pt>
                <c:pt idx="1471">
                  <c:v>42473</c:v>
                </c:pt>
                <c:pt idx="1472">
                  <c:v>42474</c:v>
                </c:pt>
                <c:pt idx="1473">
                  <c:v>42475</c:v>
                </c:pt>
                <c:pt idx="1474">
                  <c:v>42478</c:v>
                </c:pt>
                <c:pt idx="1475">
                  <c:v>42479</c:v>
                </c:pt>
                <c:pt idx="1476">
                  <c:v>42480</c:v>
                </c:pt>
                <c:pt idx="1477">
                  <c:v>42481</c:v>
                </c:pt>
                <c:pt idx="1478">
                  <c:v>42482</c:v>
                </c:pt>
                <c:pt idx="1479">
                  <c:v>42485</c:v>
                </c:pt>
                <c:pt idx="1480">
                  <c:v>42486</c:v>
                </c:pt>
                <c:pt idx="1481">
                  <c:v>42487</c:v>
                </c:pt>
                <c:pt idx="1482">
                  <c:v>42488</c:v>
                </c:pt>
                <c:pt idx="1483">
                  <c:v>42489</c:v>
                </c:pt>
                <c:pt idx="1484">
                  <c:v>42492</c:v>
                </c:pt>
                <c:pt idx="1485">
                  <c:v>42493</c:v>
                </c:pt>
                <c:pt idx="1486">
                  <c:v>42494</c:v>
                </c:pt>
                <c:pt idx="1487">
                  <c:v>42495</c:v>
                </c:pt>
                <c:pt idx="1488">
                  <c:v>42496</c:v>
                </c:pt>
                <c:pt idx="1489">
                  <c:v>42499</c:v>
                </c:pt>
                <c:pt idx="1490">
                  <c:v>42500</c:v>
                </c:pt>
                <c:pt idx="1491">
                  <c:v>42501</c:v>
                </c:pt>
                <c:pt idx="1492">
                  <c:v>42502</c:v>
                </c:pt>
                <c:pt idx="1493">
                  <c:v>42503</c:v>
                </c:pt>
                <c:pt idx="1494">
                  <c:v>42506</c:v>
                </c:pt>
                <c:pt idx="1495">
                  <c:v>42507</c:v>
                </c:pt>
                <c:pt idx="1496">
                  <c:v>42508</c:v>
                </c:pt>
                <c:pt idx="1497">
                  <c:v>42510</c:v>
                </c:pt>
                <c:pt idx="1498">
                  <c:v>42513</c:v>
                </c:pt>
                <c:pt idx="1499">
                  <c:v>42514</c:v>
                </c:pt>
                <c:pt idx="1500">
                  <c:v>42515</c:v>
                </c:pt>
                <c:pt idx="1501">
                  <c:v>42516</c:v>
                </c:pt>
                <c:pt idx="1502">
                  <c:v>42517</c:v>
                </c:pt>
                <c:pt idx="1503">
                  <c:v>42520</c:v>
                </c:pt>
                <c:pt idx="1504">
                  <c:v>42521</c:v>
                </c:pt>
                <c:pt idx="1505">
                  <c:v>42522</c:v>
                </c:pt>
                <c:pt idx="1506">
                  <c:v>42523</c:v>
                </c:pt>
                <c:pt idx="1507">
                  <c:v>42524</c:v>
                </c:pt>
                <c:pt idx="1508">
                  <c:v>42527</c:v>
                </c:pt>
              </c:numCache>
            </c:numRef>
          </c:cat>
          <c:val>
            <c:numRef>
              <c:f>'ICSS Alogarithm'!$M$4:$M$1512</c:f>
              <c:numCache>
                <c:formatCode>General</c:formatCode>
                <c:ptCount val="1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</c:numCache>
            </c:numRef>
          </c:val>
        </c:ser>
        <c:marker val="1"/>
        <c:axId val="96520832"/>
        <c:axId val="96612736"/>
      </c:lineChart>
      <c:dateAx>
        <c:axId val="96520832"/>
        <c:scaling>
          <c:orientation val="minMax"/>
        </c:scaling>
        <c:axPos val="b"/>
        <c:numFmt formatCode="yyyy\-mm\-dd" sourceLinked="1"/>
        <c:tickLblPos val="nextTo"/>
        <c:crossAx val="96612736"/>
        <c:crosses val="autoZero"/>
        <c:auto val="1"/>
        <c:lblOffset val="100"/>
        <c:minorUnit val="1"/>
        <c:minorTimeUnit val="months"/>
      </c:dateAx>
      <c:valAx>
        <c:axId val="96612736"/>
        <c:scaling>
          <c:orientation val="minMax"/>
        </c:scaling>
        <c:axPos val="l"/>
        <c:majorGridlines/>
        <c:numFmt formatCode="General" sourceLinked="1"/>
        <c:tickLblPos val="nextTo"/>
        <c:crossAx val="96520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'ICSS Alogarithm'!$K$3</c:f>
              <c:strCache>
                <c:ptCount val="1"/>
                <c:pt idx="0">
                  <c:v>D1</c:v>
                </c:pt>
              </c:strCache>
            </c:strRef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val>
            <c:numRef>
              <c:f>'ICSS Alogarithm'!$K$4:$K$1512</c:f>
              <c:numCache>
                <c:formatCode>General</c:formatCode>
                <c:ptCount val="1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</c:numCache>
            </c:numRef>
          </c:val>
        </c:ser>
        <c:marker val="1"/>
        <c:axId val="96659712"/>
        <c:axId val="96665600"/>
      </c:lineChart>
      <c:catAx>
        <c:axId val="96659712"/>
        <c:scaling>
          <c:orientation val="minMax"/>
        </c:scaling>
        <c:axPos val="b"/>
        <c:tickLblPos val="nextTo"/>
        <c:crossAx val="96665600"/>
        <c:crosses val="autoZero"/>
        <c:auto val="1"/>
        <c:lblAlgn val="ctr"/>
        <c:lblOffset val="100"/>
      </c:catAx>
      <c:valAx>
        <c:axId val="96665600"/>
        <c:scaling>
          <c:orientation val="minMax"/>
        </c:scaling>
        <c:axPos val="l"/>
        <c:majorGridlines/>
        <c:numFmt formatCode="General" sourceLinked="1"/>
        <c:tickLblPos val="nextTo"/>
        <c:crossAx val="96659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'ICSS Alogarithm'!$L$3</c:f>
              <c:strCache>
                <c:ptCount val="1"/>
                <c:pt idx="0">
                  <c:v>D2</c:v>
                </c:pt>
              </c:strCache>
            </c:strRef>
          </c:tx>
          <c:spPr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marker>
            <c:symbol val="none"/>
          </c:marker>
          <c:val>
            <c:numRef>
              <c:f>'ICSS Alogarithm'!$L$4:$L$1512</c:f>
              <c:numCache>
                <c:formatCode>General</c:formatCode>
                <c:ptCount val="1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</c:numCache>
            </c:numRef>
          </c:val>
        </c:ser>
        <c:marker val="1"/>
        <c:axId val="96697728"/>
        <c:axId val="96707712"/>
      </c:lineChart>
      <c:catAx>
        <c:axId val="96697728"/>
        <c:scaling>
          <c:orientation val="minMax"/>
        </c:scaling>
        <c:axPos val="b"/>
        <c:tickLblPos val="nextTo"/>
        <c:crossAx val="96707712"/>
        <c:crosses val="autoZero"/>
        <c:auto val="1"/>
        <c:lblAlgn val="ctr"/>
        <c:lblOffset val="100"/>
      </c:catAx>
      <c:valAx>
        <c:axId val="96707712"/>
        <c:scaling>
          <c:orientation val="minMax"/>
        </c:scaling>
        <c:axPos val="l"/>
        <c:majorGridlines/>
        <c:numFmt formatCode="General" sourceLinked="1"/>
        <c:tickLblPos val="nextTo"/>
        <c:crossAx val="96697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'ICSS Alogarithm'!$M$3</c:f>
              <c:strCache>
                <c:ptCount val="1"/>
                <c:pt idx="0">
                  <c:v>D3</c:v>
                </c:pt>
              </c:strCache>
            </c:strRef>
          </c:tx>
          <c:marker>
            <c:symbol val="none"/>
          </c:marker>
          <c:val>
            <c:numRef>
              <c:f>'ICSS Alogarithm'!$M$4:$M$1512</c:f>
              <c:numCache>
                <c:formatCode>General</c:formatCode>
                <c:ptCount val="1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</c:numCache>
            </c:numRef>
          </c:val>
        </c:ser>
        <c:marker val="1"/>
        <c:axId val="96727808"/>
        <c:axId val="96729344"/>
      </c:lineChart>
      <c:catAx>
        <c:axId val="96727808"/>
        <c:scaling>
          <c:orientation val="minMax"/>
        </c:scaling>
        <c:axPos val="b"/>
        <c:tickLblPos val="nextTo"/>
        <c:crossAx val="96729344"/>
        <c:crosses val="autoZero"/>
        <c:auto val="1"/>
        <c:lblAlgn val="ctr"/>
        <c:lblOffset val="100"/>
      </c:catAx>
      <c:valAx>
        <c:axId val="96729344"/>
        <c:scaling>
          <c:orientation val="minMax"/>
        </c:scaling>
        <c:axPos val="l"/>
        <c:majorGridlines/>
        <c:numFmt formatCode="General" sourceLinked="1"/>
        <c:tickLblPos val="nextTo"/>
        <c:crossAx val="9672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4</xdr:row>
      <xdr:rowOff>0</xdr:rowOff>
    </xdr:from>
    <xdr:to>
      <xdr:col>26</xdr:col>
      <xdr:colOff>361950</xdr:colOff>
      <xdr:row>31</xdr:row>
      <xdr:rowOff>123825</xdr:rowOff>
    </xdr:to>
    <xdr:grpSp>
      <xdr:nvGrpSpPr>
        <xdr:cNvPr id="10" name="Group 9"/>
        <xdr:cNvGrpSpPr/>
      </xdr:nvGrpSpPr>
      <xdr:grpSpPr>
        <a:xfrm>
          <a:off x="12896850" y="704850"/>
          <a:ext cx="7105650" cy="4495800"/>
          <a:chOff x="12877800" y="714375"/>
          <a:chExt cx="7105650" cy="4495800"/>
        </a:xfrm>
      </xdr:grpSpPr>
      <xdr:graphicFrame macro="">
        <xdr:nvGraphicFramePr>
          <xdr:cNvPr id="2" name="Chart 1"/>
          <xdr:cNvGraphicFramePr/>
        </xdr:nvGraphicFramePr>
        <xdr:xfrm>
          <a:off x="12877800" y="714375"/>
          <a:ext cx="7105650" cy="4495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13296900" y="1266825"/>
            <a:ext cx="5133975" cy="3619501"/>
          </a:xfrm>
          <a:prstGeom prst="line">
            <a:avLst/>
          </a:prstGeom>
          <a:ln w="19050">
            <a:prstDash val="lgDash"/>
          </a:ln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485775</xdr:colOff>
      <xdr:row>32</xdr:row>
      <xdr:rowOff>47624</xdr:rowOff>
    </xdr:from>
    <xdr:to>
      <xdr:col>26</xdr:col>
      <xdr:colOff>504825</xdr:colOff>
      <xdr:row>54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266700</xdr:colOff>
      <xdr:row>56</xdr:row>
      <xdr:rowOff>76199</xdr:rowOff>
    </xdr:from>
    <xdr:to>
      <xdr:col>26</xdr:col>
      <xdr:colOff>514350</xdr:colOff>
      <xdr:row>81</xdr:row>
      <xdr:rowOff>19049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180975</xdr:colOff>
      <xdr:row>82</xdr:row>
      <xdr:rowOff>66675</xdr:rowOff>
    </xdr:from>
    <xdr:to>
      <xdr:col>21</xdr:col>
      <xdr:colOff>485775</xdr:colOff>
      <xdr:row>99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103</xdr:row>
      <xdr:rowOff>0</xdr:rowOff>
    </xdr:from>
    <xdr:to>
      <xdr:col>22</xdr:col>
      <xdr:colOff>304800</xdr:colOff>
      <xdr:row>119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</xdr:colOff>
      <xdr:row>120</xdr:row>
      <xdr:rowOff>133350</xdr:rowOff>
    </xdr:from>
    <xdr:to>
      <xdr:col>22</xdr:col>
      <xdr:colOff>314325</xdr:colOff>
      <xdr:row>137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19050</xdr:colOff>
      <xdr:row>140</xdr:row>
      <xdr:rowOff>76200</xdr:rowOff>
    </xdr:from>
    <xdr:to>
      <xdr:col>22</xdr:col>
      <xdr:colOff>323850</xdr:colOff>
      <xdr:row>157</xdr:row>
      <xdr:rowOff>66675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0.16121</cdr:x>
      <cdr:y>0.36038</cdr:y>
    </cdr:from>
    <cdr:to>
      <cdr:x>0.19647</cdr:x>
      <cdr:y>0.42959</cdr:y>
    </cdr:to>
    <cdr:sp macro="" textlink="">
      <cdr:nvSpPr>
        <cdr:cNvPr id="3" name="Straight Arrow Connector 2"/>
        <cdr:cNvSpPr/>
      </cdr:nvSpPr>
      <cdr:spPr>
        <a:xfrm xmlns:a="http://schemas.openxmlformats.org/drawingml/2006/main">
          <a:off x="1219200" y="1438276"/>
          <a:ext cx="266700" cy="27622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0.33123</cdr:x>
      <cdr:y>0.36038</cdr:y>
    </cdr:from>
    <cdr:to>
      <cdr:x>0.3665</cdr:x>
      <cdr:y>0.42959</cdr:y>
    </cdr:to>
    <cdr:sp macro="" textlink="">
      <cdr:nvSpPr>
        <cdr:cNvPr id="4" name="Straight Arrow Connector 3"/>
        <cdr:cNvSpPr/>
      </cdr:nvSpPr>
      <cdr:spPr>
        <a:xfrm xmlns:a="http://schemas.openxmlformats.org/drawingml/2006/main">
          <a:off x="2505075" y="1438275"/>
          <a:ext cx="266700" cy="27622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C0504D"/>
          </a:solidFill>
          <a:prstDash val="solid"/>
          <a:tailEnd type="arrow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0.45214</cdr:x>
      <cdr:y>0.358</cdr:y>
    </cdr:from>
    <cdr:to>
      <cdr:x>0.48741</cdr:x>
      <cdr:y>0.42721</cdr:y>
    </cdr:to>
    <cdr:sp macro="" textlink="">
      <cdr:nvSpPr>
        <cdr:cNvPr id="5" name="Straight Arrow Connector 4"/>
        <cdr:cNvSpPr/>
      </cdr:nvSpPr>
      <cdr:spPr>
        <a:xfrm xmlns:a="http://schemas.openxmlformats.org/drawingml/2006/main">
          <a:off x="3419475" y="1428750"/>
          <a:ext cx="266700" cy="276225"/>
        </a:xfrm>
        <a:prstGeom xmlns:a="http://schemas.openxmlformats.org/drawingml/2006/main" prst="straightConnector1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rgbClr val="C0504D"/>
          </a:solidFill>
          <a:prstDash val="solid"/>
          <a:tailEnd type="arrow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12"/>
  <sheetViews>
    <sheetView tabSelected="1" zoomScaleNormal="100" workbookViewId="0">
      <pane xSplit="2" ySplit="3" topLeftCell="C52" activePane="bottomRight" state="frozenSplit"/>
      <selection pane="topRight" activeCell="E1" sqref="E1"/>
      <selection pane="bottomLeft" activeCell="A15" sqref="A15"/>
      <selection pane="bottomRight" activeCell="L897" sqref="L897:L1512"/>
    </sheetView>
  </sheetViews>
  <sheetFormatPr defaultRowHeight="12.75"/>
  <cols>
    <col min="2" max="2" width="10.140625" bestFit="1" customWidth="1"/>
    <col min="3" max="3" width="20.85546875" bestFit="1" customWidth="1"/>
    <col min="4" max="4" width="27.140625" customWidth="1"/>
    <col min="5" max="5" width="18.140625" customWidth="1"/>
    <col min="7" max="7" width="10.42578125" customWidth="1"/>
    <col min="9" max="9" width="16.5703125" bestFit="1" customWidth="1"/>
    <col min="10" max="10" width="17.5703125" customWidth="1"/>
    <col min="11" max="11" width="9.140625" customWidth="1"/>
  </cols>
  <sheetData>
    <row r="1" spans="1:13" ht="15">
      <c r="C1" s="24" t="s">
        <v>12</v>
      </c>
      <c r="D1" s="24" t="s">
        <v>13</v>
      </c>
      <c r="E1" s="27"/>
      <c r="F1" s="27"/>
      <c r="G1" s="27"/>
      <c r="H1" s="27"/>
      <c r="J1" s="22" t="s">
        <v>16</v>
      </c>
      <c r="K1" s="23">
        <v>1.3580000000000001</v>
      </c>
      <c r="L1" s="8" t="s">
        <v>20</v>
      </c>
    </row>
    <row r="2" spans="1:13" ht="15">
      <c r="A2" s="5">
        <f>COUNT($A$4:$A$1512)</f>
        <v>1509</v>
      </c>
      <c r="C2" s="25" t="s">
        <v>9</v>
      </c>
      <c r="D2" s="25" t="s">
        <v>10</v>
      </c>
      <c r="E2" s="25" t="s">
        <v>11</v>
      </c>
      <c r="F2" s="27"/>
      <c r="G2" s="28" t="s">
        <v>17</v>
      </c>
      <c r="H2" s="27"/>
      <c r="I2" s="8" t="s">
        <v>18</v>
      </c>
      <c r="J2" s="2" t="s">
        <v>24</v>
      </c>
      <c r="K2" s="42">
        <f>MAX(I4:I1512)</f>
        <v>2.1385532822141329</v>
      </c>
    </row>
    <row r="3" spans="1:13">
      <c r="A3" s="6" t="s">
        <v>0</v>
      </c>
      <c r="B3" s="6" t="s">
        <v>1</v>
      </c>
      <c r="C3" s="26" t="s">
        <v>2</v>
      </c>
      <c r="D3" s="26" t="s">
        <v>5</v>
      </c>
      <c r="E3" s="26" t="s">
        <v>8</v>
      </c>
      <c r="F3" s="26" t="s">
        <v>4</v>
      </c>
      <c r="G3" s="26" t="s">
        <v>3</v>
      </c>
      <c r="H3" s="26" t="s">
        <v>14</v>
      </c>
      <c r="I3" s="9" t="s">
        <v>15</v>
      </c>
      <c r="J3" s="7" t="s">
        <v>19</v>
      </c>
      <c r="K3" s="34" t="s">
        <v>21</v>
      </c>
      <c r="L3" s="35" t="s">
        <v>22</v>
      </c>
      <c r="M3" s="41" t="s">
        <v>23</v>
      </c>
    </row>
    <row r="4" spans="1:13">
      <c r="A4">
        <v>1</v>
      </c>
      <c r="B4" s="1">
        <v>40336</v>
      </c>
      <c r="C4" s="3"/>
      <c r="D4" s="4">
        <f>C4^2</f>
        <v>0</v>
      </c>
      <c r="E4" s="4">
        <v>0</v>
      </c>
      <c r="F4">
        <f>E4/$E$1512</f>
        <v>0</v>
      </c>
      <c r="G4">
        <f>F4-(A4/$A$2)</f>
        <v>-6.6269052352551359E-4</v>
      </c>
      <c r="H4">
        <f>ABS(G4)</f>
        <v>6.6269052352551359E-4</v>
      </c>
      <c r="I4" s="10">
        <f>SQRT($A$2/2)*H4</f>
        <v>1.820289157696537E-2</v>
      </c>
      <c r="J4" t="str">
        <f t="shared" ref="J4:J67" si="0">IF(I4&gt;$K$1,1,"")</f>
        <v/>
      </c>
      <c r="K4">
        <v>0</v>
      </c>
      <c r="L4">
        <v>0</v>
      </c>
      <c r="M4">
        <v>0</v>
      </c>
    </row>
    <row r="5" spans="1:13">
      <c r="A5">
        <v>2</v>
      </c>
      <c r="B5" s="1">
        <v>40337</v>
      </c>
      <c r="C5" s="3"/>
      <c r="D5" s="4">
        <f t="shared" ref="D5:D68" si="1">C5^2</f>
        <v>0</v>
      </c>
      <c r="E5" s="4">
        <f>D5+D4</f>
        <v>0</v>
      </c>
      <c r="F5">
        <f t="shared" ref="F5:F68" si="2">E5/$E$1512</f>
        <v>0</v>
      </c>
      <c r="G5">
        <f t="shared" ref="G5:G68" si="3">F5-(A5/$A$2)</f>
        <v>-1.3253810470510272E-3</v>
      </c>
      <c r="H5">
        <f t="shared" ref="H5:H68" si="4">ABS(G5)</f>
        <v>1.3253810470510272E-3</v>
      </c>
      <c r="I5" s="10">
        <f t="shared" ref="I5:I68" si="5">SQRT($A$2/2)*H5</f>
        <v>3.640578315393074E-2</v>
      </c>
      <c r="J5" t="str">
        <f t="shared" si="0"/>
        <v/>
      </c>
      <c r="K5">
        <v>0</v>
      </c>
      <c r="L5">
        <v>0</v>
      </c>
      <c r="M5">
        <v>0</v>
      </c>
    </row>
    <row r="6" spans="1:13">
      <c r="A6">
        <v>3</v>
      </c>
      <c r="B6" s="1">
        <v>40338</v>
      </c>
      <c r="C6" s="3"/>
      <c r="D6" s="4">
        <f t="shared" si="1"/>
        <v>0</v>
      </c>
      <c r="E6" s="4">
        <f>D6+E5</f>
        <v>0</v>
      </c>
      <c r="F6">
        <f t="shared" si="2"/>
        <v>0</v>
      </c>
      <c r="G6">
        <f t="shared" si="3"/>
        <v>-1.9880715705765406E-3</v>
      </c>
      <c r="H6">
        <f t="shared" si="4"/>
        <v>1.9880715705765406E-3</v>
      </c>
      <c r="I6" s="10">
        <f t="shared" si="5"/>
        <v>5.4608674730896103E-2</v>
      </c>
      <c r="J6" t="str">
        <f t="shared" si="0"/>
        <v/>
      </c>
      <c r="K6">
        <v>0</v>
      </c>
      <c r="L6">
        <v>0</v>
      </c>
      <c r="M6">
        <v>0</v>
      </c>
    </row>
    <row r="7" spans="1:13">
      <c r="A7">
        <v>4</v>
      </c>
      <c r="B7" s="1">
        <v>40339</v>
      </c>
      <c r="C7" s="3"/>
      <c r="D7" s="4">
        <f t="shared" si="1"/>
        <v>0</v>
      </c>
      <c r="E7" s="4">
        <f>D7+E6</f>
        <v>0</v>
      </c>
      <c r="F7">
        <f t="shared" si="2"/>
        <v>0</v>
      </c>
      <c r="G7">
        <f t="shared" si="3"/>
        <v>-2.6507620941020544E-3</v>
      </c>
      <c r="H7">
        <f t="shared" si="4"/>
        <v>2.6507620941020544E-3</v>
      </c>
      <c r="I7" s="10">
        <f t="shared" si="5"/>
        <v>7.2811566307861481E-2</v>
      </c>
      <c r="J7" t="str">
        <f t="shared" si="0"/>
        <v/>
      </c>
      <c r="K7">
        <v>0</v>
      </c>
      <c r="L7">
        <v>0</v>
      </c>
      <c r="M7">
        <v>0</v>
      </c>
    </row>
    <row r="8" spans="1:13">
      <c r="A8">
        <v>5</v>
      </c>
      <c r="B8" s="1">
        <v>40340</v>
      </c>
      <c r="C8" s="3"/>
      <c r="D8" s="4">
        <f t="shared" si="1"/>
        <v>0</v>
      </c>
      <c r="E8" s="4">
        <f t="shared" ref="E8:E71" si="6">D8+E7</f>
        <v>0</v>
      </c>
      <c r="F8">
        <f t="shared" si="2"/>
        <v>0</v>
      </c>
      <c r="G8">
        <f t="shared" si="3"/>
        <v>-3.3134526176275677E-3</v>
      </c>
      <c r="H8">
        <f t="shared" si="4"/>
        <v>3.3134526176275677E-3</v>
      </c>
      <c r="I8" s="10">
        <f t="shared" si="5"/>
        <v>9.1014457884826844E-2</v>
      </c>
      <c r="J8" t="str">
        <f t="shared" si="0"/>
        <v/>
      </c>
      <c r="K8">
        <v>0</v>
      </c>
      <c r="L8">
        <v>0</v>
      </c>
      <c r="M8">
        <v>0</v>
      </c>
    </row>
    <row r="9" spans="1:13">
      <c r="A9">
        <v>6</v>
      </c>
      <c r="B9" s="1">
        <v>40343</v>
      </c>
      <c r="C9" s="3"/>
      <c r="D9" s="4">
        <f t="shared" si="1"/>
        <v>0</v>
      </c>
      <c r="E9" s="4">
        <f t="shared" si="6"/>
        <v>0</v>
      </c>
      <c r="F9">
        <f t="shared" si="2"/>
        <v>0</v>
      </c>
      <c r="G9">
        <f t="shared" si="3"/>
        <v>-3.9761431411530811E-3</v>
      </c>
      <c r="H9">
        <f t="shared" si="4"/>
        <v>3.9761431411530811E-3</v>
      </c>
      <c r="I9" s="10">
        <f t="shared" si="5"/>
        <v>0.10921734946179221</v>
      </c>
      <c r="J9" t="str">
        <f t="shared" si="0"/>
        <v/>
      </c>
      <c r="K9">
        <v>0</v>
      </c>
      <c r="L9">
        <v>0</v>
      </c>
      <c r="M9">
        <v>0</v>
      </c>
    </row>
    <row r="10" spans="1:13">
      <c r="A10">
        <v>7</v>
      </c>
      <c r="B10" s="1">
        <v>40344</v>
      </c>
      <c r="C10" s="3"/>
      <c r="D10" s="4">
        <f t="shared" si="1"/>
        <v>0</v>
      </c>
      <c r="E10" s="4">
        <f t="shared" si="6"/>
        <v>0</v>
      </c>
      <c r="F10">
        <f t="shared" si="2"/>
        <v>0</v>
      </c>
      <c r="G10">
        <f t="shared" si="3"/>
        <v>-4.6388336646785953E-3</v>
      </c>
      <c r="H10">
        <f t="shared" si="4"/>
        <v>4.6388336646785953E-3</v>
      </c>
      <c r="I10" s="10">
        <f t="shared" si="5"/>
        <v>0.1274202410387576</v>
      </c>
      <c r="J10" t="str">
        <f t="shared" si="0"/>
        <v/>
      </c>
      <c r="K10">
        <v>0</v>
      </c>
      <c r="L10">
        <v>0</v>
      </c>
      <c r="M10">
        <v>0</v>
      </c>
    </row>
    <row r="11" spans="1:13">
      <c r="A11">
        <v>8</v>
      </c>
      <c r="B11" s="1">
        <v>40345</v>
      </c>
      <c r="C11" s="3"/>
      <c r="D11" s="4">
        <f t="shared" si="1"/>
        <v>0</v>
      </c>
      <c r="E11" s="4">
        <f t="shared" si="6"/>
        <v>0</v>
      </c>
      <c r="F11">
        <f t="shared" si="2"/>
        <v>0</v>
      </c>
      <c r="G11">
        <f t="shared" si="3"/>
        <v>-5.3015241882041087E-3</v>
      </c>
      <c r="H11">
        <f t="shared" si="4"/>
        <v>5.3015241882041087E-3</v>
      </c>
      <c r="I11" s="10">
        <f t="shared" si="5"/>
        <v>0.14562313261572296</v>
      </c>
      <c r="J11" t="str">
        <f t="shared" si="0"/>
        <v/>
      </c>
      <c r="K11">
        <v>0</v>
      </c>
      <c r="L11">
        <v>0</v>
      </c>
      <c r="M11">
        <v>0</v>
      </c>
    </row>
    <row r="12" spans="1:13">
      <c r="A12">
        <v>9</v>
      </c>
      <c r="B12" s="1">
        <v>40346</v>
      </c>
      <c r="C12" s="3"/>
      <c r="D12" s="4">
        <f t="shared" si="1"/>
        <v>0</v>
      </c>
      <c r="E12" s="4">
        <f t="shared" si="6"/>
        <v>0</v>
      </c>
      <c r="F12">
        <f t="shared" si="2"/>
        <v>0</v>
      </c>
      <c r="G12">
        <f t="shared" si="3"/>
        <v>-5.9642147117296221E-3</v>
      </c>
      <c r="H12">
        <f t="shared" si="4"/>
        <v>5.9642147117296221E-3</v>
      </c>
      <c r="I12" s="10">
        <f t="shared" si="5"/>
        <v>0.16382602419268832</v>
      </c>
      <c r="J12" t="str">
        <f t="shared" si="0"/>
        <v/>
      </c>
      <c r="K12">
        <v>0</v>
      </c>
      <c r="L12">
        <v>0</v>
      </c>
      <c r="M12">
        <v>0</v>
      </c>
    </row>
    <row r="13" spans="1:13">
      <c r="A13">
        <v>10</v>
      </c>
      <c r="B13" s="1">
        <v>40347</v>
      </c>
      <c r="C13" s="3"/>
      <c r="D13" s="4">
        <f t="shared" si="1"/>
        <v>0</v>
      </c>
      <c r="E13" s="4">
        <f t="shared" si="6"/>
        <v>0</v>
      </c>
      <c r="F13">
        <f t="shared" si="2"/>
        <v>0</v>
      </c>
      <c r="G13">
        <f t="shared" si="3"/>
        <v>-6.6269052352551355E-3</v>
      </c>
      <c r="H13">
        <f t="shared" si="4"/>
        <v>6.6269052352551355E-3</v>
      </c>
      <c r="I13" s="10">
        <f t="shared" si="5"/>
        <v>0.18202891576965369</v>
      </c>
      <c r="J13" t="str">
        <f t="shared" si="0"/>
        <v/>
      </c>
      <c r="K13">
        <v>0</v>
      </c>
      <c r="L13">
        <v>0</v>
      </c>
      <c r="M13">
        <v>0</v>
      </c>
    </row>
    <row r="14" spans="1:13">
      <c r="A14">
        <v>11</v>
      </c>
      <c r="B14" s="1">
        <v>40350</v>
      </c>
      <c r="C14" s="3">
        <v>4.0325753369603702E-3</v>
      </c>
      <c r="D14" s="4">
        <f t="shared" si="1"/>
        <v>1.6261663848261043E-5</v>
      </c>
      <c r="E14" s="4">
        <f t="shared" si="6"/>
        <v>1.6261663848261043E-5</v>
      </c>
      <c r="F14">
        <f t="shared" si="2"/>
        <v>5.1083112826536273E-5</v>
      </c>
      <c r="G14">
        <f t="shared" si="3"/>
        <v>-7.238512645954113E-3</v>
      </c>
      <c r="H14">
        <f t="shared" si="4"/>
        <v>7.238512645954113E-3</v>
      </c>
      <c r="I14" s="10">
        <f t="shared" si="5"/>
        <v>0.19882864805704831</v>
      </c>
      <c r="J14" t="str">
        <f t="shared" si="0"/>
        <v/>
      </c>
      <c r="K14">
        <v>0</v>
      </c>
      <c r="L14">
        <v>0</v>
      </c>
      <c r="M14">
        <v>0</v>
      </c>
    </row>
    <row r="15" spans="1:13">
      <c r="A15">
        <v>12</v>
      </c>
      <c r="B15" s="1">
        <v>40351</v>
      </c>
      <c r="C15" s="3">
        <v>-4.9419392308302501E-3</v>
      </c>
      <c r="D15" s="4">
        <f t="shared" si="1"/>
        <v>2.4422763361219086E-5</v>
      </c>
      <c r="E15" s="4">
        <f t="shared" si="6"/>
        <v>4.0684427209480132E-5</v>
      </c>
      <c r="F15">
        <f t="shared" si="2"/>
        <v>1.2780286229118674E-4</v>
      </c>
      <c r="G15">
        <f t="shared" si="3"/>
        <v>-7.8244834200149761E-3</v>
      </c>
      <c r="H15">
        <f t="shared" si="4"/>
        <v>7.8244834200149761E-3</v>
      </c>
      <c r="I15" s="10">
        <f t="shared" si="5"/>
        <v>0.21492418902050636</v>
      </c>
      <c r="J15" t="str">
        <f t="shared" si="0"/>
        <v/>
      </c>
      <c r="K15">
        <v>0</v>
      </c>
      <c r="L15">
        <v>0</v>
      </c>
      <c r="M15">
        <v>0</v>
      </c>
    </row>
    <row r="16" spans="1:13">
      <c r="A16">
        <v>13</v>
      </c>
      <c r="B16" s="1">
        <v>40352</v>
      </c>
      <c r="C16" s="3">
        <v>-1.9709629064181299E-2</v>
      </c>
      <c r="D16" s="4">
        <f t="shared" si="1"/>
        <v>3.8846947784762015E-4</v>
      </c>
      <c r="E16" s="4">
        <f t="shared" si="6"/>
        <v>4.2915390505710027E-4</v>
      </c>
      <c r="F16">
        <f t="shared" si="2"/>
        <v>1.3481103506099588E-3</v>
      </c>
      <c r="G16">
        <f t="shared" si="3"/>
        <v>-7.2668664552217183E-3</v>
      </c>
      <c r="H16">
        <f t="shared" si="4"/>
        <v>7.2668664552217183E-3</v>
      </c>
      <c r="I16" s="10">
        <f t="shared" si="5"/>
        <v>0.19960747512272961</v>
      </c>
      <c r="J16" t="str">
        <f t="shared" si="0"/>
        <v/>
      </c>
      <c r="K16">
        <v>0</v>
      </c>
      <c r="L16">
        <v>0</v>
      </c>
      <c r="M16">
        <v>0</v>
      </c>
    </row>
    <row r="17" spans="1:13">
      <c r="A17">
        <v>14</v>
      </c>
      <c r="B17" s="1">
        <v>40353</v>
      </c>
      <c r="C17" s="3">
        <v>-4.7735508848861697E-5</v>
      </c>
      <c r="D17" s="4">
        <f t="shared" si="1"/>
        <v>2.2786788050597532E-9</v>
      </c>
      <c r="E17" s="4">
        <f t="shared" si="6"/>
        <v>4.2915618373590532E-4</v>
      </c>
      <c r="F17">
        <f t="shared" si="2"/>
        <v>1.3481175086724783E-3</v>
      </c>
      <c r="G17">
        <f t="shared" si="3"/>
        <v>-7.9295498206847122E-3</v>
      </c>
      <c r="H17">
        <f t="shared" si="4"/>
        <v>7.9295498206847122E-3</v>
      </c>
      <c r="I17" s="10">
        <f t="shared" si="5"/>
        <v>0.21781017008086412</v>
      </c>
      <c r="J17" t="str">
        <f t="shared" si="0"/>
        <v/>
      </c>
      <c r="K17">
        <v>0</v>
      </c>
      <c r="L17">
        <v>0</v>
      </c>
      <c r="M17">
        <v>0</v>
      </c>
    </row>
    <row r="18" spans="1:13">
      <c r="A18">
        <v>15</v>
      </c>
      <c r="B18" s="1">
        <v>40354</v>
      </c>
      <c r="C18" s="3">
        <v>-1.1340935623770001E-3</v>
      </c>
      <c r="D18" s="4">
        <f t="shared" si="1"/>
        <v>1.2861682082249545E-6</v>
      </c>
      <c r="E18" s="4">
        <f t="shared" si="6"/>
        <v>4.3044235194413026E-4</v>
      </c>
      <c r="F18">
        <f t="shared" si="2"/>
        <v>1.3521577764032421E-3</v>
      </c>
      <c r="G18">
        <f t="shared" si="3"/>
        <v>-8.5882000764794623E-3</v>
      </c>
      <c r="H18">
        <f t="shared" si="4"/>
        <v>8.5882000764794623E-3</v>
      </c>
      <c r="I18" s="10">
        <f t="shared" si="5"/>
        <v>0.23590208292366299</v>
      </c>
      <c r="J18" t="str">
        <f t="shared" si="0"/>
        <v/>
      </c>
      <c r="K18">
        <v>0</v>
      </c>
      <c r="L18">
        <v>0</v>
      </c>
      <c r="M18">
        <v>0</v>
      </c>
    </row>
    <row r="19" spans="1:13">
      <c r="A19">
        <v>16</v>
      </c>
      <c r="B19" s="1">
        <v>40357</v>
      </c>
      <c r="C19" s="3">
        <v>9.9178661469237796E-3</v>
      </c>
      <c r="D19" s="4">
        <f t="shared" si="1"/>
        <v>9.8364068908296734E-5</v>
      </c>
      <c r="E19" s="4">
        <f t="shared" si="6"/>
        <v>5.2880642085242696E-4</v>
      </c>
      <c r="F19">
        <f t="shared" si="2"/>
        <v>1.6611509321470827E-3</v>
      </c>
      <c r="G19">
        <f t="shared" si="3"/>
        <v>-8.9418974442611356E-3</v>
      </c>
      <c r="H19">
        <f t="shared" si="4"/>
        <v>8.9418974442611356E-3</v>
      </c>
      <c r="I19" s="10">
        <f t="shared" si="5"/>
        <v>0.24561750001237587</v>
      </c>
      <c r="J19" t="str">
        <f t="shared" si="0"/>
        <v/>
      </c>
      <c r="K19">
        <v>0</v>
      </c>
      <c r="L19">
        <v>0</v>
      </c>
      <c r="M19">
        <v>0</v>
      </c>
    </row>
    <row r="20" spans="1:13">
      <c r="A20">
        <v>17</v>
      </c>
      <c r="B20" s="1">
        <v>40358</v>
      </c>
      <c r="C20" s="3">
        <v>-2.20296615461603E-2</v>
      </c>
      <c r="D20" s="4">
        <f t="shared" si="1"/>
        <v>4.8530598783837382E-4</v>
      </c>
      <c r="E20" s="4">
        <f t="shared" si="6"/>
        <v>1.0141124086908008E-3</v>
      </c>
      <c r="F20">
        <f t="shared" si="2"/>
        <v>3.1856530226753122E-3</v>
      </c>
      <c r="G20">
        <f t="shared" si="3"/>
        <v>-8.0800858772584194E-3</v>
      </c>
      <c r="H20">
        <f t="shared" si="4"/>
        <v>8.0800858772584194E-3</v>
      </c>
      <c r="I20" s="10">
        <f t="shared" si="5"/>
        <v>0.22194511907886291</v>
      </c>
      <c r="J20" t="str">
        <f t="shared" si="0"/>
        <v/>
      </c>
      <c r="K20">
        <v>0</v>
      </c>
      <c r="L20">
        <v>0</v>
      </c>
      <c r="M20">
        <v>0</v>
      </c>
    </row>
    <row r="21" spans="1:13">
      <c r="A21">
        <v>18</v>
      </c>
      <c r="B21" s="1">
        <v>40359</v>
      </c>
      <c r="C21" s="3">
        <v>-7.0443355532889603E-3</v>
      </c>
      <c r="D21" s="4">
        <f t="shared" si="1"/>
        <v>4.9622663387330881E-5</v>
      </c>
      <c r="E21" s="4">
        <f t="shared" si="6"/>
        <v>1.0637350720781316E-3</v>
      </c>
      <c r="F21">
        <f t="shared" si="2"/>
        <v>3.3415337576493853E-3</v>
      </c>
      <c r="G21">
        <f t="shared" si="3"/>
        <v>-8.5868956658098593E-3</v>
      </c>
      <c r="H21">
        <f t="shared" si="4"/>
        <v>8.5868956658098593E-3</v>
      </c>
      <c r="I21" s="10">
        <f t="shared" si="5"/>
        <v>0.23586625315826315</v>
      </c>
      <c r="J21" t="str">
        <f t="shared" si="0"/>
        <v/>
      </c>
      <c r="K21">
        <v>0</v>
      </c>
      <c r="L21">
        <v>0</v>
      </c>
      <c r="M21">
        <v>0</v>
      </c>
    </row>
    <row r="22" spans="1:13">
      <c r="A22">
        <v>19</v>
      </c>
      <c r="B22" s="1">
        <v>40360</v>
      </c>
      <c r="C22" s="3">
        <v>-5.7944054183435099E-3</v>
      </c>
      <c r="D22" s="4">
        <f t="shared" si="1"/>
        <v>3.3575134152128624E-5</v>
      </c>
      <c r="E22" s="4">
        <f t="shared" si="6"/>
        <v>1.0973102062302601E-3</v>
      </c>
      <c r="F22">
        <f t="shared" si="2"/>
        <v>3.4470040454417802E-3</v>
      </c>
      <c r="G22">
        <f t="shared" si="3"/>
        <v>-9.144115901542977E-3</v>
      </c>
      <c r="H22">
        <f t="shared" si="4"/>
        <v>9.144115901542977E-3</v>
      </c>
      <c r="I22" s="10">
        <f t="shared" si="5"/>
        <v>0.25117206963739458</v>
      </c>
      <c r="J22" t="str">
        <f t="shared" si="0"/>
        <v/>
      </c>
      <c r="K22">
        <v>0</v>
      </c>
      <c r="L22">
        <v>0</v>
      </c>
      <c r="M22">
        <v>0</v>
      </c>
    </row>
    <row r="23" spans="1:13">
      <c r="A23">
        <v>20</v>
      </c>
      <c r="B23" s="1">
        <v>40361</v>
      </c>
      <c r="C23" s="3">
        <v>1.9795174874354601E-2</v>
      </c>
      <c r="D23" s="4">
        <f t="shared" si="1"/>
        <v>3.9184894830627973E-4</v>
      </c>
      <c r="E23" s="4">
        <f t="shared" si="6"/>
        <v>1.4891591545365397E-3</v>
      </c>
      <c r="F23">
        <f t="shared" si="2"/>
        <v>4.6779275366704946E-3</v>
      </c>
      <c r="G23">
        <f t="shared" si="3"/>
        <v>-8.5758829338397763E-3</v>
      </c>
      <c r="H23">
        <f t="shared" si="4"/>
        <v>8.5758829338397763E-3</v>
      </c>
      <c r="I23" s="10">
        <f t="shared" si="5"/>
        <v>0.2355637536371426</v>
      </c>
      <c r="J23" t="str">
        <f t="shared" si="0"/>
        <v/>
      </c>
      <c r="K23">
        <v>0</v>
      </c>
      <c r="L23">
        <v>0</v>
      </c>
      <c r="M23">
        <v>0</v>
      </c>
    </row>
    <row r="24" spans="1:13">
      <c r="A24">
        <v>21</v>
      </c>
      <c r="B24" s="1">
        <v>40364</v>
      </c>
      <c r="C24" s="3">
        <v>1.20593033942579E-3</v>
      </c>
      <c r="D24" s="4">
        <f t="shared" si="1"/>
        <v>1.4542679835476011E-6</v>
      </c>
      <c r="E24" s="4">
        <f t="shared" si="6"/>
        <v>1.4906134225200873E-3</v>
      </c>
      <c r="F24">
        <f t="shared" si="2"/>
        <v>4.6824958598246794E-3</v>
      </c>
      <c r="G24">
        <f t="shared" si="3"/>
        <v>-9.2340051342111075E-3</v>
      </c>
      <c r="H24">
        <f t="shared" si="4"/>
        <v>9.2340051342111075E-3</v>
      </c>
      <c r="I24" s="10">
        <f t="shared" si="5"/>
        <v>0.25364116176729218</v>
      </c>
      <c r="J24" t="str">
        <f t="shared" si="0"/>
        <v/>
      </c>
      <c r="K24">
        <v>0</v>
      </c>
      <c r="L24">
        <v>0</v>
      </c>
      <c r="M24">
        <v>0</v>
      </c>
    </row>
    <row r="25" spans="1:13">
      <c r="A25">
        <v>22</v>
      </c>
      <c r="B25" s="1">
        <v>40365</v>
      </c>
      <c r="C25" s="3">
        <v>1.8848356387535299E-2</v>
      </c>
      <c r="D25" s="4">
        <f t="shared" si="1"/>
        <v>3.5526053851154269E-4</v>
      </c>
      <c r="E25" s="4">
        <f t="shared" si="6"/>
        <v>1.84587396103163E-3</v>
      </c>
      <c r="F25">
        <f t="shared" si="2"/>
        <v>5.7984833959673502E-3</v>
      </c>
      <c r="G25">
        <f t="shared" si="3"/>
        <v>-8.7807081215939484E-3</v>
      </c>
      <c r="H25">
        <f t="shared" si="4"/>
        <v>8.7807081215939484E-3</v>
      </c>
      <c r="I25" s="10">
        <f t="shared" si="5"/>
        <v>0.24118992536068803</v>
      </c>
      <c r="J25" t="str">
        <f t="shared" si="0"/>
        <v/>
      </c>
      <c r="K25">
        <v>0</v>
      </c>
      <c r="L25">
        <v>0</v>
      </c>
      <c r="M25">
        <v>0</v>
      </c>
    </row>
    <row r="26" spans="1:13">
      <c r="A26">
        <v>23</v>
      </c>
      <c r="B26" s="1">
        <v>40366</v>
      </c>
      <c r="C26" s="3">
        <v>-2.37285837833306E-5</v>
      </c>
      <c r="D26" s="4">
        <f t="shared" si="1"/>
        <v>5.630456883625399E-10</v>
      </c>
      <c r="E26" s="4">
        <f t="shared" si="6"/>
        <v>1.8458745240773184E-3</v>
      </c>
      <c r="F26">
        <f t="shared" si="2"/>
        <v>5.7984851646748258E-3</v>
      </c>
      <c r="G26">
        <f t="shared" si="3"/>
        <v>-9.4433968764119879E-3</v>
      </c>
      <c r="H26">
        <f t="shared" si="4"/>
        <v>9.4433968764119879E-3</v>
      </c>
      <c r="I26" s="10">
        <f t="shared" si="5"/>
        <v>0.25939276835450753</v>
      </c>
      <c r="J26" t="str">
        <f t="shared" si="0"/>
        <v/>
      </c>
      <c r="K26">
        <v>0</v>
      </c>
      <c r="L26">
        <v>0</v>
      </c>
      <c r="M26">
        <v>0</v>
      </c>
    </row>
    <row r="27" spans="1:13">
      <c r="A27">
        <v>24</v>
      </c>
      <c r="B27" s="1">
        <v>40367</v>
      </c>
      <c r="C27" s="3">
        <v>9.3712547724684406E-3</v>
      </c>
      <c r="D27" s="4">
        <f t="shared" si="1"/>
        <v>8.782041601051252E-5</v>
      </c>
      <c r="E27" s="4">
        <f t="shared" si="6"/>
        <v>1.9336949400878308E-3</v>
      </c>
      <c r="F27">
        <f t="shared" si="2"/>
        <v>6.0743573178197261E-3</v>
      </c>
      <c r="G27">
        <f t="shared" si="3"/>
        <v>-9.8302152467925983E-3</v>
      </c>
      <c r="H27">
        <f t="shared" si="4"/>
        <v>9.8302152467925983E-3</v>
      </c>
      <c r="I27" s="10">
        <f t="shared" si="5"/>
        <v>0.27001795855423671</v>
      </c>
      <c r="J27" t="str">
        <f t="shared" si="0"/>
        <v/>
      </c>
      <c r="K27">
        <v>0</v>
      </c>
      <c r="L27">
        <v>0</v>
      </c>
      <c r="M27">
        <v>0</v>
      </c>
    </row>
    <row r="28" spans="1:13">
      <c r="A28">
        <v>25</v>
      </c>
      <c r="B28" s="1">
        <v>40368</v>
      </c>
      <c r="C28" s="3">
        <v>-3.6146985822154598E-3</v>
      </c>
      <c r="D28" s="4">
        <f t="shared" si="1"/>
        <v>1.3066045840270456E-5</v>
      </c>
      <c r="E28" s="4">
        <f t="shared" si="6"/>
        <v>1.9467609859281014E-3</v>
      </c>
      <c r="F28">
        <f t="shared" si="2"/>
        <v>6.1154019673760884E-3</v>
      </c>
      <c r="G28">
        <f t="shared" si="3"/>
        <v>-1.0451861120761751E-2</v>
      </c>
      <c r="H28">
        <f t="shared" si="4"/>
        <v>1.0451861120761751E-2</v>
      </c>
      <c r="I28" s="10">
        <f t="shared" si="5"/>
        <v>0.28709342899091739</v>
      </c>
      <c r="J28" t="str">
        <f t="shared" si="0"/>
        <v/>
      </c>
      <c r="K28">
        <v>0</v>
      </c>
      <c r="L28">
        <v>0</v>
      </c>
      <c r="M28">
        <v>0</v>
      </c>
    </row>
    <row r="29" spans="1:13">
      <c r="A29">
        <v>26</v>
      </c>
      <c r="B29" s="1">
        <v>40371</v>
      </c>
      <c r="C29" s="3">
        <v>7.0897889473376403E-3</v>
      </c>
      <c r="D29" s="4">
        <f t="shared" si="1"/>
        <v>5.0265107317790966E-5</v>
      </c>
      <c r="E29" s="4">
        <f t="shared" si="6"/>
        <v>1.9970260932458922E-3</v>
      </c>
      <c r="F29">
        <f t="shared" si="2"/>
        <v>6.2733008252243427E-3</v>
      </c>
      <c r="G29">
        <f t="shared" si="3"/>
        <v>-1.0956652786439012E-2</v>
      </c>
      <c r="H29">
        <f t="shared" si="4"/>
        <v>1.0956652786439012E-2</v>
      </c>
      <c r="I29" s="10">
        <f t="shared" si="5"/>
        <v>0.30095912894146931</v>
      </c>
      <c r="J29" t="str">
        <f t="shared" si="0"/>
        <v/>
      </c>
      <c r="K29">
        <v>0</v>
      </c>
      <c r="L29">
        <v>0</v>
      </c>
      <c r="M29">
        <v>0</v>
      </c>
    </row>
    <row r="30" spans="1:13">
      <c r="A30">
        <v>27</v>
      </c>
      <c r="B30" s="1">
        <v>40372</v>
      </c>
      <c r="C30" s="3">
        <v>1.2023448380337601E-2</v>
      </c>
      <c r="D30" s="4">
        <f t="shared" si="1"/>
        <v>1.4456331095464287E-4</v>
      </c>
      <c r="E30" s="4">
        <f t="shared" si="6"/>
        <v>2.1415894042005352E-3</v>
      </c>
      <c r="F30">
        <f t="shared" si="2"/>
        <v>6.7274206491846301E-3</v>
      </c>
      <c r="G30">
        <f t="shared" si="3"/>
        <v>-1.1165223486004235E-2</v>
      </c>
      <c r="H30">
        <f t="shared" si="4"/>
        <v>1.1165223486004235E-2</v>
      </c>
      <c r="I30" s="10">
        <f t="shared" si="5"/>
        <v>0.30668818299541856</v>
      </c>
      <c r="J30" t="str">
        <f t="shared" si="0"/>
        <v/>
      </c>
      <c r="K30">
        <v>0</v>
      </c>
      <c r="L30">
        <v>0</v>
      </c>
      <c r="M30">
        <v>0</v>
      </c>
    </row>
    <row r="31" spans="1:13">
      <c r="A31">
        <v>28</v>
      </c>
      <c r="B31" s="1">
        <v>40373</v>
      </c>
      <c r="C31" s="3">
        <v>1.7485356752974199E-4</v>
      </c>
      <c r="D31" s="4">
        <f t="shared" si="1"/>
        <v>3.0573770077878041E-8</v>
      </c>
      <c r="E31" s="4">
        <f t="shared" si="6"/>
        <v>2.1416199779706129E-3</v>
      </c>
      <c r="F31">
        <f t="shared" si="2"/>
        <v>6.7275166912231926E-3</v>
      </c>
      <c r="G31">
        <f t="shared" si="3"/>
        <v>-1.1827817967491189E-2</v>
      </c>
      <c r="H31">
        <f t="shared" si="4"/>
        <v>1.1827817967491189E-2</v>
      </c>
      <c r="I31" s="10">
        <f t="shared" si="5"/>
        <v>0.32488843647397647</v>
      </c>
      <c r="J31" t="str">
        <f t="shared" si="0"/>
        <v/>
      </c>
      <c r="K31">
        <v>0</v>
      </c>
      <c r="L31">
        <v>0</v>
      </c>
      <c r="M31">
        <v>0</v>
      </c>
    </row>
    <row r="32" spans="1:13">
      <c r="A32">
        <v>29</v>
      </c>
      <c r="B32" s="1">
        <v>40374</v>
      </c>
      <c r="C32" s="3">
        <v>-1.07561636089713E-2</v>
      </c>
      <c r="D32" s="4">
        <f t="shared" si="1"/>
        <v>1.1569505558295849E-4</v>
      </c>
      <c r="E32" s="4">
        <f t="shared" si="6"/>
        <v>2.2573150335535716E-3</v>
      </c>
      <c r="F32">
        <f t="shared" si="2"/>
        <v>7.0909520464835134E-3</v>
      </c>
      <c r="G32">
        <f t="shared" si="3"/>
        <v>-1.212707313575638E-2</v>
      </c>
      <c r="H32">
        <f t="shared" si="4"/>
        <v>1.212707313575638E-2</v>
      </c>
      <c r="I32" s="10">
        <f t="shared" si="5"/>
        <v>0.33310842633107918</v>
      </c>
      <c r="J32" t="str">
        <f t="shared" si="0"/>
        <v/>
      </c>
      <c r="K32">
        <v>0</v>
      </c>
      <c r="L32">
        <v>0</v>
      </c>
      <c r="M32">
        <v>0</v>
      </c>
    </row>
    <row r="33" spans="1:13">
      <c r="A33">
        <v>30</v>
      </c>
      <c r="B33" s="1">
        <v>40375</v>
      </c>
      <c r="C33" s="3">
        <v>4.69355671866111E-4</v>
      </c>
      <c r="D33" s="4">
        <f t="shared" si="1"/>
        <v>2.2029474671288845E-7</v>
      </c>
      <c r="E33" s="4">
        <f t="shared" si="6"/>
        <v>2.2575353283002843E-3</v>
      </c>
      <c r="F33">
        <f t="shared" si="2"/>
        <v>7.0916440630881131E-3</v>
      </c>
      <c r="G33">
        <f t="shared" si="3"/>
        <v>-1.2789071642677296E-2</v>
      </c>
      <c r="H33">
        <f t="shared" si="4"/>
        <v>1.2789071642677296E-2</v>
      </c>
      <c r="I33" s="10">
        <f t="shared" si="5"/>
        <v>0.35129230948288109</v>
      </c>
      <c r="J33" t="str">
        <f t="shared" si="0"/>
        <v/>
      </c>
      <c r="K33">
        <v>0</v>
      </c>
      <c r="L33">
        <v>0</v>
      </c>
      <c r="M33">
        <v>0</v>
      </c>
    </row>
    <row r="34" spans="1:13">
      <c r="A34">
        <v>31</v>
      </c>
      <c r="B34" s="1">
        <v>40378</v>
      </c>
      <c r="C34" s="3">
        <v>6.43422262465563E-3</v>
      </c>
      <c r="D34" s="4">
        <f t="shared" si="1"/>
        <v>4.1399220783630386E-5</v>
      </c>
      <c r="E34" s="4">
        <f t="shared" si="6"/>
        <v>2.2989345490839145E-3</v>
      </c>
      <c r="F34">
        <f t="shared" si="2"/>
        <v>7.2216923217382897E-3</v>
      </c>
      <c r="G34">
        <f t="shared" si="3"/>
        <v>-1.3321713907552629E-2</v>
      </c>
      <c r="H34">
        <f t="shared" si="4"/>
        <v>1.3321713907552629E-2</v>
      </c>
      <c r="I34" s="10">
        <f t="shared" si="5"/>
        <v>0.36592301424270507</v>
      </c>
      <c r="J34" t="str">
        <f t="shared" si="0"/>
        <v/>
      </c>
      <c r="K34">
        <v>0</v>
      </c>
      <c r="L34">
        <v>0</v>
      </c>
      <c r="M34">
        <v>0</v>
      </c>
    </row>
    <row r="35" spans="1:13">
      <c r="A35">
        <v>32</v>
      </c>
      <c r="B35" s="1">
        <v>40379</v>
      </c>
      <c r="C35" s="3">
        <v>1.7351853906774301E-3</v>
      </c>
      <c r="D35" s="4">
        <f t="shared" si="1"/>
        <v>3.0108683400203857E-6</v>
      </c>
      <c r="E35" s="4">
        <f t="shared" si="6"/>
        <v>2.3019454174239349E-3</v>
      </c>
      <c r="F35">
        <f t="shared" si="2"/>
        <v>7.2311504269207769E-3</v>
      </c>
      <c r="G35">
        <f t="shared" si="3"/>
        <v>-1.3974946325895658E-2</v>
      </c>
      <c r="H35">
        <f t="shared" si="4"/>
        <v>1.3974946325895658E-2</v>
      </c>
      <c r="I35" s="10">
        <f t="shared" si="5"/>
        <v>0.38386610904116153</v>
      </c>
      <c r="J35" t="str">
        <f t="shared" si="0"/>
        <v/>
      </c>
      <c r="K35">
        <v>0</v>
      </c>
      <c r="L35">
        <v>0</v>
      </c>
      <c r="M35">
        <v>0</v>
      </c>
    </row>
    <row r="36" spans="1:13">
      <c r="A36">
        <v>33</v>
      </c>
      <c r="B36" s="1">
        <v>40380</v>
      </c>
      <c r="C36" s="3">
        <v>2.13097606821031E-2</v>
      </c>
      <c r="D36" s="4">
        <f t="shared" si="1"/>
        <v>4.5410590032850717E-4</v>
      </c>
      <c r="E36" s="4">
        <f t="shared" si="6"/>
        <v>2.7560513177524422E-3</v>
      </c>
      <c r="F36">
        <f t="shared" si="2"/>
        <v>8.657643014526293E-3</v>
      </c>
      <c r="G36">
        <f t="shared" si="3"/>
        <v>-1.3211144261815657E-2</v>
      </c>
      <c r="H36">
        <f t="shared" si="4"/>
        <v>1.3211144261815657E-2</v>
      </c>
      <c r="I36" s="10">
        <f t="shared" si="5"/>
        <v>0.36288586914766724</v>
      </c>
      <c r="J36" t="str">
        <f t="shared" si="0"/>
        <v/>
      </c>
      <c r="K36">
        <v>0</v>
      </c>
      <c r="L36">
        <v>0</v>
      </c>
      <c r="M36">
        <v>0</v>
      </c>
    </row>
    <row r="37" spans="1:13">
      <c r="A37">
        <v>34</v>
      </c>
      <c r="B37" s="1">
        <v>40381</v>
      </c>
      <c r="C37" s="3">
        <v>6.90103986360854E-3</v>
      </c>
      <c r="D37" s="4">
        <f t="shared" si="1"/>
        <v>4.762435119911418E-5</v>
      </c>
      <c r="E37" s="4">
        <f t="shared" si="6"/>
        <v>2.8036756689515563E-3</v>
      </c>
      <c r="F37">
        <f t="shared" si="2"/>
        <v>8.807246408637474E-3</v>
      </c>
      <c r="G37">
        <f t="shared" si="3"/>
        <v>-1.3724231391229988E-2</v>
      </c>
      <c r="H37">
        <f t="shared" si="4"/>
        <v>1.3724231391229988E-2</v>
      </c>
      <c r="I37" s="10">
        <f t="shared" si="5"/>
        <v>0.37697943025154179</v>
      </c>
      <c r="J37" t="str">
        <f t="shared" si="0"/>
        <v/>
      </c>
      <c r="K37">
        <v>0</v>
      </c>
      <c r="L37">
        <v>0</v>
      </c>
      <c r="M37">
        <v>0</v>
      </c>
    </row>
    <row r="38" spans="1:13">
      <c r="A38">
        <v>35</v>
      </c>
      <c r="B38" s="1">
        <v>40382</v>
      </c>
      <c r="C38" s="3">
        <v>-1.06141731253098E-2</v>
      </c>
      <c r="D38" s="4">
        <f t="shared" si="1"/>
        <v>1.126606711340488E-4</v>
      </c>
      <c r="E38" s="4">
        <f t="shared" si="6"/>
        <v>2.9163363400856049E-3</v>
      </c>
      <c r="F38">
        <f t="shared" si="2"/>
        <v>9.1611497870589462E-3</v>
      </c>
      <c r="G38">
        <f t="shared" si="3"/>
        <v>-1.4033018536334031E-2</v>
      </c>
      <c r="H38">
        <f t="shared" si="4"/>
        <v>1.4033018536334031E-2</v>
      </c>
      <c r="I38" s="10">
        <f t="shared" si="5"/>
        <v>0.38546124600588033</v>
      </c>
      <c r="J38" t="str">
        <f t="shared" si="0"/>
        <v/>
      </c>
      <c r="K38">
        <v>0</v>
      </c>
      <c r="L38">
        <v>0</v>
      </c>
      <c r="M38">
        <v>0</v>
      </c>
    </row>
    <row r="39" spans="1:13">
      <c r="A39">
        <v>36</v>
      </c>
      <c r="B39" s="1">
        <v>40385</v>
      </c>
      <c r="C39" s="3">
        <v>3.29010731812443E-3</v>
      </c>
      <c r="D39" s="4">
        <f t="shared" si="1"/>
        <v>1.082480616477593E-5</v>
      </c>
      <c r="E39" s="4">
        <f t="shared" si="6"/>
        <v>2.9271611462503809E-3</v>
      </c>
      <c r="F39">
        <f t="shared" si="2"/>
        <v>9.1951539824352869E-3</v>
      </c>
      <c r="G39">
        <f t="shared" si="3"/>
        <v>-1.4661704864483201E-2</v>
      </c>
      <c r="H39">
        <f t="shared" si="4"/>
        <v>1.4661704864483201E-2</v>
      </c>
      <c r="I39" s="10">
        <f t="shared" si="5"/>
        <v>0.40273010478831506</v>
      </c>
      <c r="J39" t="str">
        <f t="shared" si="0"/>
        <v/>
      </c>
      <c r="K39">
        <v>0</v>
      </c>
      <c r="L39">
        <v>0</v>
      </c>
      <c r="M39">
        <v>0</v>
      </c>
    </row>
    <row r="40" spans="1:13">
      <c r="A40">
        <v>37</v>
      </c>
      <c r="B40" s="1">
        <v>40386</v>
      </c>
      <c r="C40" s="3">
        <v>1.3492650051617599E-2</v>
      </c>
      <c r="D40" s="4">
        <f t="shared" si="1"/>
        <v>1.8205160541541639E-4</v>
      </c>
      <c r="E40" s="4">
        <f t="shared" si="6"/>
        <v>3.1092127516657974E-3</v>
      </c>
      <c r="F40">
        <f t="shared" si="2"/>
        <v>9.7670365884505537E-3</v>
      </c>
      <c r="G40">
        <f t="shared" si="3"/>
        <v>-1.475251278199345E-2</v>
      </c>
      <c r="H40">
        <f t="shared" si="4"/>
        <v>1.475251278199345E-2</v>
      </c>
      <c r="I40" s="10">
        <f t="shared" si="5"/>
        <v>0.40522443150355958</v>
      </c>
      <c r="J40" t="str">
        <f t="shared" si="0"/>
        <v/>
      </c>
      <c r="K40">
        <v>0</v>
      </c>
      <c r="L40">
        <v>0</v>
      </c>
      <c r="M40">
        <v>0</v>
      </c>
    </row>
    <row r="41" spans="1:13">
      <c r="A41">
        <v>38</v>
      </c>
      <c r="B41" s="1">
        <v>40387</v>
      </c>
      <c r="C41" s="3">
        <v>1.0349764832432301E-3</v>
      </c>
      <c r="D41" s="4">
        <f t="shared" si="1"/>
        <v>1.0711763208665241E-6</v>
      </c>
      <c r="E41" s="4">
        <f t="shared" si="6"/>
        <v>3.1102839279866638E-3</v>
      </c>
      <c r="F41">
        <f t="shared" si="2"/>
        <v>9.770401497562347E-3</v>
      </c>
      <c r="G41">
        <f t="shared" si="3"/>
        <v>-1.5411838396407168E-2</v>
      </c>
      <c r="H41">
        <f t="shared" si="4"/>
        <v>1.5411838396407168E-2</v>
      </c>
      <c r="I41" s="10">
        <f t="shared" si="5"/>
        <v>0.42333489520725087</v>
      </c>
      <c r="J41" t="str">
        <f t="shared" si="0"/>
        <v/>
      </c>
      <c r="K41">
        <v>0</v>
      </c>
      <c r="L41">
        <v>0</v>
      </c>
      <c r="M41">
        <v>0</v>
      </c>
    </row>
    <row r="42" spans="1:13">
      <c r="A42">
        <v>39</v>
      </c>
      <c r="B42" s="1">
        <v>40388</v>
      </c>
      <c r="C42" s="3">
        <v>5.2829941051003703E-3</v>
      </c>
      <c r="D42" s="4">
        <f t="shared" si="1"/>
        <v>2.7910026714525261E-5</v>
      </c>
      <c r="E42" s="4">
        <f t="shared" si="6"/>
        <v>3.1381939547011893E-3</v>
      </c>
      <c r="F42">
        <f t="shared" si="2"/>
        <v>9.8580758620648579E-3</v>
      </c>
      <c r="G42">
        <f t="shared" si="3"/>
        <v>-1.5986854555430172E-2</v>
      </c>
      <c r="H42">
        <f t="shared" si="4"/>
        <v>1.5986854555430172E-2</v>
      </c>
      <c r="I42" s="10">
        <f t="shared" si="5"/>
        <v>0.43912953301497842</v>
      </c>
      <c r="J42" t="str">
        <f t="shared" si="0"/>
        <v/>
      </c>
      <c r="K42">
        <v>0</v>
      </c>
      <c r="L42">
        <v>0</v>
      </c>
      <c r="M42">
        <v>0</v>
      </c>
    </row>
    <row r="43" spans="1:13">
      <c r="A43">
        <v>40</v>
      </c>
      <c r="B43" s="1">
        <v>40389</v>
      </c>
      <c r="C43" s="3">
        <v>-1.4650310762694499E-2</v>
      </c>
      <c r="D43" s="4">
        <f t="shared" si="1"/>
        <v>2.1463160544352229E-4</v>
      </c>
      <c r="E43" s="4">
        <f t="shared" si="6"/>
        <v>3.3528255601447117E-3</v>
      </c>
      <c r="F43">
        <f t="shared" si="2"/>
        <v>1.0532302719741819E-2</v>
      </c>
      <c r="G43">
        <f t="shared" si="3"/>
        <v>-1.5975318221278723E-2</v>
      </c>
      <c r="H43">
        <f t="shared" si="4"/>
        <v>1.5975318221278723E-2</v>
      </c>
      <c r="I43" s="10">
        <f t="shared" si="5"/>
        <v>0.43881265110358891</v>
      </c>
      <c r="J43" t="str">
        <f t="shared" si="0"/>
        <v/>
      </c>
      <c r="K43">
        <v>0</v>
      </c>
      <c r="L43">
        <v>0</v>
      </c>
      <c r="M43">
        <v>0</v>
      </c>
    </row>
    <row r="44" spans="1:13">
      <c r="A44">
        <v>41</v>
      </c>
      <c r="B44" s="1">
        <v>40392</v>
      </c>
      <c r="C44" s="3">
        <v>1.3497172938971101E-2</v>
      </c>
      <c r="D44" s="4">
        <f t="shared" si="1"/>
        <v>1.8217367734449377E-4</v>
      </c>
      <c r="E44" s="4">
        <f t="shared" si="6"/>
        <v>3.5349992374892054E-3</v>
      </c>
      <c r="F44">
        <f t="shared" si="2"/>
        <v>1.110456879292159E-2</v>
      </c>
      <c r="G44">
        <f t="shared" si="3"/>
        <v>-1.6065742671624465E-2</v>
      </c>
      <c r="H44">
        <f t="shared" si="4"/>
        <v>1.6065742671624465E-2</v>
      </c>
      <c r="I44" s="10">
        <f t="shared" si="5"/>
        <v>0.44129644468010421</v>
      </c>
      <c r="J44" t="str">
        <f t="shared" si="0"/>
        <v/>
      </c>
      <c r="K44">
        <v>0</v>
      </c>
      <c r="L44">
        <v>0</v>
      </c>
      <c r="M44">
        <v>0</v>
      </c>
    </row>
    <row r="45" spans="1:13">
      <c r="A45">
        <v>42</v>
      </c>
      <c r="B45" s="1">
        <v>40393</v>
      </c>
      <c r="C45" s="3">
        <v>-1.0394176412842101E-2</v>
      </c>
      <c r="D45" s="4">
        <f t="shared" si="1"/>
        <v>1.0803890330128308E-4</v>
      </c>
      <c r="E45" s="4">
        <f t="shared" si="6"/>
        <v>3.6430381407904886E-3</v>
      </c>
      <c r="F45">
        <f t="shared" si="2"/>
        <v>1.1443953713092895E-2</v>
      </c>
      <c r="G45">
        <f t="shared" si="3"/>
        <v>-1.6389048274978675E-2</v>
      </c>
      <c r="H45">
        <f t="shared" si="4"/>
        <v>1.6389048274978675E-2</v>
      </c>
      <c r="I45" s="10">
        <f t="shared" si="5"/>
        <v>0.45017705581782402</v>
      </c>
      <c r="J45" t="str">
        <f t="shared" si="0"/>
        <v/>
      </c>
      <c r="K45">
        <v>0</v>
      </c>
      <c r="L45">
        <v>0</v>
      </c>
      <c r="M45">
        <v>0</v>
      </c>
    </row>
    <row r="46" spans="1:13">
      <c r="A46">
        <v>43</v>
      </c>
      <c r="B46" s="1">
        <v>40394</v>
      </c>
      <c r="C46" s="3">
        <v>-3.5120172636921802E-3</v>
      </c>
      <c r="D46" s="4">
        <f t="shared" si="1"/>
        <v>1.2334265260471909E-5</v>
      </c>
      <c r="E46" s="4">
        <f t="shared" si="6"/>
        <v>3.6553724060509603E-3</v>
      </c>
      <c r="F46">
        <f t="shared" si="2"/>
        <v>1.1482699604645713E-2</v>
      </c>
      <c r="G46">
        <f t="shared" si="3"/>
        <v>-1.7012992906951373E-2</v>
      </c>
      <c r="H46">
        <f t="shared" si="4"/>
        <v>1.7012992906951373E-2</v>
      </c>
      <c r="I46" s="10">
        <f t="shared" si="5"/>
        <v>0.46731566891493936</v>
      </c>
      <c r="J46" t="str">
        <f t="shared" si="0"/>
        <v/>
      </c>
      <c r="K46">
        <v>0</v>
      </c>
      <c r="L46">
        <v>0</v>
      </c>
      <c r="M46">
        <v>0</v>
      </c>
    </row>
    <row r="47" spans="1:13">
      <c r="A47">
        <v>44</v>
      </c>
      <c r="B47" s="1">
        <v>40395</v>
      </c>
      <c r="C47" s="3">
        <v>-4.8595506480035499E-3</v>
      </c>
      <c r="D47" s="4">
        <f t="shared" si="1"/>
        <v>2.3615232500511722E-5</v>
      </c>
      <c r="E47" s="4">
        <f t="shared" si="6"/>
        <v>3.678987638551472E-3</v>
      </c>
      <c r="F47">
        <f t="shared" si="2"/>
        <v>1.1556882640127506E-2</v>
      </c>
      <c r="G47">
        <f t="shared" si="3"/>
        <v>-1.7601500394995091E-2</v>
      </c>
      <c r="H47">
        <f t="shared" si="4"/>
        <v>1.7601500394995091E-2</v>
      </c>
      <c r="I47" s="10">
        <f t="shared" si="5"/>
        <v>0.48348088875255124</v>
      </c>
      <c r="J47" t="str">
        <f t="shared" si="0"/>
        <v/>
      </c>
      <c r="K47">
        <v>0</v>
      </c>
      <c r="L47">
        <v>0</v>
      </c>
      <c r="M47">
        <v>0</v>
      </c>
    </row>
    <row r="48" spans="1:13">
      <c r="A48">
        <v>45</v>
      </c>
      <c r="B48" s="1">
        <v>40396</v>
      </c>
      <c r="C48" s="3">
        <v>2.29758385718254E-3</v>
      </c>
      <c r="D48" s="4">
        <f t="shared" si="1"/>
        <v>5.2788915807857983E-6</v>
      </c>
      <c r="E48" s="4">
        <f t="shared" si="6"/>
        <v>3.6842665301322578E-3</v>
      </c>
      <c r="F48">
        <f t="shared" si="2"/>
        <v>1.1573465335277066E-2</v>
      </c>
      <c r="G48">
        <f t="shared" si="3"/>
        <v>-1.8247608223371042E-2</v>
      </c>
      <c r="H48">
        <f t="shared" si="4"/>
        <v>1.8247608223371042E-2</v>
      </c>
      <c r="I48" s="10">
        <f t="shared" si="5"/>
        <v>0.50122828414970788</v>
      </c>
      <c r="J48" t="str">
        <f t="shared" si="0"/>
        <v/>
      </c>
      <c r="K48">
        <v>0</v>
      </c>
      <c r="L48">
        <v>0</v>
      </c>
      <c r="M48">
        <v>0</v>
      </c>
    </row>
    <row r="49" spans="1:13">
      <c r="A49">
        <v>46</v>
      </c>
      <c r="B49" s="1">
        <v>40399</v>
      </c>
      <c r="C49" s="3">
        <v>2.00328464737694E-3</v>
      </c>
      <c r="D49" s="4">
        <f t="shared" si="1"/>
        <v>4.0131493784161506E-6</v>
      </c>
      <c r="E49" s="4">
        <f t="shared" si="6"/>
        <v>3.6882796795106739E-3</v>
      </c>
      <c r="F49">
        <f t="shared" si="2"/>
        <v>1.1586071927345398E-2</v>
      </c>
      <c r="G49">
        <f t="shared" si="3"/>
        <v>-1.8897692154828227E-2</v>
      </c>
      <c r="H49">
        <f t="shared" si="4"/>
        <v>1.8897692154828227E-2</v>
      </c>
      <c r="I49" s="10">
        <f t="shared" si="5"/>
        <v>0.51908489579595385</v>
      </c>
      <c r="J49" t="str">
        <f t="shared" si="0"/>
        <v/>
      </c>
      <c r="K49">
        <v>0</v>
      </c>
      <c r="L49">
        <v>0</v>
      </c>
      <c r="M49">
        <v>0</v>
      </c>
    </row>
    <row r="50" spans="1:13">
      <c r="A50">
        <v>47</v>
      </c>
      <c r="B50" s="1">
        <v>40400</v>
      </c>
      <c r="C50" s="3">
        <v>-1.22427373516522E-2</v>
      </c>
      <c r="D50" s="4">
        <f t="shared" si="1"/>
        <v>1.4988461786153993E-4</v>
      </c>
      <c r="E50" s="4">
        <f t="shared" si="6"/>
        <v>3.8381642973722139E-3</v>
      </c>
      <c r="F50">
        <f t="shared" si="2"/>
        <v>1.2056907686627316E-2</v>
      </c>
      <c r="G50">
        <f t="shared" si="3"/>
        <v>-1.9089546919071821E-2</v>
      </c>
      <c r="H50">
        <f t="shared" si="4"/>
        <v>1.9089546919071821E-2</v>
      </c>
      <c r="I50" s="10">
        <f t="shared" si="5"/>
        <v>0.52435479380727779</v>
      </c>
      <c r="J50" t="str">
        <f t="shared" si="0"/>
        <v/>
      </c>
      <c r="K50">
        <v>0</v>
      </c>
      <c r="L50">
        <v>0</v>
      </c>
      <c r="M50">
        <v>0</v>
      </c>
    </row>
    <row r="51" spans="1:13">
      <c r="A51">
        <v>48</v>
      </c>
      <c r="B51" s="1">
        <v>40401</v>
      </c>
      <c r="C51" s="3">
        <v>-1.7515944522763699E-2</v>
      </c>
      <c r="D51" s="4">
        <f t="shared" si="1"/>
        <v>3.0680831252453565E-4</v>
      </c>
      <c r="E51" s="4">
        <f t="shared" si="6"/>
        <v>4.1449726098967497E-3</v>
      </c>
      <c r="F51">
        <f t="shared" si="2"/>
        <v>1.3020691207861895E-2</v>
      </c>
      <c r="G51">
        <f t="shared" si="3"/>
        <v>-1.8788453921362754E-2</v>
      </c>
      <c r="H51">
        <f t="shared" si="4"/>
        <v>1.8788453921362754E-2</v>
      </c>
      <c r="I51" s="10">
        <f t="shared" si="5"/>
        <v>0.51608432215072841</v>
      </c>
      <c r="J51" t="str">
        <f t="shared" si="0"/>
        <v/>
      </c>
      <c r="K51">
        <v>0</v>
      </c>
      <c r="L51">
        <v>0</v>
      </c>
      <c r="M51">
        <v>0</v>
      </c>
    </row>
    <row r="52" spans="1:13">
      <c r="A52">
        <v>49</v>
      </c>
      <c r="B52" s="1">
        <v>40402</v>
      </c>
      <c r="C52" s="3">
        <v>3.7170068755010399E-3</v>
      </c>
      <c r="D52" s="4">
        <f t="shared" si="1"/>
        <v>1.3816140112522002E-5</v>
      </c>
      <c r="E52" s="4">
        <f t="shared" si="6"/>
        <v>4.1587887500092718E-3</v>
      </c>
      <c r="F52">
        <f t="shared" si="2"/>
        <v>1.3064092144616018E-2</v>
      </c>
      <c r="G52">
        <f t="shared" si="3"/>
        <v>-1.9407743508134144E-2</v>
      </c>
      <c r="H52">
        <f t="shared" si="4"/>
        <v>1.9407743508134144E-2</v>
      </c>
      <c r="I52" s="10">
        <f t="shared" si="5"/>
        <v>0.53309506970566811</v>
      </c>
      <c r="J52" t="str">
        <f t="shared" si="0"/>
        <v/>
      </c>
      <c r="K52">
        <v>0</v>
      </c>
      <c r="L52">
        <v>0</v>
      </c>
      <c r="M52">
        <v>0</v>
      </c>
    </row>
    <row r="53" spans="1:13">
      <c r="A53">
        <v>50</v>
      </c>
      <c r="B53" s="1">
        <v>40403</v>
      </c>
      <c r="C53" s="3">
        <v>1.43161652742084E-3</v>
      </c>
      <c r="D53" s="4">
        <f t="shared" si="1"/>
        <v>2.0495258815845046E-6</v>
      </c>
      <c r="E53" s="4">
        <f t="shared" si="6"/>
        <v>4.1608382758908562E-3</v>
      </c>
      <c r="F53">
        <f t="shared" si="2"/>
        <v>1.3070530364150429E-2</v>
      </c>
      <c r="G53">
        <f t="shared" si="3"/>
        <v>-2.006399581212525E-2</v>
      </c>
      <c r="H53">
        <f t="shared" si="4"/>
        <v>2.006399581212525E-2</v>
      </c>
      <c r="I53" s="10">
        <f t="shared" si="5"/>
        <v>0.55112111521652396</v>
      </c>
      <c r="J53" t="str">
        <f t="shared" si="0"/>
        <v/>
      </c>
      <c r="K53">
        <v>0</v>
      </c>
      <c r="L53">
        <v>0</v>
      </c>
      <c r="M53">
        <v>0</v>
      </c>
    </row>
    <row r="54" spans="1:13">
      <c r="A54">
        <v>51</v>
      </c>
      <c r="B54" s="1">
        <v>40406</v>
      </c>
      <c r="C54" s="3">
        <v>5.6335610324785099E-3</v>
      </c>
      <c r="D54" s="4">
        <f t="shared" si="1"/>
        <v>3.1737009906660336E-5</v>
      </c>
      <c r="E54" s="4">
        <f t="shared" si="6"/>
        <v>4.1925752857975163E-3</v>
      </c>
      <c r="F54">
        <f t="shared" si="2"/>
        <v>1.3170226512894284E-2</v>
      </c>
      <c r="G54">
        <f t="shared" si="3"/>
        <v>-2.0626990186906911E-2</v>
      </c>
      <c r="H54">
        <f t="shared" si="4"/>
        <v>2.0626990186906911E-2</v>
      </c>
      <c r="I54" s="10">
        <f t="shared" si="5"/>
        <v>0.56658553669047529</v>
      </c>
      <c r="J54" t="str">
        <f t="shared" si="0"/>
        <v/>
      </c>
      <c r="K54">
        <v>0</v>
      </c>
      <c r="L54">
        <v>0</v>
      </c>
      <c r="M54">
        <v>0</v>
      </c>
    </row>
    <row r="55" spans="1:13">
      <c r="A55">
        <v>52</v>
      </c>
      <c r="B55" s="1">
        <v>40407</v>
      </c>
      <c r="C55" s="3">
        <v>1.06091577925191E-2</v>
      </c>
      <c r="D55" s="4">
        <f t="shared" si="1"/>
        <v>1.1255422906656874E-4</v>
      </c>
      <c r="E55" s="4">
        <f t="shared" si="6"/>
        <v>4.3051295148640849E-3</v>
      </c>
      <c r="F55">
        <f t="shared" si="2"/>
        <v>1.3523795522570142E-2</v>
      </c>
      <c r="G55">
        <f t="shared" si="3"/>
        <v>-2.0936111700756568E-2</v>
      </c>
      <c r="H55">
        <f t="shared" si="4"/>
        <v>2.0936111700756568E-2</v>
      </c>
      <c r="I55" s="10">
        <f t="shared" si="5"/>
        <v>0.57507653694015071</v>
      </c>
      <c r="J55" t="str">
        <f t="shared" si="0"/>
        <v/>
      </c>
      <c r="K55">
        <v>0</v>
      </c>
      <c r="L55">
        <v>0</v>
      </c>
      <c r="M55">
        <v>0</v>
      </c>
    </row>
    <row r="56" spans="1:13">
      <c r="A56">
        <v>53</v>
      </c>
      <c r="B56" s="1">
        <v>40408</v>
      </c>
      <c r="C56" s="3">
        <v>-5.41713377928706E-4</v>
      </c>
      <c r="D56" s="4">
        <f t="shared" si="1"/>
        <v>2.9345338382692906E-7</v>
      </c>
      <c r="E56" s="4">
        <f t="shared" si="6"/>
        <v>4.3054229682479121E-3</v>
      </c>
      <c r="F56">
        <f t="shared" si="2"/>
        <v>1.3524717353967914E-2</v>
      </c>
      <c r="G56">
        <f t="shared" si="3"/>
        <v>-2.1597880392884301E-2</v>
      </c>
      <c r="H56">
        <f t="shared" si="4"/>
        <v>2.1597880392884301E-2</v>
      </c>
      <c r="I56" s="10">
        <f t="shared" si="5"/>
        <v>0.59325410750166419</v>
      </c>
      <c r="J56" t="str">
        <f t="shared" si="0"/>
        <v/>
      </c>
      <c r="K56">
        <v>0</v>
      </c>
      <c r="L56">
        <v>0</v>
      </c>
      <c r="M56">
        <v>0</v>
      </c>
    </row>
    <row r="57" spans="1:13">
      <c r="A57">
        <v>54</v>
      </c>
      <c r="B57" s="1">
        <v>40409</v>
      </c>
      <c r="C57" s="3">
        <v>-1.0257528039554899E-2</v>
      </c>
      <c r="D57" s="4">
        <f t="shared" si="1"/>
        <v>1.0521688148225498E-4</v>
      </c>
      <c r="E57" s="4">
        <f t="shared" si="6"/>
        <v>4.4106398497301674E-3</v>
      </c>
      <c r="F57">
        <f t="shared" si="2"/>
        <v>1.3855237396576538E-2</v>
      </c>
      <c r="G57">
        <f t="shared" si="3"/>
        <v>-2.1930050873801194E-2</v>
      </c>
      <c r="H57">
        <f t="shared" si="4"/>
        <v>2.1930050873801194E-2</v>
      </c>
      <c r="I57" s="10">
        <f t="shared" si="5"/>
        <v>0.60237822054470491</v>
      </c>
      <c r="J57" t="str">
        <f t="shared" si="0"/>
        <v/>
      </c>
      <c r="K57">
        <v>0</v>
      </c>
      <c r="L57">
        <v>0</v>
      </c>
      <c r="M57">
        <v>0</v>
      </c>
    </row>
    <row r="58" spans="1:13">
      <c r="A58">
        <v>55</v>
      </c>
      <c r="B58" s="1">
        <v>40410</v>
      </c>
      <c r="C58" s="3">
        <v>-1.9053991456801701E-3</v>
      </c>
      <c r="D58" s="4">
        <f t="shared" si="1"/>
        <v>3.6305459043587221E-6</v>
      </c>
      <c r="E58" s="4">
        <f t="shared" si="6"/>
        <v>4.4142703956345257E-3</v>
      </c>
      <c r="F58">
        <f t="shared" si="2"/>
        <v>1.3866642108159853E-2</v>
      </c>
      <c r="G58">
        <f t="shared" si="3"/>
        <v>-2.2581336685743393E-2</v>
      </c>
      <c r="H58">
        <f t="shared" si="4"/>
        <v>2.2581336685743393E-2</v>
      </c>
      <c r="I58" s="10">
        <f t="shared" si="5"/>
        <v>0.62026784564048809</v>
      </c>
      <c r="J58" t="str">
        <f t="shared" si="0"/>
        <v/>
      </c>
      <c r="K58">
        <v>0</v>
      </c>
      <c r="L58">
        <v>0</v>
      </c>
      <c r="M58">
        <v>0</v>
      </c>
    </row>
    <row r="59" spans="1:13">
      <c r="A59">
        <v>56</v>
      </c>
      <c r="B59" s="1">
        <v>40413</v>
      </c>
      <c r="C59" s="3">
        <v>2.17525420223885E-3</v>
      </c>
      <c r="D59" s="4">
        <f t="shared" si="1"/>
        <v>4.7317308443577753E-6</v>
      </c>
      <c r="E59" s="4">
        <f t="shared" si="6"/>
        <v>4.4190021264788838E-3</v>
      </c>
      <c r="F59">
        <f t="shared" si="2"/>
        <v>1.3881505995572764E-2</v>
      </c>
      <c r="G59">
        <f t="shared" si="3"/>
        <v>-2.3229163321855997E-2</v>
      </c>
      <c r="H59">
        <f t="shared" si="4"/>
        <v>2.3229163321855997E-2</v>
      </c>
      <c r="I59" s="10">
        <f t="shared" si="5"/>
        <v>0.63806245352939051</v>
      </c>
      <c r="J59" t="str">
        <f t="shared" si="0"/>
        <v/>
      </c>
      <c r="K59">
        <v>0</v>
      </c>
      <c r="L59">
        <v>0</v>
      </c>
      <c r="M59">
        <v>0</v>
      </c>
    </row>
    <row r="60" spans="1:13">
      <c r="A60">
        <v>57</v>
      </c>
      <c r="B60" s="1">
        <v>40414</v>
      </c>
      <c r="C60" s="3">
        <v>-4.7624777919131498E-3</v>
      </c>
      <c r="D60" s="4">
        <f t="shared" si="1"/>
        <v>2.2681194718465952E-5</v>
      </c>
      <c r="E60" s="4">
        <f t="shared" si="6"/>
        <v>4.4416833211973501E-3</v>
      </c>
      <c r="F60">
        <f t="shared" si="2"/>
        <v>1.3952754918171047E-2</v>
      </c>
      <c r="G60">
        <f t="shared" si="3"/>
        <v>-2.3820604922783224E-2</v>
      </c>
      <c r="H60">
        <f t="shared" si="4"/>
        <v>2.3820604922783224E-2</v>
      </c>
      <c r="I60" s="10">
        <f t="shared" si="5"/>
        <v>0.65430826805909026</v>
      </c>
      <c r="J60" t="str">
        <f t="shared" si="0"/>
        <v/>
      </c>
      <c r="K60">
        <v>0</v>
      </c>
      <c r="L60">
        <v>0</v>
      </c>
      <c r="M60">
        <v>0</v>
      </c>
    </row>
    <row r="61" spans="1:13">
      <c r="A61">
        <v>58</v>
      </c>
      <c r="B61" s="1">
        <v>40415</v>
      </c>
      <c r="C61" s="3">
        <v>-5.9884926261909903E-3</v>
      </c>
      <c r="D61" s="4">
        <f t="shared" si="1"/>
        <v>3.5862043933943861E-5</v>
      </c>
      <c r="E61" s="4">
        <f t="shared" si="6"/>
        <v>4.4775453651312936E-3</v>
      </c>
      <c r="F61">
        <f t="shared" si="2"/>
        <v>1.4065409124626295E-2</v>
      </c>
      <c r="G61">
        <f t="shared" si="3"/>
        <v>-2.437064123985349E-2</v>
      </c>
      <c r="H61">
        <f t="shared" si="4"/>
        <v>2.437064123985349E-2</v>
      </c>
      <c r="I61" s="10">
        <f t="shared" si="5"/>
        <v>0.6694167554866125</v>
      </c>
      <c r="J61" t="str">
        <f t="shared" si="0"/>
        <v/>
      </c>
      <c r="K61">
        <v>0</v>
      </c>
      <c r="L61">
        <v>0</v>
      </c>
      <c r="M61">
        <v>0</v>
      </c>
    </row>
    <row r="62" spans="1:13">
      <c r="A62">
        <v>59</v>
      </c>
      <c r="B62" s="1">
        <v>40416</v>
      </c>
      <c r="C62" s="3">
        <v>1.2951721029626001E-2</v>
      </c>
      <c r="D62" s="4">
        <f t="shared" si="1"/>
        <v>1.6774707762925639E-4</v>
      </c>
      <c r="E62" s="4">
        <f t="shared" si="6"/>
        <v>4.6452924427605501E-3</v>
      </c>
      <c r="F62">
        <f t="shared" si="2"/>
        <v>1.4592356611231325E-2</v>
      </c>
      <c r="G62">
        <f t="shared" si="3"/>
        <v>-2.4506384276773978E-2</v>
      </c>
      <c r="H62">
        <f t="shared" si="4"/>
        <v>2.4506384276773978E-2</v>
      </c>
      <c r="I62" s="10">
        <f t="shared" si="5"/>
        <v>0.67314536740375053</v>
      </c>
      <c r="J62" t="str">
        <f t="shared" si="0"/>
        <v/>
      </c>
      <c r="K62">
        <v>0</v>
      </c>
      <c r="L62">
        <v>0</v>
      </c>
      <c r="M62">
        <v>0</v>
      </c>
    </row>
    <row r="63" spans="1:13">
      <c r="A63">
        <v>60</v>
      </c>
      <c r="B63" s="1">
        <v>40417</v>
      </c>
      <c r="C63" s="3">
        <v>4.6481142990793499E-3</v>
      </c>
      <c r="D63" s="4">
        <f t="shared" si="1"/>
        <v>2.1604966537305915E-5</v>
      </c>
      <c r="E63" s="4">
        <f t="shared" si="6"/>
        <v>4.6668974092978557E-3</v>
      </c>
      <c r="F63">
        <f t="shared" si="2"/>
        <v>1.4660224755200908E-2</v>
      </c>
      <c r="G63">
        <f t="shared" si="3"/>
        <v>-2.5101206656329908E-2</v>
      </c>
      <c r="H63">
        <f t="shared" si="4"/>
        <v>2.5101206656329908E-2</v>
      </c>
      <c r="I63" s="10">
        <f t="shared" si="5"/>
        <v>0.68948404571320776</v>
      </c>
      <c r="J63" t="str">
        <f t="shared" si="0"/>
        <v/>
      </c>
      <c r="K63">
        <v>0</v>
      </c>
      <c r="L63">
        <v>0</v>
      </c>
      <c r="M63">
        <v>0</v>
      </c>
    </row>
    <row r="64" spans="1:13">
      <c r="A64">
        <v>61</v>
      </c>
      <c r="B64" s="1">
        <v>40421</v>
      </c>
      <c r="C64" s="3">
        <v>1.0290189684128001E-2</v>
      </c>
      <c r="D64" s="4">
        <f t="shared" si="1"/>
        <v>1.0588800373533432E-4</v>
      </c>
      <c r="E64" s="4">
        <f t="shared" si="6"/>
        <v>4.77278541303319E-3</v>
      </c>
      <c r="F64">
        <f t="shared" si="2"/>
        <v>1.4992853008512589E-2</v>
      </c>
      <c r="G64">
        <f t="shared" si="3"/>
        <v>-2.5431268926543744E-2</v>
      </c>
      <c r="H64">
        <f t="shared" si="4"/>
        <v>2.5431268926543744E-2</v>
      </c>
      <c r="I64" s="10">
        <f t="shared" si="5"/>
        <v>0.69855025008019711</v>
      </c>
      <c r="J64" t="str">
        <f t="shared" si="0"/>
        <v/>
      </c>
      <c r="K64">
        <v>0</v>
      </c>
      <c r="L64">
        <v>0</v>
      </c>
      <c r="M64">
        <v>0</v>
      </c>
    </row>
    <row r="65" spans="1:13">
      <c r="A65">
        <v>62</v>
      </c>
      <c r="B65" s="1">
        <v>40422</v>
      </c>
      <c r="C65" s="3">
        <v>1.1603272921195101E-2</v>
      </c>
      <c r="D65" s="4">
        <f t="shared" si="1"/>
        <v>1.3463594248373949E-4</v>
      </c>
      <c r="E65" s="4">
        <f t="shared" si="6"/>
        <v>4.9074213555169296E-3</v>
      </c>
      <c r="F65">
        <f t="shared" si="2"/>
        <v>1.5415787777339419E-2</v>
      </c>
      <c r="G65">
        <f t="shared" si="3"/>
        <v>-2.5671024681242421E-2</v>
      </c>
      <c r="H65">
        <f t="shared" si="4"/>
        <v>2.5671024681242421E-2</v>
      </c>
      <c r="I65" s="10">
        <f t="shared" si="5"/>
        <v>0.70513590032386697</v>
      </c>
      <c r="J65" t="str">
        <f t="shared" si="0"/>
        <v/>
      </c>
      <c r="K65">
        <v>0</v>
      </c>
      <c r="L65">
        <v>0</v>
      </c>
      <c r="M65">
        <v>0</v>
      </c>
    </row>
    <row r="66" spans="1:13">
      <c r="A66">
        <v>63</v>
      </c>
      <c r="B66" s="1">
        <v>40423</v>
      </c>
      <c r="C66" s="3">
        <v>2.7516083906638802E-3</v>
      </c>
      <c r="D66" s="4">
        <f t="shared" si="1"/>
        <v>7.5713487355718685E-6</v>
      </c>
      <c r="E66" s="4">
        <f t="shared" si="6"/>
        <v>4.9149927042525018E-3</v>
      </c>
      <c r="F66">
        <f t="shared" si="2"/>
        <v>1.5439571817233322E-2</v>
      </c>
      <c r="G66">
        <f t="shared" si="3"/>
        <v>-2.6309931164874033E-2</v>
      </c>
      <c r="H66">
        <f t="shared" si="4"/>
        <v>2.6309931164874033E-2</v>
      </c>
      <c r="I66" s="10">
        <f t="shared" si="5"/>
        <v>0.72268548800696097</v>
      </c>
      <c r="J66" t="str">
        <f t="shared" si="0"/>
        <v/>
      </c>
      <c r="K66">
        <v>0</v>
      </c>
      <c r="L66">
        <v>0</v>
      </c>
      <c r="M66">
        <v>0</v>
      </c>
    </row>
    <row r="67" spans="1:13">
      <c r="A67">
        <v>64</v>
      </c>
      <c r="B67" s="1">
        <v>40424</v>
      </c>
      <c r="C67" s="3">
        <v>1.9706646898341399E-3</v>
      </c>
      <c r="D67" s="4">
        <f t="shared" si="1"/>
        <v>3.8835193197590868E-6</v>
      </c>
      <c r="E67" s="4">
        <f t="shared" si="6"/>
        <v>4.9188762235722605E-3</v>
      </c>
      <c r="F67">
        <f t="shared" si="2"/>
        <v>1.5451771199622873E-2</v>
      </c>
      <c r="G67">
        <f t="shared" si="3"/>
        <v>-2.6960422306009996E-2</v>
      </c>
      <c r="H67">
        <f t="shared" si="4"/>
        <v>2.6960422306009996E-2</v>
      </c>
      <c r="I67" s="10">
        <f t="shared" si="5"/>
        <v>0.74055328495519746</v>
      </c>
      <c r="J67" t="str">
        <f t="shared" si="0"/>
        <v/>
      </c>
      <c r="K67">
        <v>0</v>
      </c>
      <c r="L67">
        <v>0</v>
      </c>
      <c r="M67">
        <v>0</v>
      </c>
    </row>
    <row r="68" spans="1:13">
      <c r="A68">
        <v>65</v>
      </c>
      <c r="B68" s="1">
        <v>40427</v>
      </c>
      <c r="C68" s="3">
        <v>1.45883803977971E-3</v>
      </c>
      <c r="D68" s="4">
        <f t="shared" si="1"/>
        <v>2.1282084263083065E-6</v>
      </c>
      <c r="E68" s="4">
        <f t="shared" si="6"/>
        <v>4.9210044319985685E-3</v>
      </c>
      <c r="F68">
        <f t="shared" si="2"/>
        <v>1.5458456586319703E-2</v>
      </c>
      <c r="G68">
        <f t="shared" si="3"/>
        <v>-2.7616427442838681E-2</v>
      </c>
      <c r="H68">
        <f t="shared" si="4"/>
        <v>2.7616427442838681E-2</v>
      </c>
      <c r="I68" s="10">
        <f t="shared" si="5"/>
        <v>0.7585725412380514</v>
      </c>
      <c r="J68" t="str">
        <f t="shared" ref="J68:J131" si="7">IF(I68&gt;$K$1,1,"")</f>
        <v/>
      </c>
      <c r="K68">
        <v>0</v>
      </c>
      <c r="L68">
        <v>0</v>
      </c>
      <c r="M68">
        <v>0</v>
      </c>
    </row>
    <row r="69" spans="1:13">
      <c r="A69">
        <v>66</v>
      </c>
      <c r="B69" s="1">
        <v>40428</v>
      </c>
      <c r="C69" s="3">
        <v>-6.0278875174507801E-3</v>
      </c>
      <c r="D69" s="4">
        <f t="shared" ref="D69:D132" si="8">C69^2</f>
        <v>3.6335427923038926E-5</v>
      </c>
      <c r="E69" s="4">
        <f t="shared" si="6"/>
        <v>4.9573398599216077E-3</v>
      </c>
      <c r="F69">
        <f t="shared" ref="F69:F132" si="9">E69/$E$1512</f>
        <v>1.5572597844035566E-2</v>
      </c>
      <c r="G69">
        <f t="shared" ref="G69:G132" si="10">F69-(A69/$A$2)</f>
        <v>-2.8164976708648336E-2</v>
      </c>
      <c r="H69">
        <f t="shared" ref="H69:H132" si="11">ABS(G69)</f>
        <v>2.8164976708648336E-2</v>
      </c>
      <c r="I69" s="10">
        <f t="shared" ref="I69:I132" si="12">SQRT($A$2/2)*H69</f>
        <v>0.77364018209857843</v>
      </c>
      <c r="J69" t="str">
        <f t="shared" si="7"/>
        <v/>
      </c>
      <c r="K69">
        <v>0</v>
      </c>
      <c r="L69">
        <v>0</v>
      </c>
      <c r="M69">
        <v>0</v>
      </c>
    </row>
    <row r="70" spans="1:13">
      <c r="A70">
        <v>67</v>
      </c>
      <c r="B70" s="1">
        <v>40429</v>
      </c>
      <c r="C70" s="3">
        <v>-2.4992576896124799E-3</v>
      </c>
      <c r="D70" s="4">
        <f t="shared" si="8"/>
        <v>6.2462889990871108E-6</v>
      </c>
      <c r="E70" s="4">
        <f t="shared" si="6"/>
        <v>4.9635861489206951E-3</v>
      </c>
      <c r="F70">
        <f t="shared" si="9"/>
        <v>1.5592219445408272E-2</v>
      </c>
      <c r="G70">
        <f t="shared" si="10"/>
        <v>-2.8808045630801138E-2</v>
      </c>
      <c r="H70">
        <f t="shared" si="11"/>
        <v>2.8808045630801138E-2</v>
      </c>
      <c r="I70" s="10">
        <f t="shared" si="12"/>
        <v>0.79130410432307174</v>
      </c>
      <c r="J70" t="str">
        <f t="shared" si="7"/>
        <v/>
      </c>
      <c r="K70">
        <v>0</v>
      </c>
      <c r="L70">
        <v>0</v>
      </c>
      <c r="M70">
        <v>0</v>
      </c>
    </row>
    <row r="71" spans="1:13">
      <c r="A71">
        <v>68</v>
      </c>
      <c r="B71" s="1">
        <v>40434</v>
      </c>
      <c r="C71" s="3">
        <v>2.6678821912939601E-2</v>
      </c>
      <c r="D71" s="4">
        <f t="shared" si="8"/>
        <v>7.1175953866234624E-4</v>
      </c>
      <c r="E71" s="4">
        <f t="shared" si="6"/>
        <v>5.6753456875830409E-3</v>
      </c>
      <c r="F71">
        <f t="shared" si="9"/>
        <v>1.7828084923757839E-2</v>
      </c>
      <c r="G71">
        <f t="shared" si="10"/>
        <v>-2.7234870675977085E-2</v>
      </c>
      <c r="H71">
        <f t="shared" si="11"/>
        <v>2.7234870675977085E-2</v>
      </c>
      <c r="I71" s="10">
        <f t="shared" si="12"/>
        <v>0.74809187762347396</v>
      </c>
      <c r="J71" t="str">
        <f t="shared" si="7"/>
        <v/>
      </c>
      <c r="K71">
        <v>0</v>
      </c>
      <c r="L71">
        <v>0</v>
      </c>
      <c r="M71">
        <v>0</v>
      </c>
    </row>
    <row r="72" spans="1:13">
      <c r="A72">
        <v>69</v>
      </c>
      <c r="B72" s="1">
        <v>40435</v>
      </c>
      <c r="C72" s="3">
        <v>3.2953560148365701E-3</v>
      </c>
      <c r="D72" s="4">
        <f t="shared" si="8"/>
        <v>1.085937126451956E-5</v>
      </c>
      <c r="E72" s="4">
        <f t="shared" ref="E72:E135" si="13">D72+E71</f>
        <v>5.6862050588475602E-3</v>
      </c>
      <c r="F72">
        <f t="shared" si="9"/>
        <v>1.7862197699222079E-2</v>
      </c>
      <c r="G72">
        <f t="shared" si="10"/>
        <v>-2.7863448424038359E-2</v>
      </c>
      <c r="H72">
        <f t="shared" si="11"/>
        <v>2.7863448424038359E-2</v>
      </c>
      <c r="I72" s="10">
        <f t="shared" si="12"/>
        <v>0.76535775391031347</v>
      </c>
      <c r="J72" t="str">
        <f t="shared" si="7"/>
        <v/>
      </c>
      <c r="K72">
        <v>0</v>
      </c>
      <c r="L72">
        <v>0</v>
      </c>
      <c r="M72">
        <v>0</v>
      </c>
    </row>
    <row r="73" spans="1:13">
      <c r="A73">
        <v>70</v>
      </c>
      <c r="B73" s="1">
        <v>40436</v>
      </c>
      <c r="C73" s="3">
        <v>1.43836683800131E-2</v>
      </c>
      <c r="D73" s="4">
        <f t="shared" si="8"/>
        <v>2.0688991606618868E-4</v>
      </c>
      <c r="E73" s="4">
        <f t="shared" si="13"/>
        <v>5.8930949749137493E-3</v>
      </c>
      <c r="F73">
        <f t="shared" si="9"/>
        <v>1.8512105422299991E-2</v>
      </c>
      <c r="G73">
        <f t="shared" si="10"/>
        <v>-2.7876231224485962E-2</v>
      </c>
      <c r="H73">
        <f t="shared" si="11"/>
        <v>2.7876231224485962E-2</v>
      </c>
      <c r="I73" s="10">
        <f t="shared" si="12"/>
        <v>0.76570887396158549</v>
      </c>
      <c r="J73" t="str">
        <f t="shared" si="7"/>
        <v/>
      </c>
      <c r="K73">
        <v>0</v>
      </c>
      <c r="L73">
        <v>0</v>
      </c>
      <c r="M73">
        <v>0</v>
      </c>
    </row>
    <row r="74" spans="1:13">
      <c r="A74">
        <v>71</v>
      </c>
      <c r="B74" s="1">
        <v>40437</v>
      </c>
      <c r="C74" s="3">
        <v>5.0578673384716003E-3</v>
      </c>
      <c r="D74" s="4">
        <f t="shared" si="8"/>
        <v>2.5582022013577789E-5</v>
      </c>
      <c r="E74" s="4">
        <f t="shared" si="13"/>
        <v>5.9186769969273275E-3</v>
      </c>
      <c r="F74">
        <f t="shared" si="9"/>
        <v>1.8592466775790292E-2</v>
      </c>
      <c r="G74">
        <f t="shared" si="10"/>
        <v>-2.845856039452117E-2</v>
      </c>
      <c r="H74">
        <f t="shared" si="11"/>
        <v>2.845856039452117E-2</v>
      </c>
      <c r="I74" s="10">
        <f t="shared" si="12"/>
        <v>0.78170438675066645</v>
      </c>
      <c r="J74" t="str">
        <f t="shared" si="7"/>
        <v/>
      </c>
      <c r="K74">
        <v>0</v>
      </c>
      <c r="L74">
        <v>0</v>
      </c>
      <c r="M74">
        <v>0</v>
      </c>
    </row>
    <row r="75" spans="1:13">
      <c r="A75">
        <v>72</v>
      </c>
      <c r="B75" s="1">
        <v>40438</v>
      </c>
      <c r="C75" s="3">
        <v>1.8115820869587E-3</v>
      </c>
      <c r="D75" s="4">
        <f t="shared" si="8"/>
        <v>3.2818296577896388E-6</v>
      </c>
      <c r="E75" s="4">
        <f t="shared" si="13"/>
        <v>5.9219588265851169E-3</v>
      </c>
      <c r="F75">
        <f t="shared" si="9"/>
        <v>1.8602776057561866E-2</v>
      </c>
      <c r="G75">
        <f t="shared" si="10"/>
        <v>-2.911094163627511E-2</v>
      </c>
      <c r="H75">
        <f t="shared" si="11"/>
        <v>2.911094163627511E-2</v>
      </c>
      <c r="I75" s="10">
        <f t="shared" si="12"/>
        <v>0.79962410129150041</v>
      </c>
      <c r="J75" t="str">
        <f t="shared" si="7"/>
        <v/>
      </c>
      <c r="K75">
        <v>0</v>
      </c>
      <c r="L75">
        <v>0</v>
      </c>
      <c r="M75">
        <v>0</v>
      </c>
    </row>
    <row r="76" spans="1:13">
      <c r="A76">
        <v>73</v>
      </c>
      <c r="B76" s="1">
        <v>40441</v>
      </c>
      <c r="C76" s="3">
        <v>6.4585422570475797E-3</v>
      </c>
      <c r="D76" s="4">
        <f t="shared" si="8"/>
        <v>4.1712768086069244E-5</v>
      </c>
      <c r="E76" s="4">
        <f t="shared" si="13"/>
        <v>5.9636715946711858E-3</v>
      </c>
      <c r="F76">
        <f t="shared" si="9"/>
        <v>1.8733809269066582E-2</v>
      </c>
      <c r="G76">
        <f t="shared" si="10"/>
        <v>-2.964259894829591E-2</v>
      </c>
      <c r="H76">
        <f t="shared" si="11"/>
        <v>2.964259894829591E-2</v>
      </c>
      <c r="I76" s="10">
        <f t="shared" si="12"/>
        <v>0.81422775120538493</v>
      </c>
      <c r="J76" t="str">
        <f t="shared" si="7"/>
        <v/>
      </c>
      <c r="K76">
        <v>0</v>
      </c>
      <c r="L76">
        <v>0</v>
      </c>
      <c r="M76">
        <v>0</v>
      </c>
    </row>
    <row r="77" spans="1:13">
      <c r="A77">
        <v>74</v>
      </c>
      <c r="B77" s="1">
        <v>40442</v>
      </c>
      <c r="C77" s="3">
        <v>-2.7812090953920599E-3</v>
      </c>
      <c r="D77" s="4">
        <f t="shared" si="8"/>
        <v>7.7351240322915206E-6</v>
      </c>
      <c r="E77" s="4">
        <f t="shared" si="13"/>
        <v>5.9714067187034772E-3</v>
      </c>
      <c r="F77">
        <f t="shared" si="9"/>
        <v>1.8758107779806677E-2</v>
      </c>
      <c r="G77">
        <f t="shared" si="10"/>
        <v>-3.028099096108133E-2</v>
      </c>
      <c r="H77">
        <f t="shared" si="11"/>
        <v>3.028099096108133E-2</v>
      </c>
      <c r="I77" s="10">
        <f t="shared" si="12"/>
        <v>0.83176320731921649</v>
      </c>
      <c r="J77" t="str">
        <f t="shared" si="7"/>
        <v/>
      </c>
      <c r="K77">
        <v>0</v>
      </c>
      <c r="L77">
        <v>0</v>
      </c>
      <c r="M77">
        <v>0</v>
      </c>
    </row>
    <row r="78" spans="1:13" s="29" customFormat="1">
      <c r="A78" s="29">
        <v>75</v>
      </c>
      <c r="B78" s="30">
        <v>40443</v>
      </c>
      <c r="C78" s="31">
        <v>5.2977753217810803E-3</v>
      </c>
      <c r="D78" s="32">
        <f t="shared" si="8"/>
        <v>2.8066423360072628E-5</v>
      </c>
      <c r="E78" s="32">
        <f t="shared" si="13"/>
        <v>5.9994731420635501E-3</v>
      </c>
      <c r="F78" s="29">
        <f t="shared" si="9"/>
        <v>1.8846273436440471E-2</v>
      </c>
      <c r="G78" s="29">
        <f t="shared" si="10"/>
        <v>-3.0855515827973051E-2</v>
      </c>
      <c r="H78" s="29">
        <f t="shared" si="11"/>
        <v>3.0855515827973051E-2</v>
      </c>
      <c r="I78" s="33">
        <f t="shared" si="12"/>
        <v>0.84754435023440988</v>
      </c>
      <c r="J78" s="29" t="str">
        <f t="shared" si="7"/>
        <v/>
      </c>
      <c r="K78">
        <v>0</v>
      </c>
      <c r="L78">
        <v>0</v>
      </c>
      <c r="M78">
        <v>0</v>
      </c>
    </row>
    <row r="79" spans="1:13">
      <c r="A79">
        <v>76</v>
      </c>
      <c r="B79" s="1">
        <v>40444</v>
      </c>
      <c r="C79" s="3">
        <v>-4.6677137484457103E-3</v>
      </c>
      <c r="D79" s="4">
        <f t="shared" si="8"/>
        <v>2.1787551637429105E-5</v>
      </c>
      <c r="E79" s="4">
        <f t="shared" si="13"/>
        <v>6.0212606937009791E-3</v>
      </c>
      <c r="F79">
        <f t="shared" si="9"/>
        <v>1.8914715138894415E-2</v>
      </c>
      <c r="G79">
        <f t="shared" si="10"/>
        <v>-3.1449764649044615E-2</v>
      </c>
      <c r="H79">
        <f t="shared" si="11"/>
        <v>3.1449764649044615E-2</v>
      </c>
      <c r="I79" s="10">
        <f t="shared" si="12"/>
        <v>0.86386727394570495</v>
      </c>
      <c r="J79" t="str">
        <f t="shared" si="7"/>
        <v/>
      </c>
      <c r="K79">
        <v>0</v>
      </c>
      <c r="L79">
        <v>0</v>
      </c>
      <c r="M79">
        <v>0</v>
      </c>
    </row>
    <row r="80" spans="1:13">
      <c r="A80">
        <v>77</v>
      </c>
      <c r="B80" s="1">
        <v>40445</v>
      </c>
      <c r="C80" s="3">
        <v>5.4727636053095998E-4</v>
      </c>
      <c r="D80" s="4">
        <f t="shared" si="8"/>
        <v>2.995114147960133E-7</v>
      </c>
      <c r="E80" s="4">
        <f t="shared" si="13"/>
        <v>6.0215602051157755E-3</v>
      </c>
      <c r="F80">
        <f t="shared" si="9"/>
        <v>1.8915656000514584E-2</v>
      </c>
      <c r="G80">
        <f t="shared" si="10"/>
        <v>-3.2111514310949961E-2</v>
      </c>
      <c r="H80">
        <f t="shared" si="11"/>
        <v>3.2111514310949961E-2</v>
      </c>
      <c r="I80" s="10">
        <f t="shared" si="12"/>
        <v>0.88204432178196057</v>
      </c>
      <c r="J80" t="str">
        <f t="shared" si="7"/>
        <v/>
      </c>
      <c r="K80">
        <v>0</v>
      </c>
      <c r="L80">
        <v>0</v>
      </c>
      <c r="M80">
        <v>0</v>
      </c>
    </row>
    <row r="81" spans="1:13">
      <c r="A81">
        <v>78</v>
      </c>
      <c r="B81" s="1">
        <v>40448</v>
      </c>
      <c r="C81" s="3">
        <v>5.7737670626132097E-3</v>
      </c>
      <c r="D81" s="4">
        <f t="shared" si="8"/>
        <v>3.3336386093317169E-5</v>
      </c>
      <c r="E81" s="4">
        <f t="shared" si="13"/>
        <v>6.0548965912090927E-3</v>
      </c>
      <c r="F81">
        <f t="shared" si="9"/>
        <v>1.9020376303917976E-2</v>
      </c>
      <c r="G81">
        <f t="shared" si="10"/>
        <v>-3.2669484531072088E-2</v>
      </c>
      <c r="H81">
        <f t="shared" si="11"/>
        <v>3.2669484531072088E-2</v>
      </c>
      <c r="I81" s="10">
        <f t="shared" si="12"/>
        <v>0.89737073895482888</v>
      </c>
      <c r="J81" t="str">
        <f t="shared" si="7"/>
        <v/>
      </c>
      <c r="K81">
        <v>0</v>
      </c>
      <c r="L81">
        <v>0</v>
      </c>
      <c r="M81">
        <v>0</v>
      </c>
    </row>
    <row r="82" spans="1:13">
      <c r="A82">
        <v>79</v>
      </c>
      <c r="B82" s="1">
        <v>40449</v>
      </c>
      <c r="C82" s="3">
        <v>1.45706035274404E-2</v>
      </c>
      <c r="D82" s="4">
        <f t="shared" si="8"/>
        <v>2.1230248715385864E-4</v>
      </c>
      <c r="E82" s="4">
        <f t="shared" si="13"/>
        <v>6.2671990783629509E-3</v>
      </c>
      <c r="F82">
        <f t="shared" si="9"/>
        <v>1.9687286652442647E-2</v>
      </c>
      <c r="G82">
        <f t="shared" si="10"/>
        <v>-3.2665264706072929E-2</v>
      </c>
      <c r="H82">
        <f t="shared" si="11"/>
        <v>3.2665264706072929E-2</v>
      </c>
      <c r="I82" s="10">
        <f t="shared" si="12"/>
        <v>0.8972548281122763</v>
      </c>
      <c r="J82" t="str">
        <f t="shared" si="7"/>
        <v/>
      </c>
      <c r="K82">
        <v>0</v>
      </c>
      <c r="L82">
        <v>0</v>
      </c>
      <c r="M82">
        <v>0</v>
      </c>
    </row>
    <row r="83" spans="1:13">
      <c r="A83">
        <v>80</v>
      </c>
      <c r="B83" s="1">
        <v>40450</v>
      </c>
      <c r="C83" s="3">
        <v>-8.0089303745360598E-4</v>
      </c>
      <c r="D83" s="4">
        <f t="shared" si="8"/>
        <v>6.4142965744166312E-7</v>
      </c>
      <c r="E83" s="4">
        <f t="shared" si="13"/>
        <v>6.2678405080203925E-3</v>
      </c>
      <c r="F83">
        <f t="shared" si="9"/>
        <v>1.968930158915928E-2</v>
      </c>
      <c r="G83">
        <f t="shared" si="10"/>
        <v>-3.33259402928818E-2</v>
      </c>
      <c r="H83">
        <f t="shared" si="11"/>
        <v>3.33259402928818E-2</v>
      </c>
      <c r="I83" s="10">
        <f t="shared" si="12"/>
        <v>0.9154023730782892</v>
      </c>
      <c r="J83" t="str">
        <f t="shared" si="7"/>
        <v/>
      </c>
      <c r="K83">
        <v>0</v>
      </c>
      <c r="L83">
        <v>0</v>
      </c>
      <c r="M83">
        <v>0</v>
      </c>
    </row>
    <row r="84" spans="1:13">
      <c r="A84">
        <v>81</v>
      </c>
      <c r="B84" s="1">
        <v>40451</v>
      </c>
      <c r="C84" s="3">
        <v>3.1820937907073598E-3</v>
      </c>
      <c r="D84" s="4">
        <f t="shared" si="8"/>
        <v>1.0125720892858334E-5</v>
      </c>
      <c r="E84" s="4">
        <f t="shared" si="13"/>
        <v>6.2779662289132506E-3</v>
      </c>
      <c r="F84">
        <f t="shared" si="9"/>
        <v>1.9721109733002763E-2</v>
      </c>
      <c r="G84">
        <f t="shared" si="10"/>
        <v>-3.3956822672563836E-2</v>
      </c>
      <c r="H84">
        <f t="shared" si="11"/>
        <v>3.3956822672563836E-2</v>
      </c>
      <c r="I84" s="10">
        <f t="shared" si="12"/>
        <v>0.9327315533630407</v>
      </c>
      <c r="J84" t="str">
        <f t="shared" si="7"/>
        <v/>
      </c>
      <c r="K84">
        <v>0</v>
      </c>
      <c r="L84">
        <v>0</v>
      </c>
      <c r="M84">
        <v>0</v>
      </c>
    </row>
    <row r="85" spans="1:13">
      <c r="A85">
        <v>82</v>
      </c>
      <c r="B85" s="1">
        <v>40452</v>
      </c>
      <c r="C85" s="3">
        <v>-1.3862808656651701E-2</v>
      </c>
      <c r="D85" s="4">
        <f t="shared" si="8"/>
        <v>1.9217746385093734E-4</v>
      </c>
      <c r="E85" s="4">
        <f t="shared" si="13"/>
        <v>6.4701436927641883E-3</v>
      </c>
      <c r="F85">
        <f t="shared" si="9"/>
        <v>2.0324800914927228E-2</v>
      </c>
      <c r="G85">
        <f t="shared" si="10"/>
        <v>-3.4015822014164886E-2</v>
      </c>
      <c r="H85">
        <f t="shared" si="11"/>
        <v>3.4015822014164886E-2</v>
      </c>
      <c r="I85" s="10">
        <f t="shared" si="12"/>
        <v>0.93435215691801954</v>
      </c>
      <c r="J85" t="str">
        <f t="shared" si="7"/>
        <v/>
      </c>
      <c r="K85">
        <v>0</v>
      </c>
      <c r="L85">
        <v>0</v>
      </c>
      <c r="M85">
        <v>0</v>
      </c>
    </row>
    <row r="86" spans="1:13">
      <c r="A86">
        <v>83</v>
      </c>
      <c r="B86" s="1">
        <v>40455</v>
      </c>
      <c r="C86" s="3">
        <v>7.9556007693910996E-3</v>
      </c>
      <c r="D86" s="4">
        <f t="shared" si="8"/>
        <v>6.3291583601936255E-5</v>
      </c>
      <c r="E86" s="4">
        <f t="shared" si="13"/>
        <v>6.5334352763661242E-3</v>
      </c>
      <c r="F86">
        <f t="shared" si="9"/>
        <v>2.0523620121637959E-2</v>
      </c>
      <c r="G86">
        <f t="shared" si="10"/>
        <v>-3.4479693330979666E-2</v>
      </c>
      <c r="H86">
        <f t="shared" si="11"/>
        <v>3.4479693330979666E-2</v>
      </c>
      <c r="I86" s="10">
        <f t="shared" si="12"/>
        <v>0.94709385004005575</v>
      </c>
      <c r="J86" t="str">
        <f t="shared" si="7"/>
        <v/>
      </c>
      <c r="K86">
        <v>0</v>
      </c>
      <c r="L86">
        <v>0</v>
      </c>
      <c r="M86">
        <v>0</v>
      </c>
    </row>
    <row r="87" spans="1:13">
      <c r="A87">
        <v>84</v>
      </c>
      <c r="B87" s="1">
        <v>40456</v>
      </c>
      <c r="C87" s="3">
        <v>1.29722060455575E-2</v>
      </c>
      <c r="D87" s="4">
        <f t="shared" si="8"/>
        <v>1.6827812968839856E-4</v>
      </c>
      <c r="E87" s="4">
        <f t="shared" si="13"/>
        <v>6.7017134060545231E-3</v>
      </c>
      <c r="F87">
        <f t="shared" si="9"/>
        <v>2.1052235813446778E-2</v>
      </c>
      <c r="G87">
        <f t="shared" si="10"/>
        <v>-3.4613768162696366E-2</v>
      </c>
      <c r="H87">
        <f t="shared" si="11"/>
        <v>3.4613768162696366E-2</v>
      </c>
      <c r="I87" s="10">
        <f t="shared" si="12"/>
        <v>0.95077663942408863</v>
      </c>
      <c r="J87" t="str">
        <f t="shared" si="7"/>
        <v/>
      </c>
      <c r="K87">
        <v>0</v>
      </c>
      <c r="L87">
        <v>0</v>
      </c>
      <c r="M87">
        <v>0</v>
      </c>
    </row>
    <row r="88" spans="1:13">
      <c r="A88">
        <v>85</v>
      </c>
      <c r="B88" s="1">
        <v>40457</v>
      </c>
      <c r="C88" s="3">
        <v>8.7452648258388894E-3</v>
      </c>
      <c r="D88" s="4">
        <f t="shared" si="8"/>
        <v>7.6479656874054903E-5</v>
      </c>
      <c r="E88" s="4">
        <f t="shared" si="13"/>
        <v>6.7781930629285782E-3</v>
      </c>
      <c r="F88">
        <f t="shared" si="9"/>
        <v>2.129248299709828E-2</v>
      </c>
      <c r="G88">
        <f t="shared" si="10"/>
        <v>-3.5036211502570372E-2</v>
      </c>
      <c r="H88">
        <f t="shared" si="11"/>
        <v>3.5036211502570372E-2</v>
      </c>
      <c r="I88" s="10">
        <f t="shared" si="12"/>
        <v>0.96238038210661336</v>
      </c>
      <c r="J88" t="str">
        <f t="shared" si="7"/>
        <v/>
      </c>
      <c r="K88">
        <v>0</v>
      </c>
      <c r="L88">
        <v>0</v>
      </c>
      <c r="M88">
        <v>0</v>
      </c>
    </row>
    <row r="89" spans="1:13">
      <c r="A89">
        <v>86</v>
      </c>
      <c r="B89" s="1">
        <v>40458</v>
      </c>
      <c r="C89" s="3">
        <v>-2.0213032976161001E-3</v>
      </c>
      <c r="D89" s="4">
        <f t="shared" si="8"/>
        <v>4.08566702095372E-6</v>
      </c>
      <c r="E89" s="4">
        <f t="shared" si="13"/>
        <v>6.7822787299495323E-3</v>
      </c>
      <c r="F89">
        <f t="shared" si="9"/>
        <v>2.1305317390389798E-2</v>
      </c>
      <c r="G89">
        <f t="shared" si="10"/>
        <v>-3.5686067632804366E-2</v>
      </c>
      <c r="H89">
        <f t="shared" si="11"/>
        <v>3.5686067632804366E-2</v>
      </c>
      <c r="I89" s="10">
        <f t="shared" si="12"/>
        <v>0.98023073647164038</v>
      </c>
      <c r="J89" t="str">
        <f t="shared" si="7"/>
        <v/>
      </c>
      <c r="K89">
        <v>0</v>
      </c>
      <c r="L89">
        <v>0</v>
      </c>
      <c r="M89">
        <v>0</v>
      </c>
    </row>
    <row r="90" spans="1:13">
      <c r="A90">
        <v>87</v>
      </c>
      <c r="B90" s="1">
        <v>40459</v>
      </c>
      <c r="C90" s="3">
        <v>6.6271996081520099E-3</v>
      </c>
      <c r="D90" s="4">
        <f t="shared" si="8"/>
        <v>4.3919774646290152E-5</v>
      </c>
      <c r="E90" s="4">
        <f t="shared" si="13"/>
        <v>6.8261985045958221E-3</v>
      </c>
      <c r="F90">
        <f t="shared" si="9"/>
        <v>2.1443283518856559E-2</v>
      </c>
      <c r="G90">
        <f t="shared" si="10"/>
        <v>-3.621079202786312E-2</v>
      </c>
      <c r="H90">
        <f t="shared" si="11"/>
        <v>3.621079202786312E-2</v>
      </c>
      <c r="I90" s="10">
        <f t="shared" si="12"/>
        <v>0.99464395188964461</v>
      </c>
      <c r="J90" t="str">
        <f t="shared" si="7"/>
        <v/>
      </c>
      <c r="K90">
        <v>0</v>
      </c>
      <c r="L90">
        <v>0</v>
      </c>
      <c r="M90">
        <v>0</v>
      </c>
    </row>
    <row r="91" spans="1:13">
      <c r="A91">
        <v>88</v>
      </c>
      <c r="B91" s="1">
        <v>40462</v>
      </c>
      <c r="C91" s="3">
        <v>2.5962270278597301E-2</v>
      </c>
      <c r="D91" s="4">
        <f t="shared" si="8"/>
        <v>6.740394780189368E-4</v>
      </c>
      <c r="E91" s="4">
        <f t="shared" si="13"/>
        <v>7.5002379826147585E-3</v>
      </c>
      <c r="F91">
        <f t="shared" si="9"/>
        <v>2.3560658163079264E-2</v>
      </c>
      <c r="G91">
        <f t="shared" si="10"/>
        <v>-3.4756107907165934E-2</v>
      </c>
      <c r="H91">
        <f t="shared" si="11"/>
        <v>3.4756107907165934E-2</v>
      </c>
      <c r="I91" s="10">
        <f t="shared" si="12"/>
        <v>0.95468645078201841</v>
      </c>
      <c r="J91" t="str">
        <f t="shared" si="7"/>
        <v/>
      </c>
      <c r="K91">
        <v>0</v>
      </c>
      <c r="L91">
        <v>0</v>
      </c>
      <c r="M91">
        <v>0</v>
      </c>
    </row>
    <row r="92" spans="1:13">
      <c r="A92">
        <v>89</v>
      </c>
      <c r="B92" s="1">
        <v>40463</v>
      </c>
      <c r="C92" s="3">
        <v>9.5229043055113094E-3</v>
      </c>
      <c r="D92" s="4">
        <f t="shared" si="8"/>
        <v>9.0685706411925839E-5</v>
      </c>
      <c r="E92" s="4">
        <f t="shared" si="13"/>
        <v>7.5909236890266841E-3</v>
      </c>
      <c r="F92">
        <f t="shared" si="9"/>
        <v>2.3845531114311123E-2</v>
      </c>
      <c r="G92">
        <f t="shared" si="10"/>
        <v>-3.513392547945958E-2</v>
      </c>
      <c r="H92">
        <f t="shared" si="11"/>
        <v>3.513392547945958E-2</v>
      </c>
      <c r="I92" s="10">
        <f t="shared" si="12"/>
        <v>0.96506440558925777</v>
      </c>
      <c r="J92" t="str">
        <f t="shared" si="7"/>
        <v/>
      </c>
      <c r="K92">
        <v>0</v>
      </c>
      <c r="L92">
        <v>0</v>
      </c>
      <c r="M92">
        <v>0</v>
      </c>
    </row>
    <row r="93" spans="1:13">
      <c r="A93">
        <v>90</v>
      </c>
      <c r="B93" s="1">
        <v>40464</v>
      </c>
      <c r="C93" s="3">
        <v>6.8199334288439502E-3</v>
      </c>
      <c r="D93" s="4">
        <f t="shared" si="8"/>
        <v>4.6511491973863201E-5</v>
      </c>
      <c r="E93" s="4">
        <f t="shared" si="13"/>
        <v>7.6374351810005476E-3</v>
      </c>
      <c r="F93">
        <f t="shared" si="9"/>
        <v>2.399163865991049E-2</v>
      </c>
      <c r="G93">
        <f t="shared" si="10"/>
        <v>-3.5650508457385731E-2</v>
      </c>
      <c r="H93">
        <f t="shared" si="11"/>
        <v>3.5650508457385731E-2</v>
      </c>
      <c r="I93" s="10">
        <f t="shared" si="12"/>
        <v>0.97925399123124046</v>
      </c>
      <c r="J93" t="str">
        <f t="shared" si="7"/>
        <v/>
      </c>
      <c r="K93">
        <v>0</v>
      </c>
      <c r="L93">
        <v>0</v>
      </c>
      <c r="M93">
        <v>0</v>
      </c>
    </row>
    <row r="94" spans="1:13">
      <c r="A94">
        <v>91</v>
      </c>
      <c r="B94" s="1">
        <v>40465</v>
      </c>
      <c r="C94" s="3">
        <v>-1.3717969840358101E-2</v>
      </c>
      <c r="D94" s="4">
        <f t="shared" si="8"/>
        <v>1.8818269654097446E-4</v>
      </c>
      <c r="E94" s="4">
        <f t="shared" si="13"/>
        <v>7.8256178775415221E-3</v>
      </c>
      <c r="F94">
        <f t="shared" si="9"/>
        <v>2.4582780993751836E-2</v>
      </c>
      <c r="G94">
        <f t="shared" si="10"/>
        <v>-3.57220566470699E-2</v>
      </c>
      <c r="H94">
        <f t="shared" si="11"/>
        <v>3.57220566470699E-2</v>
      </c>
      <c r="I94" s="10">
        <f t="shared" si="12"/>
        <v>0.98121928859571816</v>
      </c>
      <c r="J94" t="str">
        <f t="shared" si="7"/>
        <v/>
      </c>
      <c r="K94">
        <v>0</v>
      </c>
      <c r="L94">
        <v>0</v>
      </c>
      <c r="M94">
        <v>0</v>
      </c>
    </row>
    <row r="95" spans="1:13">
      <c r="A95">
        <v>92</v>
      </c>
      <c r="B95" s="1">
        <v>40466</v>
      </c>
      <c r="C95" s="3">
        <v>1.23538353655022E-2</v>
      </c>
      <c r="D95" s="4">
        <f t="shared" si="8"/>
        <v>1.5261724823793289E-4</v>
      </c>
      <c r="E95" s="4">
        <f t="shared" si="13"/>
        <v>7.9782351257794547E-3</v>
      </c>
      <c r="F95">
        <f t="shared" si="9"/>
        <v>2.5062200823343719E-2</v>
      </c>
      <c r="G95">
        <f t="shared" si="10"/>
        <v>-3.5905327341003532E-2</v>
      </c>
      <c r="H95">
        <f t="shared" si="11"/>
        <v>3.5905327341003532E-2</v>
      </c>
      <c r="I95" s="10">
        <f t="shared" si="12"/>
        <v>0.98625339796122002</v>
      </c>
      <c r="J95" t="str">
        <f t="shared" si="7"/>
        <v/>
      </c>
      <c r="K95">
        <v>0</v>
      </c>
      <c r="L95">
        <v>0</v>
      </c>
      <c r="M95">
        <v>0</v>
      </c>
    </row>
    <row r="96" spans="1:13">
      <c r="A96">
        <v>93</v>
      </c>
      <c r="B96" s="1">
        <v>40469</v>
      </c>
      <c r="C96" s="3">
        <v>4.86255572146477E-3</v>
      </c>
      <c r="D96" s="4">
        <f t="shared" si="8"/>
        <v>2.3644448144349771E-5</v>
      </c>
      <c r="E96" s="4">
        <f t="shared" si="13"/>
        <v>8.0018795739238043E-3</v>
      </c>
      <c r="F96">
        <f t="shared" si="9"/>
        <v>2.5136475634553037E-2</v>
      </c>
      <c r="G96">
        <f t="shared" si="10"/>
        <v>-3.6493743053319733E-2</v>
      </c>
      <c r="H96">
        <f t="shared" si="11"/>
        <v>3.6493743053319733E-2</v>
      </c>
      <c r="I96" s="10">
        <f t="shared" si="12"/>
        <v>1.0024160968881533</v>
      </c>
      <c r="J96" t="str">
        <f t="shared" si="7"/>
        <v/>
      </c>
      <c r="K96">
        <v>0</v>
      </c>
      <c r="L96">
        <v>0</v>
      </c>
      <c r="M96">
        <v>0</v>
      </c>
    </row>
    <row r="97" spans="1:13">
      <c r="A97">
        <v>94</v>
      </c>
      <c r="B97" s="1">
        <v>40470</v>
      </c>
      <c r="C97" s="3">
        <v>-9.0415247268921806E-3</v>
      </c>
      <c r="D97" s="4">
        <f t="shared" si="8"/>
        <v>8.1749169387002721E-5</v>
      </c>
      <c r="E97" s="4">
        <f t="shared" si="13"/>
        <v>8.0836287433108077E-3</v>
      </c>
      <c r="F97">
        <f t="shared" si="9"/>
        <v>2.5393276050687485E-2</v>
      </c>
      <c r="G97">
        <f t="shared" si="10"/>
        <v>-3.6899633160710793E-2</v>
      </c>
      <c r="H97">
        <f t="shared" si="11"/>
        <v>3.6899633160710793E-2</v>
      </c>
      <c r="I97" s="10">
        <f t="shared" si="12"/>
        <v>1.0135651526762097</v>
      </c>
      <c r="J97" t="str">
        <f t="shared" si="7"/>
        <v/>
      </c>
      <c r="K97">
        <v>0</v>
      </c>
      <c r="L97">
        <v>0</v>
      </c>
      <c r="M97">
        <v>0</v>
      </c>
    </row>
    <row r="98" spans="1:13">
      <c r="A98">
        <v>95</v>
      </c>
      <c r="B98" s="1">
        <v>40471</v>
      </c>
      <c r="C98" s="3">
        <v>-7.02711975722885E-3</v>
      </c>
      <c r="D98" s="4">
        <f t="shared" si="8"/>
        <v>4.938041208243605E-5</v>
      </c>
      <c r="E98" s="4">
        <f t="shared" si="13"/>
        <v>8.1330091553932435E-3</v>
      </c>
      <c r="F98">
        <f t="shared" si="9"/>
        <v>2.5548395796450626E-2</v>
      </c>
      <c r="G98">
        <f t="shared" si="10"/>
        <v>-3.740720393847316E-2</v>
      </c>
      <c r="H98">
        <f t="shared" si="11"/>
        <v>3.740720393847316E-2</v>
      </c>
      <c r="I98" s="10">
        <f t="shared" si="12"/>
        <v>1.0275071897315935</v>
      </c>
      <c r="J98" t="str">
        <f t="shared" si="7"/>
        <v/>
      </c>
      <c r="K98">
        <v>0</v>
      </c>
      <c r="L98">
        <v>0</v>
      </c>
      <c r="M98">
        <v>0</v>
      </c>
    </row>
    <row r="99" spans="1:13">
      <c r="A99">
        <v>96</v>
      </c>
      <c r="B99" s="1">
        <v>40472</v>
      </c>
      <c r="C99" s="3">
        <v>1.5317960331821799E-2</v>
      </c>
      <c r="D99" s="4">
        <f t="shared" si="8"/>
        <v>2.3463990872726621E-4</v>
      </c>
      <c r="E99" s="4">
        <f t="shared" si="13"/>
        <v>8.3676490641205088E-3</v>
      </c>
      <c r="F99">
        <f t="shared" si="9"/>
        <v>2.6285475165632448E-2</v>
      </c>
      <c r="G99">
        <f t="shared" si="10"/>
        <v>-3.733281509281685E-2</v>
      </c>
      <c r="H99">
        <f t="shared" si="11"/>
        <v>3.733281509281685E-2</v>
      </c>
      <c r="I99" s="10">
        <f t="shared" si="12"/>
        <v>1.0254638647647392</v>
      </c>
      <c r="J99" t="str">
        <f t="shared" si="7"/>
        <v/>
      </c>
      <c r="K99">
        <v>0</v>
      </c>
      <c r="L99">
        <v>0</v>
      </c>
      <c r="M99">
        <v>0</v>
      </c>
    </row>
    <row r="100" spans="1:13">
      <c r="A100">
        <v>97</v>
      </c>
      <c r="B100" s="1">
        <v>40473</v>
      </c>
      <c r="C100" s="3">
        <v>7.6543977844210796E-3</v>
      </c>
      <c r="D100" s="4">
        <f t="shared" si="8"/>
        <v>5.8589805442150331E-5</v>
      </c>
      <c r="E100" s="4">
        <f t="shared" si="13"/>
        <v>8.4262388695626588E-3</v>
      </c>
      <c r="F100">
        <f t="shared" si="9"/>
        <v>2.6469524575939634E-2</v>
      </c>
      <c r="G100">
        <f t="shared" si="10"/>
        <v>-3.7811456206035182E-2</v>
      </c>
      <c r="H100">
        <f t="shared" si="11"/>
        <v>3.7811456206035182E-2</v>
      </c>
      <c r="I100" s="10">
        <f t="shared" si="12"/>
        <v>1.0386112570676198</v>
      </c>
      <c r="J100" t="str">
        <f t="shared" si="7"/>
        <v/>
      </c>
      <c r="K100">
        <v>0</v>
      </c>
      <c r="L100">
        <v>0</v>
      </c>
      <c r="M100">
        <v>0</v>
      </c>
    </row>
    <row r="101" spans="1:13">
      <c r="A101">
        <v>98</v>
      </c>
      <c r="B101" s="1">
        <v>40476</v>
      </c>
      <c r="C101" s="3">
        <v>-1.38319587287378E-3</v>
      </c>
      <c r="D101" s="4">
        <f t="shared" si="8"/>
        <v>1.9132308227350581E-6</v>
      </c>
      <c r="E101" s="4">
        <f t="shared" si="13"/>
        <v>8.428152100385394E-3</v>
      </c>
      <c r="F101">
        <f t="shared" si="9"/>
        <v>2.6475534648887456E-2</v>
      </c>
      <c r="G101">
        <f t="shared" si="10"/>
        <v>-3.8468136656612875E-2</v>
      </c>
      <c r="H101">
        <f t="shared" si="11"/>
        <v>3.8468136656612875E-2</v>
      </c>
      <c r="I101" s="10">
        <f t="shared" si="12"/>
        <v>1.0566490629788707</v>
      </c>
      <c r="J101" t="str">
        <f t="shared" si="7"/>
        <v/>
      </c>
      <c r="K101">
        <v>0</v>
      </c>
      <c r="L101">
        <v>0</v>
      </c>
      <c r="M101">
        <v>0</v>
      </c>
    </row>
    <row r="102" spans="1:13">
      <c r="A102">
        <v>99</v>
      </c>
      <c r="B102" s="1">
        <v>40477</v>
      </c>
      <c r="C102" s="3">
        <v>-2.7142012452364998E-3</v>
      </c>
      <c r="D102" s="4">
        <f t="shared" si="8"/>
        <v>7.3668883996433661E-6</v>
      </c>
      <c r="E102" s="4">
        <f t="shared" si="13"/>
        <v>8.4355189887850377E-3</v>
      </c>
      <c r="F102">
        <f t="shared" si="9"/>
        <v>2.6498676413150388E-2</v>
      </c>
      <c r="G102">
        <f t="shared" si="10"/>
        <v>-3.9107685415875462E-2</v>
      </c>
      <c r="H102">
        <f t="shared" si="11"/>
        <v>3.9107685415875462E-2</v>
      </c>
      <c r="I102" s="10">
        <f t="shared" si="12"/>
        <v>1.0742162927939376</v>
      </c>
      <c r="J102" t="str">
        <f t="shared" si="7"/>
        <v/>
      </c>
      <c r="K102">
        <v>0</v>
      </c>
      <c r="L102">
        <v>0</v>
      </c>
      <c r="M102">
        <v>0</v>
      </c>
    </row>
    <row r="103" spans="1:13">
      <c r="A103">
        <v>100</v>
      </c>
      <c r="B103" s="1">
        <v>40478</v>
      </c>
      <c r="C103" s="3">
        <v>-3.1195180744852301E-2</v>
      </c>
      <c r="D103" s="4">
        <f t="shared" si="8"/>
        <v>9.7313930170400372E-4</v>
      </c>
      <c r="E103" s="4">
        <f t="shared" si="13"/>
        <v>9.4086582904890411E-3</v>
      </c>
      <c r="F103">
        <f t="shared" si="9"/>
        <v>2.9555619737569077E-2</v>
      </c>
      <c r="G103">
        <f t="shared" si="10"/>
        <v>-3.6713432614982278E-2</v>
      </c>
      <c r="H103">
        <f t="shared" si="11"/>
        <v>3.6713432614982278E-2</v>
      </c>
      <c r="I103" s="10">
        <f t="shared" si="12"/>
        <v>1.0084505656628986</v>
      </c>
      <c r="J103" t="str">
        <f t="shared" si="7"/>
        <v/>
      </c>
      <c r="K103">
        <v>0</v>
      </c>
      <c r="L103">
        <v>0</v>
      </c>
      <c r="M103">
        <v>0</v>
      </c>
    </row>
    <row r="104" spans="1:13">
      <c r="A104">
        <v>101</v>
      </c>
      <c r="B104" s="1">
        <v>40479</v>
      </c>
      <c r="C104" s="3">
        <v>2.2899500733710998E-3</v>
      </c>
      <c r="D104" s="4">
        <f t="shared" si="8"/>
        <v>5.243871338532305E-6</v>
      </c>
      <c r="E104" s="4">
        <f t="shared" si="13"/>
        <v>9.4139021618275739E-3</v>
      </c>
      <c r="F104">
        <f t="shared" si="9"/>
        <v>2.9572092422881825E-2</v>
      </c>
      <c r="G104">
        <f t="shared" si="10"/>
        <v>-3.7359650453195045E-2</v>
      </c>
      <c r="H104">
        <f t="shared" si="11"/>
        <v>3.7359650453195045E-2</v>
      </c>
      <c r="I104" s="10">
        <f t="shared" si="12"/>
        <v>1.0262009828282272</v>
      </c>
      <c r="J104" t="str">
        <f t="shared" si="7"/>
        <v/>
      </c>
      <c r="K104">
        <v>0</v>
      </c>
      <c r="L104">
        <v>0</v>
      </c>
      <c r="M104">
        <v>0</v>
      </c>
    </row>
    <row r="105" spans="1:13">
      <c r="A105">
        <v>102</v>
      </c>
      <c r="B105" s="1">
        <v>40483</v>
      </c>
      <c r="C105" s="3">
        <v>4.3404083693656904E-3</v>
      </c>
      <c r="D105" s="4">
        <f t="shared" si="8"/>
        <v>1.8839144812859733E-5</v>
      </c>
      <c r="E105" s="4">
        <f t="shared" si="13"/>
        <v>9.4327413066404332E-3</v>
      </c>
      <c r="F105">
        <f t="shared" si="9"/>
        <v>2.9631272231849137E-2</v>
      </c>
      <c r="G105">
        <f t="shared" si="10"/>
        <v>-3.7963161167753251E-2</v>
      </c>
      <c r="H105">
        <f t="shared" si="11"/>
        <v>3.7963161167753251E-2</v>
      </c>
      <c r="I105" s="10">
        <f t="shared" si="12"/>
        <v>1.042778313743111</v>
      </c>
      <c r="J105" t="str">
        <f t="shared" si="7"/>
        <v/>
      </c>
      <c r="K105">
        <v>0</v>
      </c>
      <c r="L105">
        <v>0</v>
      </c>
      <c r="M105">
        <v>0</v>
      </c>
    </row>
    <row r="106" spans="1:13">
      <c r="A106">
        <v>103</v>
      </c>
      <c r="B106" s="1">
        <v>40484</v>
      </c>
      <c r="C106" s="3">
        <v>-8.2391372309924202E-3</v>
      </c>
      <c r="D106" s="4">
        <f t="shared" si="8"/>
        <v>6.7883382311125439E-5</v>
      </c>
      <c r="E106" s="4">
        <f t="shared" si="13"/>
        <v>9.5006246889515582E-3</v>
      </c>
      <c r="F106">
        <f t="shared" si="9"/>
        <v>2.9844515754160472E-2</v>
      </c>
      <c r="G106">
        <f t="shared" si="10"/>
        <v>-3.8412608168967424E-2</v>
      </c>
      <c r="H106">
        <f t="shared" si="11"/>
        <v>3.8412608168967424E-2</v>
      </c>
      <c r="I106" s="10">
        <f t="shared" si="12"/>
        <v>1.0551237974074459</v>
      </c>
      <c r="J106" t="str">
        <f t="shared" si="7"/>
        <v/>
      </c>
      <c r="K106">
        <v>0</v>
      </c>
      <c r="L106">
        <v>0</v>
      </c>
      <c r="M106">
        <v>0</v>
      </c>
    </row>
    <row r="107" spans="1:13">
      <c r="A107">
        <v>104</v>
      </c>
      <c r="B107" s="1">
        <v>40485</v>
      </c>
      <c r="C107" s="3">
        <v>9.8820651029347104E-4</v>
      </c>
      <c r="D107" s="4">
        <f t="shared" si="8"/>
        <v>9.7655210698640016E-7</v>
      </c>
      <c r="E107" s="4">
        <f t="shared" si="13"/>
        <v>9.5016012410585448E-3</v>
      </c>
      <c r="F107">
        <f t="shared" si="9"/>
        <v>2.9847583418203198E-2</v>
      </c>
      <c r="G107">
        <f t="shared" si="10"/>
        <v>-3.907223102845022E-2</v>
      </c>
      <c r="H107">
        <f t="shared" si="11"/>
        <v>3.907223102845022E-2</v>
      </c>
      <c r="I107" s="10">
        <f t="shared" si="12"/>
        <v>1.0732424258872615</v>
      </c>
      <c r="J107" t="str">
        <f t="shared" si="7"/>
        <v/>
      </c>
      <c r="K107">
        <v>0</v>
      </c>
      <c r="L107">
        <v>0</v>
      </c>
      <c r="M107">
        <v>0</v>
      </c>
    </row>
    <row r="108" spans="1:13">
      <c r="A108">
        <v>105</v>
      </c>
      <c r="B108" s="1">
        <v>40486</v>
      </c>
      <c r="C108" s="3">
        <v>3.2772535686918597E-2</v>
      </c>
      <c r="D108" s="4">
        <f t="shared" si="8"/>
        <v>1.074039095350353E-3</v>
      </c>
      <c r="E108" s="4">
        <f t="shared" si="13"/>
        <v>1.0575640336408898E-2</v>
      </c>
      <c r="F108">
        <f t="shared" si="9"/>
        <v>3.3221485424778013E-2</v>
      </c>
      <c r="G108">
        <f t="shared" si="10"/>
        <v>-3.6361019545400913E-2</v>
      </c>
      <c r="H108">
        <f t="shared" si="11"/>
        <v>3.6361019545400913E-2</v>
      </c>
      <c r="I108" s="10">
        <f t="shared" si="12"/>
        <v>0.99877042588699283</v>
      </c>
      <c r="J108" t="str">
        <f t="shared" si="7"/>
        <v/>
      </c>
      <c r="K108">
        <v>0</v>
      </c>
      <c r="L108">
        <v>0</v>
      </c>
      <c r="M108">
        <v>0</v>
      </c>
    </row>
    <row r="109" spans="1:13">
      <c r="A109">
        <v>106</v>
      </c>
      <c r="B109" s="1">
        <v>40487</v>
      </c>
      <c r="C109" s="3">
        <v>-1.9958797753135702E-3</v>
      </c>
      <c r="D109" s="4">
        <f t="shared" si="8"/>
        <v>3.9835360775057477E-6</v>
      </c>
      <c r="E109" s="4">
        <f t="shared" si="13"/>
        <v>1.0579623872486404E-2</v>
      </c>
      <c r="F109">
        <f t="shared" si="9"/>
        <v>3.3233998991950141E-2</v>
      </c>
      <c r="G109">
        <f t="shared" si="10"/>
        <v>-3.7011196501754294E-2</v>
      </c>
      <c r="H109">
        <f t="shared" si="11"/>
        <v>3.7011196501754294E-2</v>
      </c>
      <c r="I109" s="10">
        <f t="shared" si="12"/>
        <v>1.0166295927562869</v>
      </c>
      <c r="J109" t="str">
        <f t="shared" si="7"/>
        <v/>
      </c>
      <c r="K109">
        <v>0</v>
      </c>
      <c r="L109">
        <v>0</v>
      </c>
      <c r="M109">
        <v>0</v>
      </c>
    </row>
    <row r="110" spans="1:13">
      <c r="A110">
        <v>107</v>
      </c>
      <c r="B110" s="1">
        <v>40490</v>
      </c>
      <c r="C110" s="3">
        <v>2.0710332725055701E-3</v>
      </c>
      <c r="D110" s="4">
        <f t="shared" si="8"/>
        <v>4.2891788158251307E-6</v>
      </c>
      <c r="E110" s="4">
        <f t="shared" si="13"/>
        <v>1.0583913051302228E-2</v>
      </c>
      <c r="F110">
        <f t="shared" si="9"/>
        <v>3.3247472681200298E-2</v>
      </c>
      <c r="G110">
        <f t="shared" si="10"/>
        <v>-3.7660413336029659E-2</v>
      </c>
      <c r="H110">
        <f t="shared" si="11"/>
        <v>3.7660413336029659E-2</v>
      </c>
      <c r="I110" s="10">
        <f t="shared" si="12"/>
        <v>1.0344623868354679</v>
      </c>
      <c r="J110" t="str">
        <f t="shared" si="7"/>
        <v/>
      </c>
      <c r="K110">
        <v>0</v>
      </c>
      <c r="L110">
        <v>0</v>
      </c>
      <c r="M110">
        <v>0</v>
      </c>
    </row>
    <row r="111" spans="1:13">
      <c r="A111">
        <v>108</v>
      </c>
      <c r="B111" s="1">
        <v>40491</v>
      </c>
      <c r="C111" s="3">
        <v>8.2390179037039098E-3</v>
      </c>
      <c r="D111" s="4">
        <f t="shared" si="8"/>
        <v>6.7881416017553573E-5</v>
      </c>
      <c r="E111" s="4">
        <f t="shared" si="13"/>
        <v>1.0651794467319783E-2</v>
      </c>
      <c r="F111">
        <f t="shared" si="9"/>
        <v>3.3460710026751536E-2</v>
      </c>
      <c r="G111">
        <f t="shared" si="10"/>
        <v>-3.8109866514003929E-2</v>
      </c>
      <c r="H111">
        <f t="shared" si="11"/>
        <v>3.8109866514003929E-2</v>
      </c>
      <c r="I111" s="10">
        <f t="shared" si="12"/>
        <v>1.0468080401640585</v>
      </c>
      <c r="J111" t="str">
        <f t="shared" si="7"/>
        <v/>
      </c>
      <c r="K111">
        <v>0</v>
      </c>
      <c r="L111">
        <v>0</v>
      </c>
      <c r="M111">
        <v>0</v>
      </c>
    </row>
    <row r="112" spans="1:13">
      <c r="A112">
        <v>109</v>
      </c>
      <c r="B112" s="1">
        <v>40492</v>
      </c>
      <c r="C112" s="3">
        <v>-1.40381849703852E-2</v>
      </c>
      <c r="D112" s="4">
        <f t="shared" si="8"/>
        <v>1.970706372627489E-4</v>
      </c>
      <c r="E112" s="4">
        <f t="shared" si="13"/>
        <v>1.0848865104582531E-2</v>
      </c>
      <c r="F112">
        <f t="shared" si="9"/>
        <v>3.4079772239082713E-2</v>
      </c>
      <c r="G112">
        <f t="shared" si="10"/>
        <v>-3.8153494825198274E-2</v>
      </c>
      <c r="H112">
        <f t="shared" si="11"/>
        <v>3.8153494825198274E-2</v>
      </c>
      <c r="I112" s="10">
        <f t="shared" si="12"/>
        <v>1.0480064297443588</v>
      </c>
      <c r="J112" t="str">
        <f t="shared" si="7"/>
        <v/>
      </c>
      <c r="K112">
        <v>0</v>
      </c>
      <c r="L112">
        <v>0</v>
      </c>
      <c r="M112">
        <v>0</v>
      </c>
    </row>
    <row r="113" spans="1:13">
      <c r="A113">
        <v>110</v>
      </c>
      <c r="B113" s="1">
        <v>40493</v>
      </c>
      <c r="C113" s="3">
        <v>-6.9838237652257102E-3</v>
      </c>
      <c r="D113" s="4">
        <f t="shared" si="8"/>
        <v>4.8773794383731418E-5</v>
      </c>
      <c r="E113" s="4">
        <f t="shared" si="13"/>
        <v>1.0897638898966262E-2</v>
      </c>
      <c r="F113">
        <f t="shared" si="9"/>
        <v>3.4232986403680568E-2</v>
      </c>
      <c r="G113">
        <f t="shared" si="10"/>
        <v>-3.8662971184125927E-2</v>
      </c>
      <c r="H113">
        <f t="shared" si="11"/>
        <v>3.8662971184125927E-2</v>
      </c>
      <c r="I113" s="10">
        <f t="shared" si="12"/>
        <v>1.0620008096145428</v>
      </c>
      <c r="J113" t="str">
        <f t="shared" si="7"/>
        <v/>
      </c>
      <c r="K113">
        <v>0</v>
      </c>
      <c r="L113">
        <v>0</v>
      </c>
      <c r="M113">
        <v>0</v>
      </c>
    </row>
    <row r="114" spans="1:13">
      <c r="A114">
        <v>111</v>
      </c>
      <c r="B114" s="1">
        <v>40494</v>
      </c>
      <c r="C114" s="3">
        <v>-7.8317679820684907E-3</v>
      </c>
      <c r="D114" s="4">
        <f t="shared" si="8"/>
        <v>6.1336589724953153E-5</v>
      </c>
      <c r="E114" s="4">
        <f t="shared" si="13"/>
        <v>1.0958975488691215E-2</v>
      </c>
      <c r="F114">
        <f t="shared" si="9"/>
        <v>3.4425664346266975E-2</v>
      </c>
      <c r="G114">
        <f t="shared" si="10"/>
        <v>-3.9132983765065028E-2</v>
      </c>
      <c r="H114">
        <f t="shared" si="11"/>
        <v>3.9132983765065028E-2</v>
      </c>
      <c r="I114" s="10">
        <f t="shared" si="12"/>
        <v>1.0749111919829648</v>
      </c>
      <c r="J114" t="str">
        <f t="shared" si="7"/>
        <v/>
      </c>
      <c r="K114">
        <v>0</v>
      </c>
      <c r="L114">
        <v>0</v>
      </c>
      <c r="M114">
        <v>0</v>
      </c>
    </row>
    <row r="115" spans="1:13">
      <c r="A115">
        <v>112</v>
      </c>
      <c r="B115" s="1">
        <v>40497</v>
      </c>
      <c r="C115" s="3">
        <v>6.1635758015886402E-3</v>
      </c>
      <c r="D115" s="4">
        <f t="shared" si="8"/>
        <v>3.7989666661929049E-5</v>
      </c>
      <c r="E115" s="4">
        <f t="shared" si="13"/>
        <v>1.0996965155353144E-2</v>
      </c>
      <c r="F115">
        <f t="shared" si="9"/>
        <v>3.4545002099552372E-2</v>
      </c>
      <c r="G115">
        <f t="shared" si="10"/>
        <v>-3.9676336535305154E-2</v>
      </c>
      <c r="H115">
        <f t="shared" si="11"/>
        <v>3.9676336535305154E-2</v>
      </c>
      <c r="I115" s="10">
        <f t="shared" si="12"/>
        <v>1.0898360946541346</v>
      </c>
      <c r="J115" t="str">
        <f t="shared" si="7"/>
        <v/>
      </c>
      <c r="K115">
        <v>0</v>
      </c>
      <c r="L115">
        <v>0</v>
      </c>
      <c r="M115">
        <v>0</v>
      </c>
    </row>
    <row r="116" spans="1:13">
      <c r="A116">
        <v>113</v>
      </c>
      <c r="B116" s="1">
        <v>40504</v>
      </c>
      <c r="C116" s="3">
        <v>-3.02557660089839E-2</v>
      </c>
      <c r="D116" s="4">
        <f t="shared" si="8"/>
        <v>9.1541137679038555E-4</v>
      </c>
      <c r="E116" s="4">
        <f t="shared" si="13"/>
        <v>1.1912376532143529E-2</v>
      </c>
      <c r="F116">
        <f t="shared" si="9"/>
        <v>3.7420603457421958E-2</v>
      </c>
      <c r="G116">
        <f t="shared" si="10"/>
        <v>-3.7463425700961075E-2</v>
      </c>
      <c r="H116">
        <f t="shared" si="11"/>
        <v>3.7463425700961075E-2</v>
      </c>
      <c r="I116" s="10">
        <f t="shared" si="12"/>
        <v>1.029051498289665</v>
      </c>
      <c r="J116" t="str">
        <f t="shared" si="7"/>
        <v/>
      </c>
      <c r="K116">
        <v>0</v>
      </c>
      <c r="L116">
        <v>0</v>
      </c>
      <c r="M116">
        <v>0</v>
      </c>
    </row>
    <row r="117" spans="1:13">
      <c r="A117">
        <v>114</v>
      </c>
      <c r="B117" s="1">
        <v>40505</v>
      </c>
      <c r="C117" s="3">
        <v>-2.39156961094815E-2</v>
      </c>
      <c r="D117" s="4">
        <f t="shared" si="8"/>
        <v>5.7196052040106853E-4</v>
      </c>
      <c r="E117" s="4">
        <f t="shared" si="13"/>
        <v>1.2484337052544599E-2</v>
      </c>
      <c r="F117">
        <f t="shared" si="9"/>
        <v>3.9217315286457617E-2</v>
      </c>
      <c r="G117">
        <f t="shared" si="10"/>
        <v>-3.6329404395450925E-2</v>
      </c>
      <c r="H117">
        <f t="shared" si="11"/>
        <v>3.6329404395450925E-2</v>
      </c>
      <c r="I117" s="10">
        <f t="shared" si="12"/>
        <v>0.99790201578257864</v>
      </c>
      <c r="J117" t="str">
        <f t="shared" si="7"/>
        <v/>
      </c>
      <c r="K117">
        <v>0</v>
      </c>
      <c r="L117">
        <v>0</v>
      </c>
      <c r="M117">
        <v>0</v>
      </c>
    </row>
    <row r="118" spans="1:13">
      <c r="A118">
        <v>115</v>
      </c>
      <c r="B118" s="1">
        <v>40506</v>
      </c>
      <c r="C118" s="3">
        <v>1.3192400717328899E-2</v>
      </c>
      <c r="D118" s="4">
        <f t="shared" si="8"/>
        <v>1.7403943668658006E-4</v>
      </c>
      <c r="E118" s="4">
        <f t="shared" si="13"/>
        <v>1.2658376489231179E-2</v>
      </c>
      <c r="F118">
        <f t="shared" si="9"/>
        <v>3.9764029095295701E-2</v>
      </c>
      <c r="G118">
        <f t="shared" si="10"/>
        <v>-3.6445381110138363E-2</v>
      </c>
      <c r="H118">
        <f t="shared" si="11"/>
        <v>3.6445381110138363E-2</v>
      </c>
      <c r="I118" s="10">
        <f t="shared" si="12"/>
        <v>1.0010876831310069</v>
      </c>
      <c r="J118" t="str">
        <f t="shared" si="7"/>
        <v/>
      </c>
      <c r="K118">
        <v>0</v>
      </c>
      <c r="L118">
        <v>0</v>
      </c>
      <c r="M118">
        <v>0</v>
      </c>
    </row>
    <row r="119" spans="1:13">
      <c r="A119">
        <v>116</v>
      </c>
      <c r="B119" s="1">
        <v>40507</v>
      </c>
      <c r="C119" s="3">
        <v>-1.4320834605625399E-3</v>
      </c>
      <c r="D119" s="4">
        <f t="shared" si="8"/>
        <v>2.0508630380167798E-6</v>
      </c>
      <c r="E119" s="4">
        <f t="shared" si="13"/>
        <v>1.2660427352269195E-2</v>
      </c>
      <c r="F119">
        <f t="shared" si="9"/>
        <v>3.9770471515268246E-2</v>
      </c>
      <c r="G119">
        <f t="shared" si="10"/>
        <v>-3.7101629213691326E-2</v>
      </c>
      <c r="H119">
        <f t="shared" si="11"/>
        <v>3.7101629213691326E-2</v>
      </c>
      <c r="I119" s="10">
        <f t="shared" si="12"/>
        <v>1.0191136132635414</v>
      </c>
      <c r="J119" t="str">
        <f t="shared" si="7"/>
        <v/>
      </c>
      <c r="K119">
        <v>0</v>
      </c>
      <c r="L119">
        <v>0</v>
      </c>
      <c r="M119">
        <v>0</v>
      </c>
    </row>
    <row r="120" spans="1:13">
      <c r="A120">
        <v>117</v>
      </c>
      <c r="B120" s="1">
        <v>40508</v>
      </c>
      <c r="C120" s="3">
        <v>-1.52352619932297E-2</v>
      </c>
      <c r="D120" s="4">
        <f t="shared" si="8"/>
        <v>2.3211320800234941E-4</v>
      </c>
      <c r="E120" s="4">
        <f t="shared" si="13"/>
        <v>1.2892540560271544E-2</v>
      </c>
      <c r="F120">
        <f t="shared" si="9"/>
        <v>4.0499613705363459E-2</v>
      </c>
      <c r="G120">
        <f t="shared" si="10"/>
        <v>-3.7035177547121635E-2</v>
      </c>
      <c r="H120">
        <f t="shared" si="11"/>
        <v>3.7035177547121635E-2</v>
      </c>
      <c r="I120" s="10">
        <f t="shared" si="12"/>
        <v>1.0172883080286914</v>
      </c>
      <c r="J120" t="str">
        <f t="shared" si="7"/>
        <v/>
      </c>
      <c r="K120">
        <v>0</v>
      </c>
      <c r="L120">
        <v>0</v>
      </c>
      <c r="M120">
        <v>0</v>
      </c>
    </row>
    <row r="121" spans="1:13">
      <c r="A121">
        <v>118</v>
      </c>
      <c r="B121" s="1">
        <v>40511</v>
      </c>
      <c r="C121" s="3">
        <v>-3.2094669354300498E-2</v>
      </c>
      <c r="D121" s="4">
        <f t="shared" si="8"/>
        <v>1.0300678009618756E-3</v>
      </c>
      <c r="E121" s="4">
        <f t="shared" si="13"/>
        <v>1.3922608361233419E-2</v>
      </c>
      <c r="F121">
        <f t="shared" si="9"/>
        <v>4.3735387743402285E-2</v>
      </c>
      <c r="G121">
        <f t="shared" si="10"/>
        <v>-3.4462094032608317E-2</v>
      </c>
      <c r="H121">
        <f t="shared" si="11"/>
        <v>3.4462094032608317E-2</v>
      </c>
      <c r="I121" s="10">
        <f t="shared" si="12"/>
        <v>0.94661042963684849</v>
      </c>
      <c r="J121" t="str">
        <f t="shared" si="7"/>
        <v/>
      </c>
      <c r="K121">
        <v>0</v>
      </c>
      <c r="L121">
        <v>0</v>
      </c>
      <c r="M121">
        <v>0</v>
      </c>
    </row>
    <row r="122" spans="1:13">
      <c r="A122">
        <v>119</v>
      </c>
      <c r="B122" s="1">
        <v>40512</v>
      </c>
      <c r="C122" s="3">
        <v>1.9546606299806101E-2</v>
      </c>
      <c r="D122" s="4">
        <f t="shared" si="8"/>
        <v>3.8206981783961956E-4</v>
      </c>
      <c r="E122" s="4">
        <f t="shared" si="13"/>
        <v>1.4304678179073039E-2</v>
      </c>
      <c r="F122">
        <f t="shared" si="9"/>
        <v>4.4935591842714208E-2</v>
      </c>
      <c r="G122">
        <f t="shared" si="10"/>
        <v>-3.3924580456821903E-2</v>
      </c>
      <c r="H122">
        <f t="shared" si="11"/>
        <v>3.3924580456821903E-2</v>
      </c>
      <c r="I122" s="10">
        <f t="shared" si="12"/>
        <v>0.93184591891299717</v>
      </c>
      <c r="J122" t="str">
        <f t="shared" si="7"/>
        <v/>
      </c>
      <c r="K122">
        <v>0</v>
      </c>
      <c r="L122">
        <v>0</v>
      </c>
      <c r="M122">
        <v>0</v>
      </c>
    </row>
    <row r="123" spans="1:13">
      <c r="A123">
        <v>120</v>
      </c>
      <c r="B123" s="1">
        <v>40513</v>
      </c>
      <c r="C123" s="3">
        <v>1.20341221563876E-2</v>
      </c>
      <c r="D123" s="4">
        <f t="shared" si="8"/>
        <v>1.4482009607485894E-4</v>
      </c>
      <c r="E123" s="4">
        <f t="shared" si="13"/>
        <v>1.4449498275147897E-2</v>
      </c>
      <c r="F123">
        <f t="shared" si="9"/>
        <v>4.5390518311270681E-2</v>
      </c>
      <c r="G123">
        <f t="shared" si="10"/>
        <v>-3.4132344511790952E-2</v>
      </c>
      <c r="H123">
        <f t="shared" si="11"/>
        <v>3.4132344511790952E-2</v>
      </c>
      <c r="I123" s="10">
        <f t="shared" si="12"/>
        <v>0.9375528159213814</v>
      </c>
      <c r="J123" t="str">
        <f t="shared" si="7"/>
        <v/>
      </c>
      <c r="K123">
        <v>0</v>
      </c>
      <c r="L123">
        <v>0</v>
      </c>
      <c r="M123">
        <v>0</v>
      </c>
    </row>
    <row r="124" spans="1:13">
      <c r="A124">
        <v>121</v>
      </c>
      <c r="B124" s="1">
        <v>40514</v>
      </c>
      <c r="C124" s="3">
        <v>1.15505982838552E-2</v>
      </c>
      <c r="D124" s="4">
        <f t="shared" si="8"/>
        <v>1.3341632071499869E-4</v>
      </c>
      <c r="E124" s="4">
        <f t="shared" si="13"/>
        <v>1.4582914595862896E-2</v>
      </c>
      <c r="F124">
        <f t="shared" si="9"/>
        <v>4.5809621856121932E-2</v>
      </c>
      <c r="G124">
        <f t="shared" si="10"/>
        <v>-3.4375931490465209E-2</v>
      </c>
      <c r="H124">
        <f t="shared" si="11"/>
        <v>3.4375931490465209E-2</v>
      </c>
      <c r="I124" s="10">
        <f t="shared" si="12"/>
        <v>0.94424370285119474</v>
      </c>
      <c r="J124" t="str">
        <f t="shared" si="7"/>
        <v/>
      </c>
      <c r="K124">
        <v>0</v>
      </c>
      <c r="L124">
        <v>0</v>
      </c>
      <c r="M124">
        <v>0</v>
      </c>
    </row>
    <row r="125" spans="1:13">
      <c r="A125">
        <v>122</v>
      </c>
      <c r="B125" s="1">
        <v>40515</v>
      </c>
      <c r="C125" s="3">
        <v>-1.3931216538017E-3</v>
      </c>
      <c r="D125" s="4">
        <f t="shared" si="8"/>
        <v>1.9407879422911839E-6</v>
      </c>
      <c r="E125" s="4">
        <f t="shared" si="13"/>
        <v>1.4584855383805188E-2</v>
      </c>
      <c r="F125">
        <f t="shared" si="9"/>
        <v>4.5815718494839446E-2</v>
      </c>
      <c r="G125">
        <f t="shared" si="10"/>
        <v>-3.5032525375273217E-2</v>
      </c>
      <c r="H125">
        <f t="shared" si="11"/>
        <v>3.5032525375273217E-2</v>
      </c>
      <c r="I125" s="10">
        <f t="shared" si="12"/>
        <v>0.96227913095974016</v>
      </c>
      <c r="J125" t="str">
        <f t="shared" si="7"/>
        <v/>
      </c>
      <c r="K125">
        <v>0</v>
      </c>
      <c r="L125">
        <v>0</v>
      </c>
      <c r="M125">
        <v>0</v>
      </c>
    </row>
    <row r="126" spans="1:13">
      <c r="A126">
        <v>123</v>
      </c>
      <c r="B126" s="1">
        <v>40518</v>
      </c>
      <c r="C126" s="3">
        <v>1.2447278528064499E-2</v>
      </c>
      <c r="D126" s="4">
        <f t="shared" si="8"/>
        <v>1.5493474275521553E-4</v>
      </c>
      <c r="E126" s="4">
        <f t="shared" si="13"/>
        <v>1.4739790126560404E-2</v>
      </c>
      <c r="F126">
        <f t="shared" si="9"/>
        <v>4.6302418319578556E-2</v>
      </c>
      <c r="G126">
        <f t="shared" si="10"/>
        <v>-3.5208516074059615E-2</v>
      </c>
      <c r="H126">
        <f t="shared" si="11"/>
        <v>3.5208516074059615E-2</v>
      </c>
      <c r="I126" s="10">
        <f t="shared" si="12"/>
        <v>0.96711327222906196</v>
      </c>
      <c r="J126" t="str">
        <f t="shared" si="7"/>
        <v/>
      </c>
      <c r="K126">
        <v>0</v>
      </c>
      <c r="L126">
        <v>0</v>
      </c>
      <c r="M126">
        <v>0</v>
      </c>
    </row>
    <row r="127" spans="1:13">
      <c r="A127">
        <v>124</v>
      </c>
      <c r="B127" s="1">
        <v>40519</v>
      </c>
      <c r="C127" s="3">
        <v>2.1664505628734699E-3</v>
      </c>
      <c r="D127" s="4">
        <f t="shared" si="8"/>
        <v>4.6935080413747747E-6</v>
      </c>
      <c r="E127" s="4">
        <f t="shared" si="13"/>
        <v>1.4744483634601778E-2</v>
      </c>
      <c r="F127">
        <f t="shared" si="9"/>
        <v>4.6317162136882063E-2</v>
      </c>
      <c r="G127">
        <f t="shared" si="10"/>
        <v>-3.5856462780281616E-2</v>
      </c>
      <c r="H127">
        <f t="shared" si="11"/>
        <v>3.5856462780281616E-2</v>
      </c>
      <c r="I127" s="10">
        <f t="shared" si="12"/>
        <v>0.98491117822334739</v>
      </c>
      <c r="J127" t="str">
        <f t="shared" si="7"/>
        <v/>
      </c>
      <c r="K127">
        <v>0</v>
      </c>
      <c r="L127">
        <v>0</v>
      </c>
      <c r="M127">
        <v>0</v>
      </c>
    </row>
    <row r="128" spans="1:13">
      <c r="A128">
        <v>125</v>
      </c>
      <c r="B128" s="1">
        <v>40520</v>
      </c>
      <c r="C128" s="3">
        <v>-2.7048567918704701E-3</v>
      </c>
      <c r="D128" s="4">
        <f t="shared" si="8"/>
        <v>7.3162502645278114E-6</v>
      </c>
      <c r="E128" s="4">
        <f t="shared" si="13"/>
        <v>1.4751799884866306E-2</v>
      </c>
      <c r="F128">
        <f t="shared" si="9"/>
        <v>4.6340144830486943E-2</v>
      </c>
      <c r="G128">
        <f t="shared" si="10"/>
        <v>-3.6496170610202258E-2</v>
      </c>
      <c r="H128">
        <f t="shared" si="11"/>
        <v>3.6496170610202258E-2</v>
      </c>
      <c r="I128" s="10">
        <f t="shared" si="12"/>
        <v>1.0024827774172402</v>
      </c>
      <c r="J128" t="str">
        <f t="shared" si="7"/>
        <v/>
      </c>
      <c r="K128">
        <v>0</v>
      </c>
      <c r="L128">
        <v>0</v>
      </c>
      <c r="M128">
        <v>0</v>
      </c>
    </row>
    <row r="129" spans="1:13">
      <c r="A129">
        <v>126</v>
      </c>
      <c r="B129" s="1">
        <v>40521</v>
      </c>
      <c r="C129" s="3">
        <v>-2.70189712989123E-2</v>
      </c>
      <c r="D129" s="4">
        <f t="shared" si="8"/>
        <v>7.3002481005144662E-4</v>
      </c>
      <c r="E129" s="4">
        <f t="shared" si="13"/>
        <v>1.5481824694917753E-2</v>
      </c>
      <c r="F129">
        <f t="shared" si="9"/>
        <v>4.8633387396930509E-2</v>
      </c>
      <c r="G129">
        <f t="shared" si="10"/>
        <v>-3.48656185672842E-2</v>
      </c>
      <c r="H129">
        <f t="shared" si="11"/>
        <v>3.48656185672842E-2</v>
      </c>
      <c r="I129" s="10">
        <f t="shared" si="12"/>
        <v>0.95769450748705442</v>
      </c>
      <c r="J129" t="str">
        <f t="shared" si="7"/>
        <v/>
      </c>
      <c r="K129">
        <v>0</v>
      </c>
      <c r="L129">
        <v>0</v>
      </c>
      <c r="M129">
        <v>0</v>
      </c>
    </row>
    <row r="130" spans="1:13">
      <c r="A130">
        <v>127</v>
      </c>
      <c r="B130" s="1">
        <v>40522</v>
      </c>
      <c r="C130" s="3">
        <v>-1.78900896646139E-2</v>
      </c>
      <c r="D130" s="4">
        <f t="shared" si="8"/>
        <v>3.2005530820792508E-4</v>
      </c>
      <c r="E130" s="4">
        <f t="shared" si="13"/>
        <v>1.5801880003125678E-2</v>
      </c>
      <c r="F130">
        <f t="shared" si="9"/>
        <v>4.9638783989337971E-2</v>
      </c>
      <c r="G130">
        <f t="shared" si="10"/>
        <v>-3.452291249840226E-2</v>
      </c>
      <c r="H130">
        <f t="shared" si="11"/>
        <v>3.452291249840226E-2</v>
      </c>
      <c r="I130" s="10">
        <f t="shared" si="12"/>
        <v>0.94828100119238379</v>
      </c>
      <c r="J130" t="str">
        <f t="shared" si="7"/>
        <v/>
      </c>
      <c r="K130">
        <v>0</v>
      </c>
      <c r="L130">
        <v>0</v>
      </c>
      <c r="M130">
        <v>0</v>
      </c>
    </row>
    <row r="131" spans="1:13">
      <c r="A131">
        <v>128</v>
      </c>
      <c r="B131" s="1">
        <v>40525</v>
      </c>
      <c r="C131" s="3">
        <v>2.4515546512601499E-2</v>
      </c>
      <c r="D131" s="4">
        <f t="shared" si="8"/>
        <v>6.0101202081152747E-4</v>
      </c>
      <c r="E131" s="4">
        <f t="shared" si="13"/>
        <v>1.6402892023937205E-2</v>
      </c>
      <c r="F131">
        <f t="shared" si="9"/>
        <v>5.1526755918637375E-2</v>
      </c>
      <c r="G131">
        <f t="shared" si="10"/>
        <v>-3.3297631092628364E-2</v>
      </c>
      <c r="H131">
        <f t="shared" si="11"/>
        <v>3.3297631092628364E-2</v>
      </c>
      <c r="I131" s="10">
        <f t="shared" si="12"/>
        <v>0.91462477134029774</v>
      </c>
      <c r="J131" t="str">
        <f t="shared" si="7"/>
        <v/>
      </c>
      <c r="K131">
        <v>0</v>
      </c>
      <c r="L131">
        <v>0</v>
      </c>
      <c r="M131">
        <v>0</v>
      </c>
    </row>
    <row r="132" spans="1:13">
      <c r="A132">
        <v>129</v>
      </c>
      <c r="B132" s="1">
        <v>40526</v>
      </c>
      <c r="C132" s="3">
        <v>1.7316249049126201E-3</v>
      </c>
      <c r="D132" s="4">
        <f t="shared" si="8"/>
        <v>2.9985248113136403E-6</v>
      </c>
      <c r="E132" s="4">
        <f t="shared" si="13"/>
        <v>1.6405890548748518E-2</v>
      </c>
      <c r="F132">
        <f t="shared" si="9"/>
        <v>5.153617524882885E-2</v>
      </c>
      <c r="G132">
        <f t="shared" si="10"/>
        <v>-3.3950902285962398E-2</v>
      </c>
      <c r="H132">
        <f t="shared" si="11"/>
        <v>3.3950902285962398E-2</v>
      </c>
      <c r="I132" s="10">
        <f t="shared" si="12"/>
        <v>0.93256893121654261</v>
      </c>
      <c r="J132" t="str">
        <f t="shared" ref="J132:J195" si="14">IF(I132&gt;$K$1,1,"")</f>
        <v/>
      </c>
      <c r="K132">
        <v>0</v>
      </c>
      <c r="L132">
        <v>0</v>
      </c>
      <c r="M132">
        <v>0</v>
      </c>
    </row>
    <row r="133" spans="1:13">
      <c r="A133">
        <v>130</v>
      </c>
      <c r="B133" s="1">
        <v>40527</v>
      </c>
      <c r="C133" s="3">
        <v>-1.55239155769954E-2</v>
      </c>
      <c r="D133" s="4">
        <f t="shared" ref="D133:D196" si="15">C133^2</f>
        <v>2.4099195484168044E-4</v>
      </c>
      <c r="E133" s="4">
        <f t="shared" si="13"/>
        <v>1.6646882503590199E-2</v>
      </c>
      <c r="F133">
        <f t="shared" ref="F133:F196" si="16">E133/$E$1512</f>
        <v>5.2293208436474128E-2</v>
      </c>
      <c r="G133">
        <f t="shared" ref="G133:G196" si="17">F133-(A133/$A$2)</f>
        <v>-3.3856559621842641E-2</v>
      </c>
      <c r="H133">
        <f t="shared" ref="H133:H196" si="18">ABS(G133)</f>
        <v>3.3856559621842641E-2</v>
      </c>
      <c r="I133" s="10">
        <f t="shared" ref="I133:I196" si="19">SQRT($A$2/2)*H133</f>
        <v>0.92997751150388708</v>
      </c>
      <c r="J133" t="str">
        <f t="shared" si="14"/>
        <v/>
      </c>
      <c r="K133">
        <v>0</v>
      </c>
      <c r="L133">
        <v>0</v>
      </c>
      <c r="M133">
        <v>0</v>
      </c>
    </row>
    <row r="134" spans="1:13">
      <c r="A134">
        <v>131</v>
      </c>
      <c r="B134" s="1">
        <v>40528</v>
      </c>
      <c r="C134" s="3">
        <v>-1.6680528845572199E-2</v>
      </c>
      <c r="D134" s="4">
        <f t="shared" si="15"/>
        <v>2.7824004256796621E-4</v>
      </c>
      <c r="E134" s="4">
        <f t="shared" si="13"/>
        <v>1.6925122546158165E-2</v>
      </c>
      <c r="F134">
        <f t="shared" si="16"/>
        <v>5.3167249839616258E-2</v>
      </c>
      <c r="G134">
        <f t="shared" si="17"/>
        <v>-3.364520874222602E-2</v>
      </c>
      <c r="H134">
        <f t="shared" si="18"/>
        <v>3.364520874222602E-2</v>
      </c>
      <c r="I134" s="10">
        <f t="shared" si="19"/>
        <v>0.92417209101003339</v>
      </c>
      <c r="J134" t="str">
        <f t="shared" si="14"/>
        <v/>
      </c>
      <c r="K134">
        <v>0</v>
      </c>
      <c r="L134">
        <v>0</v>
      </c>
      <c r="M134">
        <v>0</v>
      </c>
    </row>
    <row r="135" spans="1:13">
      <c r="A135">
        <v>132</v>
      </c>
      <c r="B135" s="1">
        <v>40529</v>
      </c>
      <c r="C135" s="3">
        <v>-1.4364563887311501E-2</v>
      </c>
      <c r="D135" s="4">
        <f t="shared" si="15"/>
        <v>2.0634069567265369E-4</v>
      </c>
      <c r="E135" s="4">
        <f t="shared" si="13"/>
        <v>1.7131463241830819E-2</v>
      </c>
      <c r="F135">
        <f t="shared" si="16"/>
        <v>5.3815432284912548E-2</v>
      </c>
      <c r="G135">
        <f t="shared" si="17"/>
        <v>-3.3659716820455252E-2</v>
      </c>
      <c r="H135">
        <f t="shared" si="18"/>
        <v>3.3659716820455252E-2</v>
      </c>
      <c r="I135" s="10">
        <f t="shared" si="19"/>
        <v>0.9245706012733037</v>
      </c>
      <c r="J135" t="str">
        <f t="shared" si="14"/>
        <v/>
      </c>
      <c r="K135">
        <v>0</v>
      </c>
      <c r="L135">
        <v>0</v>
      </c>
      <c r="M135">
        <v>0</v>
      </c>
    </row>
    <row r="136" spans="1:13">
      <c r="A136">
        <v>133</v>
      </c>
      <c r="B136" s="1">
        <v>40532</v>
      </c>
      <c r="C136" s="3">
        <v>-5.6972570314755904E-4</v>
      </c>
      <c r="D136" s="4">
        <f t="shared" si="15"/>
        <v>3.2458737682698059E-7</v>
      </c>
      <c r="E136" s="4">
        <f t="shared" ref="E136:E199" si="20">D136+E135</f>
        <v>1.7131787829207646E-2</v>
      </c>
      <c r="F136">
        <f t="shared" si="16"/>
        <v>5.3816451918189144E-2</v>
      </c>
      <c r="G136">
        <f t="shared" si="17"/>
        <v>-3.4321387710704164E-2</v>
      </c>
      <c r="H136">
        <f t="shared" si="18"/>
        <v>3.4321387710704164E-2</v>
      </c>
      <c r="I136" s="10">
        <f t="shared" si="19"/>
        <v>0.9427454853968299</v>
      </c>
      <c r="J136" t="str">
        <f t="shared" si="14"/>
        <v/>
      </c>
      <c r="K136">
        <v>0</v>
      </c>
      <c r="L136">
        <v>0</v>
      </c>
      <c r="M136">
        <v>0</v>
      </c>
    </row>
    <row r="137" spans="1:13">
      <c r="A137">
        <v>134</v>
      </c>
      <c r="B137" s="1">
        <v>40533</v>
      </c>
      <c r="C137" s="3">
        <v>2.0329964014800202E-2</v>
      </c>
      <c r="D137" s="4">
        <f t="shared" si="15"/>
        <v>4.1330743684307112E-4</v>
      </c>
      <c r="E137" s="4">
        <f t="shared" si="20"/>
        <v>1.7545095266050716E-2</v>
      </c>
      <c r="F137">
        <f t="shared" si="16"/>
        <v>5.5114783418908173E-2</v>
      </c>
      <c r="G137">
        <f t="shared" si="17"/>
        <v>-3.3685746733510644E-2</v>
      </c>
      <c r="H137">
        <f t="shared" si="18"/>
        <v>3.3685746733510644E-2</v>
      </c>
      <c r="I137" s="10">
        <f t="shared" si="19"/>
        <v>0.92528559517812736</v>
      </c>
      <c r="J137" t="str">
        <f t="shared" si="14"/>
        <v/>
      </c>
      <c r="K137">
        <v>0</v>
      </c>
      <c r="L137">
        <v>0</v>
      </c>
      <c r="M137">
        <v>0</v>
      </c>
    </row>
    <row r="138" spans="1:13">
      <c r="A138">
        <v>135</v>
      </c>
      <c r="B138" s="1">
        <v>40534</v>
      </c>
      <c r="C138" s="3">
        <v>9.3145179275488793E-3</v>
      </c>
      <c r="D138" s="4">
        <f t="shared" si="15"/>
        <v>8.6760244222629468E-5</v>
      </c>
      <c r="E138" s="4">
        <f t="shared" si="20"/>
        <v>1.7631855510273346E-2</v>
      </c>
      <c r="F138">
        <f t="shared" si="16"/>
        <v>5.5387325231716363E-2</v>
      </c>
      <c r="G138">
        <f t="shared" si="17"/>
        <v>-3.4075895444227976E-2</v>
      </c>
      <c r="H138">
        <f t="shared" si="18"/>
        <v>3.4075895444227976E-2</v>
      </c>
      <c r="I138" s="10">
        <f t="shared" si="19"/>
        <v>0.93600226371036865</v>
      </c>
      <c r="J138" t="str">
        <f t="shared" si="14"/>
        <v/>
      </c>
      <c r="K138">
        <v>0</v>
      </c>
      <c r="L138">
        <v>0</v>
      </c>
      <c r="M138">
        <v>0</v>
      </c>
    </row>
    <row r="139" spans="1:13">
      <c r="A139">
        <v>136</v>
      </c>
      <c r="B139" s="1">
        <v>40535</v>
      </c>
      <c r="C139" s="3">
        <v>1.1616182289077801E-2</v>
      </c>
      <c r="D139" s="4">
        <f t="shared" si="15"/>
        <v>1.3493569097308477E-4</v>
      </c>
      <c r="E139" s="4">
        <f t="shared" si="20"/>
        <v>1.776679120124643E-2</v>
      </c>
      <c r="F139">
        <f t="shared" si="16"/>
        <v>5.5811201606890709E-2</v>
      </c>
      <c r="G139">
        <f t="shared" si="17"/>
        <v>-3.4314709592579137E-2</v>
      </c>
      <c r="H139">
        <f t="shared" si="18"/>
        <v>3.4314709592579137E-2</v>
      </c>
      <c r="I139" s="10">
        <f t="shared" si="19"/>
        <v>0.94256204975703628</v>
      </c>
      <c r="J139" t="str">
        <f t="shared" si="14"/>
        <v/>
      </c>
      <c r="K139">
        <v>0</v>
      </c>
      <c r="L139">
        <v>0</v>
      </c>
      <c r="M139">
        <v>0</v>
      </c>
    </row>
    <row r="140" spans="1:13">
      <c r="A140">
        <v>137</v>
      </c>
      <c r="B140" s="1">
        <v>40536</v>
      </c>
      <c r="C140" s="3">
        <v>5.1614530660578305E-4</v>
      </c>
      <c r="D140" s="4">
        <f t="shared" si="15"/>
        <v>2.6640597753117778E-7</v>
      </c>
      <c r="E140" s="4">
        <f t="shared" si="20"/>
        <v>1.7767057607223961E-2</v>
      </c>
      <c r="F140">
        <f t="shared" si="16"/>
        <v>5.5812038473691976E-2</v>
      </c>
      <c r="G140">
        <f t="shared" si="17"/>
        <v>-3.4976563249303379E-2</v>
      </c>
      <c r="H140">
        <f t="shared" si="18"/>
        <v>3.4976563249303379E-2</v>
      </c>
      <c r="I140" s="10">
        <f t="shared" si="19"/>
        <v>0.96074195413996899</v>
      </c>
      <c r="J140" t="str">
        <f t="shared" si="14"/>
        <v/>
      </c>
      <c r="K140">
        <v>0</v>
      </c>
      <c r="L140">
        <v>0</v>
      </c>
      <c r="M140">
        <v>0</v>
      </c>
    </row>
    <row r="141" spans="1:13">
      <c r="A141">
        <v>138</v>
      </c>
      <c r="B141" s="1">
        <v>40539</v>
      </c>
      <c r="C141" s="3">
        <v>1.13186809219175E-3</v>
      </c>
      <c r="D141" s="4">
        <f t="shared" si="15"/>
        <v>1.2811253781217917E-6</v>
      </c>
      <c r="E141" s="4">
        <f t="shared" si="20"/>
        <v>1.7768338732602085E-2</v>
      </c>
      <c r="F141">
        <f t="shared" si="16"/>
        <v>5.5816062900272564E-2</v>
      </c>
      <c r="G141">
        <f t="shared" si="17"/>
        <v>-3.5635229346248312E-2</v>
      </c>
      <c r="H141">
        <f t="shared" si="18"/>
        <v>3.5635229346248312E-2</v>
      </c>
      <c r="I141" s="10">
        <f t="shared" si="19"/>
        <v>0.97883430211006928</v>
      </c>
      <c r="J141" t="str">
        <f t="shared" si="14"/>
        <v/>
      </c>
      <c r="K141">
        <v>0</v>
      </c>
      <c r="L141">
        <v>0</v>
      </c>
      <c r="M141">
        <v>0</v>
      </c>
    </row>
    <row r="142" spans="1:13">
      <c r="A142">
        <v>139</v>
      </c>
      <c r="B142" s="1">
        <v>40540</v>
      </c>
      <c r="C142" s="3">
        <v>1.0715138024408901E-3</v>
      </c>
      <c r="D142" s="4">
        <f t="shared" si="15"/>
        <v>1.1481418288213348E-6</v>
      </c>
      <c r="E142" s="4">
        <f t="shared" si="20"/>
        <v>1.7769486874430907E-2</v>
      </c>
      <c r="F142">
        <f t="shared" si="16"/>
        <v>5.5819669582782415E-2</v>
      </c>
      <c r="G142">
        <f t="shared" si="17"/>
        <v>-3.629431318726397E-2</v>
      </c>
      <c r="H142">
        <f t="shared" si="18"/>
        <v>3.629431318726397E-2</v>
      </c>
      <c r="I142" s="10">
        <f t="shared" si="19"/>
        <v>0.99693812474255938</v>
      </c>
      <c r="J142" t="str">
        <f t="shared" si="14"/>
        <v/>
      </c>
      <c r="K142">
        <v>0</v>
      </c>
      <c r="L142">
        <v>0</v>
      </c>
      <c r="M142">
        <v>0</v>
      </c>
    </row>
    <row r="143" spans="1:13">
      <c r="A143">
        <v>140</v>
      </c>
      <c r="B143" s="1">
        <v>40541</v>
      </c>
      <c r="C143" s="3">
        <v>3.9575865431928604E-3</v>
      </c>
      <c r="D143" s="4">
        <f t="shared" si="15"/>
        <v>1.5662491246861213E-5</v>
      </c>
      <c r="E143" s="4">
        <f t="shared" si="20"/>
        <v>1.7785149365677769E-2</v>
      </c>
      <c r="F143">
        <f t="shared" si="16"/>
        <v>5.5868870501887241E-2</v>
      </c>
      <c r="G143">
        <f t="shared" si="17"/>
        <v>-3.6907802791684666E-2</v>
      </c>
      <c r="H143">
        <f t="shared" si="18"/>
        <v>3.6907802791684666E-2</v>
      </c>
      <c r="I143" s="10">
        <f t="shared" si="19"/>
        <v>1.0137895574346332</v>
      </c>
      <c r="J143" t="str">
        <f t="shared" si="14"/>
        <v/>
      </c>
      <c r="K143">
        <v>0</v>
      </c>
      <c r="L143">
        <v>0</v>
      </c>
      <c r="M143">
        <v>0</v>
      </c>
    </row>
    <row r="144" spans="1:13">
      <c r="A144">
        <v>141</v>
      </c>
      <c r="B144" s="1">
        <v>40542</v>
      </c>
      <c r="C144" s="3">
        <v>1.3207583971927E-3</v>
      </c>
      <c r="D144" s="4">
        <f t="shared" si="15"/>
        <v>1.7444027437550298E-6</v>
      </c>
      <c r="E144" s="4">
        <f t="shared" si="20"/>
        <v>1.7786893768421526E-2</v>
      </c>
      <c r="F144">
        <f t="shared" si="16"/>
        <v>5.5874350231575769E-2</v>
      </c>
      <c r="G144">
        <f t="shared" si="17"/>
        <v>-3.7565013585521646E-2</v>
      </c>
      <c r="H144">
        <f t="shared" si="18"/>
        <v>3.7565013585521646E-2</v>
      </c>
      <c r="I144" s="10">
        <f t="shared" si="19"/>
        <v>1.0318419309011828</v>
      </c>
      <c r="J144" t="str">
        <f t="shared" si="14"/>
        <v/>
      </c>
      <c r="K144">
        <v>0</v>
      </c>
      <c r="L144">
        <v>0</v>
      </c>
      <c r="M144">
        <v>0</v>
      </c>
    </row>
    <row r="145" spans="1:13">
      <c r="A145">
        <v>142</v>
      </c>
      <c r="B145" s="1">
        <v>40543</v>
      </c>
      <c r="C145" s="3">
        <v>-1.25257366074646E-2</v>
      </c>
      <c r="D145" s="4">
        <f t="shared" si="15"/>
        <v>1.568940775595788E-4</v>
      </c>
      <c r="E145" s="4">
        <f t="shared" si="20"/>
        <v>1.7943787845981104E-2</v>
      </c>
      <c r="F145">
        <f t="shared" si="16"/>
        <v>5.6367204956687331E-2</v>
      </c>
      <c r="G145">
        <f t="shared" si="17"/>
        <v>-3.7734849383935593E-2</v>
      </c>
      <c r="H145">
        <f t="shared" si="18"/>
        <v>3.7734849383935593E-2</v>
      </c>
      <c r="I145" s="10">
        <f t="shared" si="19"/>
        <v>1.0365070083614272</v>
      </c>
      <c r="J145" t="str">
        <f t="shared" si="14"/>
        <v/>
      </c>
      <c r="K145">
        <v>0</v>
      </c>
      <c r="L145">
        <v>0</v>
      </c>
      <c r="M145">
        <v>0</v>
      </c>
    </row>
    <row r="146" spans="1:13">
      <c r="A146">
        <v>143</v>
      </c>
      <c r="B146" s="1">
        <v>40546</v>
      </c>
      <c r="C146" s="3">
        <v>2.3788329252635201E-2</v>
      </c>
      <c r="D146" s="4">
        <f t="shared" si="15"/>
        <v>5.6588460863177964E-4</v>
      </c>
      <c r="E146" s="4">
        <f t="shared" si="20"/>
        <v>1.8509672454612883E-2</v>
      </c>
      <c r="F146">
        <f t="shared" si="16"/>
        <v>5.814483039399021E-2</v>
      </c>
      <c r="G146">
        <f t="shared" si="17"/>
        <v>-3.6619914470158235E-2</v>
      </c>
      <c r="H146">
        <f t="shared" si="18"/>
        <v>3.6619914470158235E-2</v>
      </c>
      <c r="I146" s="10">
        <f t="shared" si="19"/>
        <v>1.0058817939809757</v>
      </c>
      <c r="J146" t="str">
        <f t="shared" si="14"/>
        <v/>
      </c>
      <c r="K146">
        <v>0</v>
      </c>
      <c r="L146">
        <v>0</v>
      </c>
      <c r="M146">
        <v>0</v>
      </c>
    </row>
    <row r="147" spans="1:13">
      <c r="A147">
        <v>144</v>
      </c>
      <c r="B147" s="1">
        <v>40547</v>
      </c>
      <c r="C147" s="3">
        <v>8.8263088614735901E-3</v>
      </c>
      <c r="D147" s="4">
        <f t="shared" si="15"/>
        <v>7.7903728118127222E-5</v>
      </c>
      <c r="E147" s="4">
        <f t="shared" si="20"/>
        <v>1.8587576182731009E-2</v>
      </c>
      <c r="F147">
        <f t="shared" si="16"/>
        <v>5.8389551043131635E-2</v>
      </c>
      <c r="G147">
        <f t="shared" si="17"/>
        <v>-3.7037884344542318E-2</v>
      </c>
      <c r="H147">
        <f t="shared" si="18"/>
        <v>3.7037884344542318E-2</v>
      </c>
      <c r="I147" s="10">
        <f t="shared" si="19"/>
        <v>1.0173626587825053</v>
      </c>
      <c r="J147" t="str">
        <f t="shared" si="14"/>
        <v/>
      </c>
      <c r="K147">
        <v>0</v>
      </c>
      <c r="L147">
        <v>0</v>
      </c>
      <c r="M147">
        <v>0</v>
      </c>
    </row>
    <row r="148" spans="1:13">
      <c r="A148">
        <v>145</v>
      </c>
      <c r="B148" s="1">
        <v>40548</v>
      </c>
      <c r="C148" s="3">
        <v>8.6456528920938903E-3</v>
      </c>
      <c r="D148" s="4">
        <f t="shared" si="15"/>
        <v>7.4747313930571447E-5</v>
      </c>
      <c r="E148" s="4">
        <f t="shared" si="20"/>
        <v>1.8662323496661581E-2</v>
      </c>
      <c r="F148">
        <f t="shared" si="16"/>
        <v>5.8624356380803412E-2</v>
      </c>
      <c r="G148">
        <f t="shared" si="17"/>
        <v>-3.7465769530396063E-2</v>
      </c>
      <c r="H148">
        <f t="shared" si="18"/>
        <v>3.7465769530396063E-2</v>
      </c>
      <c r="I148" s="10">
        <f t="shared" si="19"/>
        <v>1.0291158789795427</v>
      </c>
      <c r="J148" t="str">
        <f t="shared" si="14"/>
        <v/>
      </c>
      <c r="K148">
        <v>0</v>
      </c>
      <c r="L148">
        <v>0</v>
      </c>
      <c r="M148">
        <v>0</v>
      </c>
    </row>
    <row r="149" spans="1:13">
      <c r="A149">
        <v>146</v>
      </c>
      <c r="B149" s="1">
        <v>40549</v>
      </c>
      <c r="C149" s="3">
        <v>6.7684631608863803E-3</v>
      </c>
      <c r="D149" s="4">
        <f t="shared" si="15"/>
        <v>4.5812093560276051E-5</v>
      </c>
      <c r="E149" s="4">
        <f t="shared" si="20"/>
        <v>1.8708135590221858E-2</v>
      </c>
      <c r="F149">
        <f t="shared" si="16"/>
        <v>5.8768266891191301E-2</v>
      </c>
      <c r="G149">
        <f t="shared" si="17"/>
        <v>-3.7984549543533683E-2</v>
      </c>
      <c r="H149">
        <f t="shared" si="18"/>
        <v>3.7984549543533683E-2</v>
      </c>
      <c r="I149" s="10">
        <f t="shared" si="19"/>
        <v>1.0433658131436869</v>
      </c>
      <c r="J149" t="str">
        <f t="shared" si="14"/>
        <v/>
      </c>
      <c r="K149">
        <v>0</v>
      </c>
      <c r="L149">
        <v>0</v>
      </c>
      <c r="M149">
        <v>0</v>
      </c>
    </row>
    <row r="150" spans="1:13">
      <c r="A150">
        <v>147</v>
      </c>
      <c r="B150" s="1">
        <v>40550</v>
      </c>
      <c r="C150" s="3">
        <v>-8.0490142143653607E-3</v>
      </c>
      <c r="D150" s="4">
        <f t="shared" si="15"/>
        <v>6.478662982305562E-5</v>
      </c>
      <c r="E150" s="4">
        <f t="shared" si="20"/>
        <v>1.8772922220044914E-2</v>
      </c>
      <c r="F150">
        <f t="shared" si="16"/>
        <v>5.8971782518607005E-2</v>
      </c>
      <c r="G150">
        <f t="shared" si="17"/>
        <v>-3.8443724439643487E-2</v>
      </c>
      <c r="H150">
        <f t="shared" si="18"/>
        <v>3.8443724439643487E-2</v>
      </c>
      <c r="I150" s="10">
        <f t="shared" si="19"/>
        <v>1.0559785042144523</v>
      </c>
      <c r="J150" t="str">
        <f t="shared" si="14"/>
        <v/>
      </c>
      <c r="K150">
        <v>0</v>
      </c>
      <c r="L150">
        <v>0</v>
      </c>
      <c r="M150">
        <v>0</v>
      </c>
    </row>
    <row r="151" spans="1:13">
      <c r="A151">
        <v>148</v>
      </c>
      <c r="B151" s="1">
        <v>40553</v>
      </c>
      <c r="C151" s="3">
        <v>-1.33226489466487E-2</v>
      </c>
      <c r="D151" s="4">
        <f t="shared" si="15"/>
        <v>1.774929749556397E-4</v>
      </c>
      <c r="E151" s="4">
        <f t="shared" si="20"/>
        <v>1.8950415195000552E-2</v>
      </c>
      <c r="F151">
        <f t="shared" si="16"/>
        <v>5.9529345001153713E-2</v>
      </c>
      <c r="G151">
        <f t="shared" si="17"/>
        <v>-3.85488524806223E-2</v>
      </c>
      <c r="H151">
        <f t="shared" si="18"/>
        <v>3.85488524806223E-2</v>
      </c>
      <c r="I151" s="10">
        <f t="shared" si="19"/>
        <v>1.0588661784208913</v>
      </c>
      <c r="J151" t="str">
        <f t="shared" si="14"/>
        <v/>
      </c>
      <c r="K151">
        <v>0</v>
      </c>
      <c r="L151">
        <v>0</v>
      </c>
      <c r="M151">
        <v>0</v>
      </c>
    </row>
    <row r="152" spans="1:13">
      <c r="A152">
        <v>149</v>
      </c>
      <c r="B152" s="1">
        <v>40554</v>
      </c>
      <c r="C152" s="3">
        <v>-3.2493746321083298E-3</v>
      </c>
      <c r="D152" s="4">
        <f t="shared" si="15"/>
        <v>1.0558435499789144E-5</v>
      </c>
      <c r="E152" s="4">
        <f t="shared" si="20"/>
        <v>1.8960973630500342E-2</v>
      </c>
      <c r="F152">
        <f t="shared" si="16"/>
        <v>5.9562512440656849E-2</v>
      </c>
      <c r="G152">
        <f t="shared" si="17"/>
        <v>-3.9178375564644673E-2</v>
      </c>
      <c r="H152">
        <f t="shared" si="18"/>
        <v>3.9178375564644673E-2</v>
      </c>
      <c r="I152" s="10">
        <f t="shared" si="19"/>
        <v>1.0761580213503683</v>
      </c>
      <c r="J152" t="str">
        <f t="shared" si="14"/>
        <v/>
      </c>
      <c r="K152">
        <v>0</v>
      </c>
      <c r="L152">
        <v>0</v>
      </c>
      <c r="M152">
        <v>0</v>
      </c>
    </row>
    <row r="153" spans="1:13">
      <c r="A153">
        <v>150</v>
      </c>
      <c r="B153" s="1">
        <v>40555</v>
      </c>
      <c r="C153" s="3">
        <v>3.54663428497522E-3</v>
      </c>
      <c r="D153" s="4">
        <f t="shared" si="15"/>
        <v>1.2578614751361689E-5</v>
      </c>
      <c r="E153" s="4">
        <f t="shared" si="20"/>
        <v>1.8973552245251702E-2</v>
      </c>
      <c r="F153">
        <f t="shared" si="16"/>
        <v>5.9602025912497185E-2</v>
      </c>
      <c r="G153">
        <f t="shared" si="17"/>
        <v>-3.9801552616329859E-2</v>
      </c>
      <c r="H153">
        <f t="shared" si="18"/>
        <v>3.9801552616329859E-2</v>
      </c>
      <c r="I153" s="10">
        <f t="shared" si="19"/>
        <v>1.0932755504267315</v>
      </c>
      <c r="J153" t="str">
        <f t="shared" si="14"/>
        <v/>
      </c>
      <c r="K153">
        <v>0</v>
      </c>
      <c r="L153">
        <v>0</v>
      </c>
      <c r="M153">
        <v>0</v>
      </c>
    </row>
    <row r="154" spans="1:13">
      <c r="A154">
        <v>151</v>
      </c>
      <c r="B154" s="1">
        <v>40556</v>
      </c>
      <c r="C154" s="3">
        <v>9.3328901740951098E-3</v>
      </c>
      <c r="D154" s="4">
        <f t="shared" si="15"/>
        <v>8.7102839001721051E-5</v>
      </c>
      <c r="E154" s="4">
        <f t="shared" si="20"/>
        <v>1.9060655084253423E-2</v>
      </c>
      <c r="F154">
        <f t="shared" si="16"/>
        <v>5.987564392562026E-2</v>
      </c>
      <c r="G154">
        <f t="shared" si="17"/>
        <v>-4.0190625126732292E-2</v>
      </c>
      <c r="H154">
        <f t="shared" si="18"/>
        <v>4.0190625126732292E-2</v>
      </c>
      <c r="I154" s="10">
        <f t="shared" si="19"/>
        <v>1.1039626577128834</v>
      </c>
      <c r="J154" t="str">
        <f t="shared" si="14"/>
        <v/>
      </c>
      <c r="K154">
        <v>0</v>
      </c>
      <c r="L154">
        <v>0</v>
      </c>
      <c r="M154">
        <v>0</v>
      </c>
    </row>
    <row r="155" spans="1:13">
      <c r="A155">
        <v>152</v>
      </c>
      <c r="B155" s="1">
        <v>40557</v>
      </c>
      <c r="C155" s="3">
        <v>-1.0412940736751201E-2</v>
      </c>
      <c r="D155" s="4">
        <f t="shared" si="15"/>
        <v>1.0842933478709264E-4</v>
      </c>
      <c r="E155" s="4">
        <f t="shared" si="20"/>
        <v>1.9169084419040517E-2</v>
      </c>
      <c r="F155">
        <f t="shared" si="16"/>
        <v>6.0216255316577504E-2</v>
      </c>
      <c r="G155">
        <f t="shared" si="17"/>
        <v>-4.0512704259300557E-2</v>
      </c>
      <c r="H155">
        <f t="shared" si="18"/>
        <v>4.0512704259300557E-2</v>
      </c>
      <c r="I155" s="10">
        <f t="shared" si="19"/>
        <v>1.1128095799506621</v>
      </c>
      <c r="J155" t="str">
        <f t="shared" si="14"/>
        <v/>
      </c>
      <c r="K155">
        <v>0</v>
      </c>
      <c r="L155">
        <v>0</v>
      </c>
      <c r="M155">
        <v>0</v>
      </c>
    </row>
    <row r="156" spans="1:13">
      <c r="A156">
        <v>153</v>
      </c>
      <c r="B156" s="1">
        <v>40560</v>
      </c>
      <c r="C156" s="3">
        <v>-1.57773031408781E-2</v>
      </c>
      <c r="D156" s="4">
        <f t="shared" si="15"/>
        <v>2.4892329439916197E-4</v>
      </c>
      <c r="E156" s="4">
        <f t="shared" si="20"/>
        <v>1.941800771343968E-2</v>
      </c>
      <c r="F156">
        <f t="shared" si="16"/>
        <v>6.0998203390993357E-2</v>
      </c>
      <c r="G156">
        <f t="shared" si="17"/>
        <v>-4.0393446708410226E-2</v>
      </c>
      <c r="H156">
        <f t="shared" si="18"/>
        <v>4.0393446708410226E-2</v>
      </c>
      <c r="I156" s="10">
        <f t="shared" si="19"/>
        <v>1.1095337940573582</v>
      </c>
      <c r="J156" t="str">
        <f t="shared" si="14"/>
        <v/>
      </c>
      <c r="K156">
        <v>0</v>
      </c>
      <c r="L156">
        <v>0</v>
      </c>
      <c r="M156">
        <v>0</v>
      </c>
    </row>
    <row r="157" spans="1:13">
      <c r="A157">
        <v>154</v>
      </c>
      <c r="B157" s="1">
        <v>40561</v>
      </c>
      <c r="C157" s="3">
        <v>-6.2633038570510096E-3</v>
      </c>
      <c r="D157" s="4">
        <f t="shared" si="15"/>
        <v>3.9228975205750054E-5</v>
      </c>
      <c r="E157" s="4">
        <f t="shared" si="20"/>
        <v>1.9457236688645432E-2</v>
      </c>
      <c r="F157">
        <f t="shared" si="16"/>
        <v>6.1121434210742412E-2</v>
      </c>
      <c r="G157">
        <f t="shared" si="17"/>
        <v>-4.0932906412186679E-2</v>
      </c>
      <c r="H157">
        <f t="shared" si="18"/>
        <v>4.0932906412186679E-2</v>
      </c>
      <c r="I157" s="10">
        <f t="shared" si="19"/>
        <v>1.1243517613428169</v>
      </c>
      <c r="J157" t="str">
        <f t="shared" si="14"/>
        <v/>
      </c>
      <c r="K157">
        <v>0</v>
      </c>
      <c r="L157">
        <v>0</v>
      </c>
      <c r="M157">
        <v>0</v>
      </c>
    </row>
    <row r="158" spans="1:13">
      <c r="A158">
        <v>155</v>
      </c>
      <c r="B158" s="1">
        <v>40562</v>
      </c>
      <c r="C158" s="3">
        <v>3.0683445706092602E-4</v>
      </c>
      <c r="D158" s="4">
        <f t="shared" si="15"/>
        <v>9.4147384039873261E-8</v>
      </c>
      <c r="E158" s="4">
        <f t="shared" si="20"/>
        <v>1.9457330836029473E-2</v>
      </c>
      <c r="F158">
        <f t="shared" si="16"/>
        <v>6.1121729957935703E-2</v>
      </c>
      <c r="G158">
        <f t="shared" si="17"/>
        <v>-4.159530118851891E-2</v>
      </c>
      <c r="H158">
        <f t="shared" si="18"/>
        <v>4.159530118851891E-2</v>
      </c>
      <c r="I158" s="10">
        <f t="shared" si="19"/>
        <v>1.1425465292875552</v>
      </c>
      <c r="J158" t="str">
        <f t="shared" si="14"/>
        <v/>
      </c>
      <c r="K158">
        <v>0</v>
      </c>
      <c r="L158">
        <v>0</v>
      </c>
      <c r="M158">
        <v>0</v>
      </c>
    </row>
    <row r="159" spans="1:13">
      <c r="A159">
        <v>156</v>
      </c>
      <c r="B159" s="1">
        <v>40563</v>
      </c>
      <c r="C159" s="3">
        <v>-1.80489274774631E-2</v>
      </c>
      <c r="D159" s="4">
        <f t="shared" si="15"/>
        <v>3.2576378308672249E-4</v>
      </c>
      <c r="E159" s="4">
        <f t="shared" si="20"/>
        <v>1.9783094619116197E-2</v>
      </c>
      <c r="F159">
        <f t="shared" si="16"/>
        <v>6.2145058704704617E-2</v>
      </c>
      <c r="G159">
        <f t="shared" si="17"/>
        <v>-4.1234662965275504E-2</v>
      </c>
      <c r="H159">
        <f t="shared" si="18"/>
        <v>4.1234662965275504E-2</v>
      </c>
      <c r="I159" s="10">
        <f t="shared" si="19"/>
        <v>1.1326404596469557</v>
      </c>
      <c r="J159" t="str">
        <f t="shared" si="14"/>
        <v/>
      </c>
      <c r="K159">
        <v>0</v>
      </c>
      <c r="L159">
        <v>0</v>
      </c>
      <c r="M159">
        <v>0</v>
      </c>
    </row>
    <row r="160" spans="1:13">
      <c r="A160">
        <v>157</v>
      </c>
      <c r="B160" s="1">
        <v>40564</v>
      </c>
      <c r="C160" s="3">
        <v>9.5301674111864104E-3</v>
      </c>
      <c r="D160" s="4">
        <f t="shared" si="15"/>
        <v>9.0824090885239489E-5</v>
      </c>
      <c r="E160" s="4">
        <f t="shared" si="20"/>
        <v>1.9873918710001437E-2</v>
      </c>
      <c r="F160">
        <f t="shared" si="16"/>
        <v>6.2430366366045459E-2</v>
      </c>
      <c r="G160">
        <f t="shared" si="17"/>
        <v>-4.161204582746017E-2</v>
      </c>
      <c r="H160">
        <f t="shared" si="18"/>
        <v>4.161204582746017E-2</v>
      </c>
      <c r="I160" s="10">
        <f t="shared" si="19"/>
        <v>1.1430064737658943</v>
      </c>
      <c r="J160" t="str">
        <f t="shared" si="14"/>
        <v/>
      </c>
      <c r="K160">
        <v>0</v>
      </c>
      <c r="L160">
        <v>0</v>
      </c>
      <c r="M160">
        <v>0</v>
      </c>
    </row>
    <row r="161" spans="1:13">
      <c r="A161">
        <v>158</v>
      </c>
      <c r="B161" s="1">
        <v>40567</v>
      </c>
      <c r="C161" s="3">
        <v>-1.1280968223805201E-2</v>
      </c>
      <c r="D161" s="4">
        <f t="shared" si="15"/>
        <v>1.2726024406650266E-4</v>
      </c>
      <c r="E161" s="4">
        <f t="shared" si="20"/>
        <v>2.0001178954067941E-2</v>
      </c>
      <c r="F161">
        <f t="shared" si="16"/>
        <v>6.2830131695512464E-2</v>
      </c>
      <c r="G161">
        <f t="shared" si="17"/>
        <v>-4.1874971021518687E-2</v>
      </c>
      <c r="H161">
        <f t="shared" si="18"/>
        <v>4.1874971021518687E-2</v>
      </c>
      <c r="I161" s="10">
        <f t="shared" si="19"/>
        <v>1.1502285459555466</v>
      </c>
      <c r="J161" t="str">
        <f t="shared" si="14"/>
        <v/>
      </c>
      <c r="K161">
        <v>0</v>
      </c>
      <c r="L161">
        <v>0</v>
      </c>
      <c r="M161">
        <v>0</v>
      </c>
    </row>
    <row r="162" spans="1:13">
      <c r="A162">
        <v>159</v>
      </c>
      <c r="B162" s="1">
        <v>40568</v>
      </c>
      <c r="C162" s="3">
        <v>-9.6277270218127502E-4</v>
      </c>
      <c r="D162" s="4">
        <f t="shared" si="15"/>
        <v>9.2693127606543406E-7</v>
      </c>
      <c r="E162" s="4">
        <f t="shared" si="20"/>
        <v>2.0002105885344006E-2</v>
      </c>
      <c r="F162">
        <f t="shared" si="16"/>
        <v>6.2833043484576578E-2</v>
      </c>
      <c r="G162">
        <f t="shared" si="17"/>
        <v>-4.2534749755980081E-2</v>
      </c>
      <c r="H162">
        <f t="shared" si="18"/>
        <v>4.2534749755980081E-2</v>
      </c>
      <c r="I162" s="10">
        <f t="shared" si="19"/>
        <v>1.1683514560347426</v>
      </c>
      <c r="J162" t="str">
        <f t="shared" si="14"/>
        <v/>
      </c>
      <c r="K162">
        <v>0</v>
      </c>
      <c r="L162">
        <v>0</v>
      </c>
      <c r="M162">
        <v>0</v>
      </c>
    </row>
    <row r="163" spans="1:13">
      <c r="A163">
        <v>160</v>
      </c>
      <c r="B163" s="1">
        <v>40569</v>
      </c>
      <c r="C163" s="3">
        <v>1.21121926497736E-2</v>
      </c>
      <c r="D163" s="4">
        <f t="shared" si="15"/>
        <v>1.4670521078522964E-4</v>
      </c>
      <c r="E163" s="4">
        <f t="shared" si="20"/>
        <v>2.0148811096129236E-2</v>
      </c>
      <c r="F163">
        <f t="shared" si="16"/>
        <v>6.3293891704335109E-2</v>
      </c>
      <c r="G163">
        <f t="shared" si="17"/>
        <v>-4.2736592059747058E-2</v>
      </c>
      <c r="H163">
        <f t="shared" si="18"/>
        <v>4.2736592059747058E-2</v>
      </c>
      <c r="I163" s="10">
        <f t="shared" si="19"/>
        <v>1.1738956934135554</v>
      </c>
      <c r="J163" t="str">
        <f t="shared" si="14"/>
        <v/>
      </c>
      <c r="K163">
        <v>0</v>
      </c>
      <c r="L163">
        <v>0</v>
      </c>
      <c r="M163">
        <v>0</v>
      </c>
    </row>
    <row r="164" spans="1:13">
      <c r="A164">
        <v>161</v>
      </c>
      <c r="B164" s="1">
        <v>40570</v>
      </c>
      <c r="C164" s="3">
        <v>-1.4296006581101899E-2</v>
      </c>
      <c r="D164" s="4">
        <f t="shared" si="15"/>
        <v>2.0437580416690881E-4</v>
      </c>
      <c r="E164" s="4">
        <f t="shared" si="20"/>
        <v>2.0353186900296145E-2</v>
      </c>
      <c r="F164">
        <f t="shared" si="16"/>
        <v>6.3935901793873928E-2</v>
      </c>
      <c r="G164">
        <f t="shared" si="17"/>
        <v>-4.2757272493733761E-2</v>
      </c>
      <c r="H164">
        <f t="shared" si="18"/>
        <v>4.2757272493733761E-2</v>
      </c>
      <c r="I164" s="10">
        <f t="shared" si="19"/>
        <v>1.1744637469532708</v>
      </c>
      <c r="J164" t="str">
        <f t="shared" si="14"/>
        <v/>
      </c>
      <c r="K164">
        <v>0</v>
      </c>
      <c r="L164">
        <v>0</v>
      </c>
      <c r="M164">
        <v>0</v>
      </c>
    </row>
    <row r="165" spans="1:13">
      <c r="A165">
        <v>162</v>
      </c>
      <c r="B165" s="1">
        <v>40571</v>
      </c>
      <c r="C165" s="3">
        <v>-2.8712070360679999E-2</v>
      </c>
      <c r="D165" s="4">
        <f t="shared" si="15"/>
        <v>8.2438298439663888E-4</v>
      </c>
      <c r="E165" s="4">
        <f t="shared" si="20"/>
        <v>2.1177569884692785E-2</v>
      </c>
      <c r="F165">
        <f t="shared" si="16"/>
        <v>6.6525553713699684E-2</v>
      </c>
      <c r="G165">
        <f t="shared" si="17"/>
        <v>-4.0830311097433514E-2</v>
      </c>
      <c r="H165">
        <f t="shared" si="18"/>
        <v>4.0830311097433514E-2</v>
      </c>
      <c r="I165" s="10">
        <f t="shared" si="19"/>
        <v>1.1215336564741654</v>
      </c>
      <c r="J165" t="str">
        <f t="shared" si="14"/>
        <v/>
      </c>
      <c r="K165">
        <v>0</v>
      </c>
      <c r="L165">
        <v>0</v>
      </c>
      <c r="M165">
        <v>0</v>
      </c>
    </row>
    <row r="166" spans="1:13">
      <c r="A166">
        <v>163</v>
      </c>
      <c r="B166" s="1">
        <v>40574</v>
      </c>
      <c r="C166" s="3">
        <v>8.4232322347984495E-4</v>
      </c>
      <c r="D166" s="4">
        <f t="shared" si="15"/>
        <v>7.0950841281347685E-7</v>
      </c>
      <c r="E166" s="4">
        <f t="shared" si="20"/>
        <v>2.1178279393105598E-2</v>
      </c>
      <c r="F166">
        <f t="shared" si="16"/>
        <v>6.6527782507668207E-2</v>
      </c>
      <c r="G166">
        <f t="shared" si="17"/>
        <v>-4.1490772826990513E-2</v>
      </c>
      <c r="H166">
        <f t="shared" si="18"/>
        <v>4.1490772826990513E-2</v>
      </c>
      <c r="I166" s="10">
        <f t="shared" si="19"/>
        <v>1.1396753271742417</v>
      </c>
      <c r="J166" t="str">
        <f t="shared" si="14"/>
        <v/>
      </c>
      <c r="K166">
        <v>0</v>
      </c>
      <c r="L166">
        <v>0</v>
      </c>
      <c r="M166">
        <v>0</v>
      </c>
    </row>
    <row r="167" spans="1:13">
      <c r="A167">
        <v>164</v>
      </c>
      <c r="B167" s="1">
        <v>40575</v>
      </c>
      <c r="C167" s="3">
        <v>2.3901900530818102E-2</v>
      </c>
      <c r="D167" s="4">
        <f t="shared" si="15"/>
        <v>5.7130084898512261E-4</v>
      </c>
      <c r="E167" s="4">
        <f t="shared" si="20"/>
        <v>2.174958024209072E-2</v>
      </c>
      <c r="F167">
        <f t="shared" si="16"/>
        <v>6.8322422096760663E-2</v>
      </c>
      <c r="G167">
        <f t="shared" si="17"/>
        <v>-4.0358823761423565E-2</v>
      </c>
      <c r="H167">
        <f t="shared" si="18"/>
        <v>4.0358823761423565E-2</v>
      </c>
      <c r="I167" s="10">
        <f t="shared" si="19"/>
        <v>1.1085827652924978</v>
      </c>
      <c r="J167" t="str">
        <f t="shared" si="14"/>
        <v/>
      </c>
      <c r="K167">
        <v>0</v>
      </c>
      <c r="L167">
        <v>0</v>
      </c>
      <c r="M167">
        <v>0</v>
      </c>
    </row>
    <row r="168" spans="1:13">
      <c r="A168">
        <v>165</v>
      </c>
      <c r="B168" s="1">
        <v>40576</v>
      </c>
      <c r="C168" s="3">
        <v>7.23286292277079E-3</v>
      </c>
      <c r="D168" s="4">
        <f t="shared" si="15"/>
        <v>5.2314306059592411E-5</v>
      </c>
      <c r="E168" s="4">
        <f t="shared" si="20"/>
        <v>2.1801894548150312E-2</v>
      </c>
      <c r="F168">
        <f t="shared" si="16"/>
        <v>6.8486758146492119E-2</v>
      </c>
      <c r="G168">
        <f t="shared" si="17"/>
        <v>-4.0857178235217617E-2</v>
      </c>
      <c r="H168">
        <f t="shared" si="18"/>
        <v>4.0857178235217617E-2</v>
      </c>
      <c r="I168" s="10">
        <f t="shared" si="19"/>
        <v>1.1222716474046313</v>
      </c>
      <c r="J168" t="str">
        <f t="shared" si="14"/>
        <v/>
      </c>
      <c r="K168">
        <v>0</v>
      </c>
      <c r="L168">
        <v>0</v>
      </c>
      <c r="M168">
        <v>0</v>
      </c>
    </row>
    <row r="169" spans="1:13">
      <c r="A169">
        <v>166</v>
      </c>
      <c r="B169" s="1">
        <v>40577</v>
      </c>
      <c r="C169" s="3">
        <v>-2.4692022314218999E-2</v>
      </c>
      <c r="D169" s="4">
        <f t="shared" si="15"/>
        <v>6.0969596596588892E-4</v>
      </c>
      <c r="E169" s="4">
        <f t="shared" si="20"/>
        <v>2.24115905141162E-2</v>
      </c>
      <c r="F169">
        <f t="shared" si="16"/>
        <v>7.0402009138637672E-2</v>
      </c>
      <c r="G169">
        <f t="shared" si="17"/>
        <v>-3.9604617766597586E-2</v>
      </c>
      <c r="H169">
        <f t="shared" si="18"/>
        <v>3.9604617766597586E-2</v>
      </c>
      <c r="I169" s="10">
        <f t="shared" si="19"/>
        <v>1.0878661117971711</v>
      </c>
      <c r="J169" t="str">
        <f t="shared" si="14"/>
        <v/>
      </c>
      <c r="K169">
        <v>0</v>
      </c>
      <c r="L169">
        <v>0</v>
      </c>
      <c r="M169">
        <v>0</v>
      </c>
    </row>
    <row r="170" spans="1:13">
      <c r="A170">
        <v>167</v>
      </c>
      <c r="B170" s="1">
        <v>40578</v>
      </c>
      <c r="C170" s="3">
        <v>2.4292717989060599E-2</v>
      </c>
      <c r="D170" s="4">
        <f t="shared" si="15"/>
        <v>5.9013614729602846E-4</v>
      </c>
      <c r="E170" s="4">
        <f t="shared" si="20"/>
        <v>2.3001726661412227E-2</v>
      </c>
      <c r="F170">
        <f t="shared" si="16"/>
        <v>7.2255816453598506E-2</v>
      </c>
      <c r="G170">
        <f t="shared" si="17"/>
        <v>-3.841350097516226E-2</v>
      </c>
      <c r="H170">
        <f t="shared" si="18"/>
        <v>3.841350097516226E-2</v>
      </c>
      <c r="I170" s="10">
        <f t="shared" si="19"/>
        <v>1.055148321153881</v>
      </c>
      <c r="J170" t="str">
        <f t="shared" si="14"/>
        <v/>
      </c>
      <c r="K170">
        <v>0</v>
      </c>
      <c r="L170">
        <v>0</v>
      </c>
      <c r="M170">
        <v>0</v>
      </c>
    </row>
    <row r="171" spans="1:13">
      <c r="A171">
        <v>168</v>
      </c>
      <c r="B171" s="1">
        <v>40581</v>
      </c>
      <c r="C171" s="3">
        <v>-6.40999205696988E-3</v>
      </c>
      <c r="D171" s="4">
        <f t="shared" si="15"/>
        <v>4.1087998170416956E-5</v>
      </c>
      <c r="E171" s="4">
        <f t="shared" si="20"/>
        <v>2.3042814659582644E-2</v>
      </c>
      <c r="F171">
        <f t="shared" si="16"/>
        <v>7.2384887061990186E-2</v>
      </c>
      <c r="G171">
        <f t="shared" si="17"/>
        <v>-3.8947120890296102E-2</v>
      </c>
      <c r="H171">
        <f t="shared" si="18"/>
        <v>3.8947120890296102E-2</v>
      </c>
      <c r="I171" s="10">
        <f t="shared" si="19"/>
        <v>1.0698058801707435</v>
      </c>
      <c r="J171" t="str">
        <f t="shared" si="14"/>
        <v/>
      </c>
      <c r="K171">
        <v>0</v>
      </c>
      <c r="L171">
        <v>0</v>
      </c>
      <c r="M171">
        <v>0</v>
      </c>
    </row>
    <row r="172" spans="1:13">
      <c r="A172">
        <v>169</v>
      </c>
      <c r="B172" s="1">
        <v>40582</v>
      </c>
      <c r="C172" s="3">
        <v>5.1416943435951996E-3</v>
      </c>
      <c r="D172" s="4">
        <f t="shared" si="15"/>
        <v>2.6437020722958873E-5</v>
      </c>
      <c r="E172" s="4">
        <f t="shared" si="20"/>
        <v>2.3069251680305602E-2</v>
      </c>
      <c r="F172">
        <f t="shared" si="16"/>
        <v>7.2467934241232712E-2</v>
      </c>
      <c r="G172">
        <f t="shared" si="17"/>
        <v>-3.9526764234579084E-2</v>
      </c>
      <c r="H172">
        <f t="shared" si="18"/>
        <v>3.9526764234579084E-2</v>
      </c>
      <c r="I172" s="10">
        <f t="shared" si="19"/>
        <v>1.0857276182592264</v>
      </c>
      <c r="J172" t="str">
        <f t="shared" si="14"/>
        <v/>
      </c>
      <c r="K172">
        <v>0</v>
      </c>
      <c r="L172">
        <v>0</v>
      </c>
      <c r="M172">
        <v>0</v>
      </c>
    </row>
    <row r="173" spans="1:13">
      <c r="A173">
        <v>170</v>
      </c>
      <c r="B173" s="1">
        <v>40583</v>
      </c>
      <c r="C173" s="3">
        <v>4.6090948340132996E-3</v>
      </c>
      <c r="D173" s="4">
        <f t="shared" si="15"/>
        <v>2.1243755188928085E-5</v>
      </c>
      <c r="E173" s="4">
        <f t="shared" si="20"/>
        <v>2.3090495435494532E-2</v>
      </c>
      <c r="F173">
        <f t="shared" si="16"/>
        <v>7.2534667704259717E-2</v>
      </c>
      <c r="G173">
        <f t="shared" si="17"/>
        <v>-4.0122721295077587E-2</v>
      </c>
      <c r="H173">
        <f t="shared" si="18"/>
        <v>4.0122721295077587E-2</v>
      </c>
      <c r="I173" s="10">
        <f t="shared" si="19"/>
        <v>1.1020974641702093</v>
      </c>
      <c r="J173" t="str">
        <f t="shared" si="14"/>
        <v/>
      </c>
      <c r="K173">
        <v>0</v>
      </c>
      <c r="L173">
        <v>0</v>
      </c>
      <c r="M173">
        <v>0</v>
      </c>
    </row>
    <row r="174" spans="1:13">
      <c r="A174">
        <v>171</v>
      </c>
      <c r="B174" s="1">
        <v>40584</v>
      </c>
      <c r="C174" s="3">
        <v>-1.78783247696544E-2</v>
      </c>
      <c r="D174" s="4">
        <f t="shared" si="15"/>
        <v>3.1963449656923805E-4</v>
      </c>
      <c r="E174" s="4">
        <f t="shared" si="20"/>
        <v>2.3410129932063768E-2</v>
      </c>
      <c r="F174">
        <f t="shared" si="16"/>
        <v>7.353874239205653E-2</v>
      </c>
      <c r="G174">
        <f t="shared" si="17"/>
        <v>-3.9781337130806296E-2</v>
      </c>
      <c r="H174">
        <f t="shared" si="18"/>
        <v>3.9781337130806296E-2</v>
      </c>
      <c r="I174" s="10">
        <f t="shared" si="19"/>
        <v>1.0927202681673693</v>
      </c>
      <c r="J174" t="str">
        <f t="shared" si="14"/>
        <v/>
      </c>
      <c r="K174">
        <v>0</v>
      </c>
      <c r="L174">
        <v>0</v>
      </c>
      <c r="M174">
        <v>0</v>
      </c>
    </row>
    <row r="175" spans="1:13">
      <c r="A175">
        <v>172</v>
      </c>
      <c r="B175" s="1">
        <v>40585</v>
      </c>
      <c r="C175" s="3">
        <v>4.5683932463394701E-3</v>
      </c>
      <c r="D175" s="4">
        <f t="shared" si="15"/>
        <v>2.0870216853200082E-5</v>
      </c>
      <c r="E175" s="4">
        <f t="shared" si="20"/>
        <v>2.3431000148916969E-2</v>
      </c>
      <c r="F175">
        <f t="shared" si="16"/>
        <v>7.3604302451111631E-2</v>
      </c>
      <c r="G175">
        <f t="shared" si="17"/>
        <v>-4.0378467595276704E-2</v>
      </c>
      <c r="H175">
        <f t="shared" si="18"/>
        <v>4.0378467595276704E-2</v>
      </c>
      <c r="I175" s="10">
        <f t="shared" si="19"/>
        <v>1.1091223453303747</v>
      </c>
      <c r="J175" t="str">
        <f t="shared" si="14"/>
        <v/>
      </c>
      <c r="K175">
        <v>0</v>
      </c>
      <c r="L175">
        <v>0</v>
      </c>
      <c r="M175">
        <v>0</v>
      </c>
    </row>
    <row r="176" spans="1:13">
      <c r="A176">
        <v>173</v>
      </c>
      <c r="B176" s="1">
        <v>40588</v>
      </c>
      <c r="C176" s="3">
        <v>-2.71182075659586E-3</v>
      </c>
      <c r="D176" s="4">
        <f t="shared" si="15"/>
        <v>7.3539718159041426E-6</v>
      </c>
      <c r="E176" s="4">
        <f t="shared" si="20"/>
        <v>2.3438354120732873E-2</v>
      </c>
      <c r="F176">
        <f t="shared" si="16"/>
        <v>7.3627403640233513E-2</v>
      </c>
      <c r="G176">
        <f t="shared" si="17"/>
        <v>-4.1018056929680344E-2</v>
      </c>
      <c r="H176">
        <f t="shared" si="18"/>
        <v>4.1018056929680344E-2</v>
      </c>
      <c r="I176" s="10">
        <f t="shared" si="19"/>
        <v>1.1266906896700455</v>
      </c>
      <c r="J176" t="str">
        <f t="shared" si="14"/>
        <v/>
      </c>
      <c r="K176">
        <v>0</v>
      </c>
      <c r="L176">
        <v>0</v>
      </c>
      <c r="M176">
        <v>0</v>
      </c>
    </row>
    <row r="177" spans="1:13">
      <c r="A177">
        <v>174</v>
      </c>
      <c r="B177" s="1">
        <v>40589</v>
      </c>
      <c r="C177" s="3">
        <v>3.3924839167131398E-3</v>
      </c>
      <c r="D177" s="4">
        <f t="shared" si="15"/>
        <v>1.1508947125157325E-5</v>
      </c>
      <c r="E177" s="4">
        <f t="shared" si="20"/>
        <v>2.344986306785803E-2</v>
      </c>
      <c r="F177">
        <f t="shared" si="16"/>
        <v>7.3663556942256903E-2</v>
      </c>
      <c r="G177">
        <f t="shared" si="17"/>
        <v>-4.1644594151182462E-2</v>
      </c>
      <c r="H177">
        <f t="shared" si="18"/>
        <v>4.1644594151182462E-2</v>
      </c>
      <c r="I177" s="10">
        <f t="shared" si="19"/>
        <v>1.1439005164399572</v>
      </c>
      <c r="J177" t="str">
        <f t="shared" si="14"/>
        <v/>
      </c>
      <c r="K177">
        <v>0</v>
      </c>
      <c r="L177">
        <v>0</v>
      </c>
      <c r="M177">
        <v>0</v>
      </c>
    </row>
    <row r="178" spans="1:13">
      <c r="A178">
        <v>175</v>
      </c>
      <c r="B178" s="1">
        <v>40590</v>
      </c>
      <c r="C178" s="3">
        <v>8.3851640958498199E-3</v>
      </c>
      <c r="D178" s="4">
        <f t="shared" si="15"/>
        <v>7.0310976914328928E-5</v>
      </c>
      <c r="E178" s="4">
        <f t="shared" si="20"/>
        <v>2.3520174044772357E-2</v>
      </c>
      <c r="F178">
        <f t="shared" si="16"/>
        <v>7.3884426319472729E-2</v>
      </c>
      <c r="G178">
        <f t="shared" si="17"/>
        <v>-4.2086415297492144E-2</v>
      </c>
      <c r="H178">
        <f t="shared" si="18"/>
        <v>4.2086415297492144E-2</v>
      </c>
      <c r="I178" s="10">
        <f t="shared" si="19"/>
        <v>1.1560365318757899</v>
      </c>
      <c r="J178" t="str">
        <f t="shared" si="14"/>
        <v/>
      </c>
      <c r="K178">
        <v>0</v>
      </c>
      <c r="L178">
        <v>0</v>
      </c>
      <c r="M178">
        <v>0</v>
      </c>
    </row>
    <row r="179" spans="1:13">
      <c r="A179">
        <v>176</v>
      </c>
      <c r="B179" s="1">
        <v>40591</v>
      </c>
      <c r="C179" s="3">
        <v>9.09641632249014E-3</v>
      </c>
      <c r="D179" s="4">
        <f t="shared" si="15"/>
        <v>8.2744789912065044E-5</v>
      </c>
      <c r="E179" s="4">
        <f t="shared" si="20"/>
        <v>2.3602918834684423E-2</v>
      </c>
      <c r="F179">
        <f t="shared" si="16"/>
        <v>7.4144354299679874E-2</v>
      </c>
      <c r="G179">
        <f t="shared" si="17"/>
        <v>-4.2489177840810521E-2</v>
      </c>
      <c r="H179">
        <f t="shared" si="18"/>
        <v>4.2489177840810521E-2</v>
      </c>
      <c r="I179" s="10">
        <f t="shared" si="19"/>
        <v>1.1670996792228863</v>
      </c>
      <c r="J179" t="str">
        <f t="shared" si="14"/>
        <v/>
      </c>
      <c r="K179">
        <v>0</v>
      </c>
      <c r="L179">
        <v>0</v>
      </c>
      <c r="M179">
        <v>0</v>
      </c>
    </row>
    <row r="180" spans="1:13">
      <c r="A180">
        <v>177</v>
      </c>
      <c r="B180" s="1">
        <v>40592</v>
      </c>
      <c r="C180" s="3">
        <v>-2.2923839702385201E-5</v>
      </c>
      <c r="D180" s="4">
        <f t="shared" si="15"/>
        <v>5.2550242670065205E-10</v>
      </c>
      <c r="E180" s="4">
        <f t="shared" si="20"/>
        <v>2.3602919360186849E-2</v>
      </c>
      <c r="F180">
        <f t="shared" si="16"/>
        <v>7.4144355950451893E-2</v>
      </c>
      <c r="G180">
        <f t="shared" si="17"/>
        <v>-4.315186671356401E-2</v>
      </c>
      <c r="H180">
        <f t="shared" si="18"/>
        <v>4.315186671356401E-2</v>
      </c>
      <c r="I180" s="10">
        <f t="shared" si="19"/>
        <v>1.185302525456176</v>
      </c>
      <c r="J180" t="str">
        <f t="shared" si="14"/>
        <v/>
      </c>
      <c r="K180">
        <v>0</v>
      </c>
      <c r="L180">
        <v>0</v>
      </c>
      <c r="M180">
        <v>0</v>
      </c>
    </row>
    <row r="181" spans="1:13">
      <c r="A181">
        <v>178</v>
      </c>
      <c r="B181" s="1">
        <v>40595</v>
      </c>
      <c r="C181" s="3">
        <v>-1.3282935001696101E-2</v>
      </c>
      <c r="D181" s="4">
        <f t="shared" si="15"/>
        <v>1.7643636225928339E-4</v>
      </c>
      <c r="E181" s="4">
        <f t="shared" si="20"/>
        <v>2.3779355722446133E-2</v>
      </c>
      <c r="F181">
        <f t="shared" si="16"/>
        <v>7.4698599272912308E-2</v>
      </c>
      <c r="G181">
        <f t="shared" si="17"/>
        <v>-4.3260313914629103E-2</v>
      </c>
      <c r="H181">
        <f t="shared" si="18"/>
        <v>4.3260313914629103E-2</v>
      </c>
      <c r="I181" s="10">
        <f t="shared" si="19"/>
        <v>1.1882813708941811</v>
      </c>
      <c r="J181" t="str">
        <f t="shared" si="14"/>
        <v/>
      </c>
      <c r="K181">
        <v>0</v>
      </c>
      <c r="L181">
        <v>0</v>
      </c>
      <c r="M181">
        <v>0</v>
      </c>
    </row>
    <row r="182" spans="1:13">
      <c r="A182">
        <v>179</v>
      </c>
      <c r="B182" s="1">
        <v>40596</v>
      </c>
      <c r="C182" s="3">
        <v>-7.4602160171439004E-3</v>
      </c>
      <c r="D182" s="4">
        <f t="shared" si="15"/>
        <v>5.5654823022450402E-5</v>
      </c>
      <c r="E182" s="4">
        <f t="shared" si="20"/>
        <v>2.3835010545468584E-2</v>
      </c>
      <c r="F182">
        <f t="shared" si="16"/>
        <v>7.4873428960103322E-2</v>
      </c>
      <c r="G182">
        <f t="shared" si="17"/>
        <v>-4.3748174750963612E-2</v>
      </c>
      <c r="H182">
        <f t="shared" si="18"/>
        <v>4.3748174750963612E-2</v>
      </c>
      <c r="I182" s="10">
        <f t="shared" si="19"/>
        <v>1.2016820120580243</v>
      </c>
      <c r="J182" t="str">
        <f t="shared" si="14"/>
        <v/>
      </c>
      <c r="K182">
        <v>0</v>
      </c>
      <c r="L182">
        <v>0</v>
      </c>
      <c r="M182">
        <v>0</v>
      </c>
    </row>
    <row r="183" spans="1:13">
      <c r="A183">
        <v>180</v>
      </c>
      <c r="B183" s="1">
        <v>40597</v>
      </c>
      <c r="C183" s="3">
        <v>-2.41147834625734E-2</v>
      </c>
      <c r="D183" s="4">
        <f t="shared" si="15"/>
        <v>5.8152278144680354E-4</v>
      </c>
      <c r="E183" s="4">
        <f t="shared" si="20"/>
        <v>2.4416533326915388E-2</v>
      </c>
      <c r="F183">
        <f t="shared" si="16"/>
        <v>7.6700178924500401E-2</v>
      </c>
      <c r="G183">
        <f t="shared" si="17"/>
        <v>-4.2584115310092041E-2</v>
      </c>
      <c r="H183">
        <f t="shared" si="18"/>
        <v>4.2584115310092041E-2</v>
      </c>
      <c r="I183" s="10">
        <f t="shared" si="19"/>
        <v>1.16970743714091</v>
      </c>
      <c r="J183" t="str">
        <f t="shared" si="14"/>
        <v/>
      </c>
      <c r="K183">
        <v>0</v>
      </c>
      <c r="L183">
        <v>0</v>
      </c>
      <c r="M183">
        <v>0</v>
      </c>
    </row>
    <row r="184" spans="1:13">
      <c r="A184">
        <v>181</v>
      </c>
      <c r="B184" s="1">
        <v>40598</v>
      </c>
      <c r="C184" s="3">
        <v>-3.8491422784508303E-2</v>
      </c>
      <c r="D184" s="4">
        <f t="shared" si="15"/>
        <v>1.4815896279757649E-3</v>
      </c>
      <c r="E184" s="4">
        <f t="shared" si="20"/>
        <v>2.5898122954891151E-2</v>
      </c>
      <c r="F184">
        <f t="shared" si="16"/>
        <v>8.1354328145313695E-2</v>
      </c>
      <c r="G184">
        <f t="shared" si="17"/>
        <v>-3.8592656612804269E-2</v>
      </c>
      <c r="H184">
        <f t="shared" si="18"/>
        <v>3.8592656612804269E-2</v>
      </c>
      <c r="I184" s="10">
        <f t="shared" si="19"/>
        <v>1.0600693974808069</v>
      </c>
      <c r="J184" t="str">
        <f t="shared" si="14"/>
        <v/>
      </c>
      <c r="K184">
        <v>0</v>
      </c>
      <c r="L184">
        <v>0</v>
      </c>
      <c r="M184">
        <v>0</v>
      </c>
    </row>
    <row r="185" spans="1:13">
      <c r="A185">
        <v>182</v>
      </c>
      <c r="B185" s="1">
        <v>40599</v>
      </c>
      <c r="C185" s="3">
        <v>9.7187060881061202E-3</v>
      </c>
      <c r="D185" s="4">
        <f t="shared" si="15"/>
        <v>9.4453248026990966E-5</v>
      </c>
      <c r="E185" s="4">
        <f t="shared" si="20"/>
        <v>2.5992576202918144E-2</v>
      </c>
      <c r="F185">
        <f t="shared" si="16"/>
        <v>8.1651036155688153E-2</v>
      </c>
      <c r="G185">
        <f t="shared" si="17"/>
        <v>-3.8958639125955319E-2</v>
      </c>
      <c r="H185">
        <f t="shared" si="18"/>
        <v>3.8958639125955319E-2</v>
      </c>
      <c r="I185" s="10">
        <f t="shared" si="19"/>
        <v>1.0701222649497912</v>
      </c>
      <c r="J185" t="str">
        <f t="shared" si="14"/>
        <v/>
      </c>
      <c r="K185">
        <v>0</v>
      </c>
      <c r="L185">
        <v>0</v>
      </c>
      <c r="M185">
        <v>0</v>
      </c>
    </row>
    <row r="186" spans="1:13">
      <c r="A186">
        <v>183</v>
      </c>
      <c r="B186" s="1">
        <v>40602</v>
      </c>
      <c r="C186" s="3">
        <v>-1.5749879915024001E-3</v>
      </c>
      <c r="D186" s="4">
        <f t="shared" si="15"/>
        <v>2.480587173376764E-6</v>
      </c>
      <c r="E186" s="4">
        <f t="shared" si="20"/>
        <v>2.5995056790091519E-2</v>
      </c>
      <c r="F186">
        <f t="shared" si="16"/>
        <v>8.1658828477287962E-2</v>
      </c>
      <c r="G186">
        <f t="shared" si="17"/>
        <v>-3.9613537327881018E-2</v>
      </c>
      <c r="H186">
        <f t="shared" si="18"/>
        <v>3.9613537327881018E-2</v>
      </c>
      <c r="I186" s="10">
        <f t="shared" si="19"/>
        <v>1.0881111157638683</v>
      </c>
      <c r="J186" t="str">
        <f t="shared" si="14"/>
        <v/>
      </c>
      <c r="K186">
        <v>0</v>
      </c>
      <c r="L186">
        <v>0</v>
      </c>
      <c r="M186">
        <v>0</v>
      </c>
    </row>
    <row r="187" spans="1:13">
      <c r="A187">
        <v>184</v>
      </c>
      <c r="B187" s="1">
        <v>40603</v>
      </c>
      <c r="C187" s="3">
        <v>-4.3131910556942203E-2</v>
      </c>
      <c r="D187" s="4">
        <f t="shared" si="15"/>
        <v>1.8603617082920622E-3</v>
      </c>
      <c r="E187" s="4">
        <f t="shared" si="20"/>
        <v>2.7855418498383581E-2</v>
      </c>
      <c r="F187">
        <f t="shared" si="16"/>
        <v>8.7502822543922998E-2</v>
      </c>
      <c r="G187">
        <f t="shared" si="17"/>
        <v>-3.4432233784771504E-2</v>
      </c>
      <c r="H187">
        <f t="shared" si="18"/>
        <v>3.4432233784771504E-2</v>
      </c>
      <c r="I187" s="10">
        <f t="shared" si="19"/>
        <v>0.94579022347041175</v>
      </c>
      <c r="J187" t="str">
        <f t="shared" si="14"/>
        <v/>
      </c>
      <c r="K187">
        <v>0</v>
      </c>
      <c r="L187">
        <v>0</v>
      </c>
      <c r="M187">
        <v>0</v>
      </c>
    </row>
    <row r="188" spans="1:13">
      <c r="A188">
        <v>185</v>
      </c>
      <c r="B188" s="1">
        <v>40604</v>
      </c>
      <c r="C188" s="3">
        <v>-9.8220847049937908E-4</v>
      </c>
      <c r="D188" s="4">
        <f t="shared" si="15"/>
        <v>9.6473347952072966E-7</v>
      </c>
      <c r="E188" s="4">
        <f t="shared" si="20"/>
        <v>2.78563832318631E-2</v>
      </c>
      <c r="F188">
        <f t="shared" si="16"/>
        <v>8.7505853081858209E-2</v>
      </c>
      <c r="G188">
        <f t="shared" si="17"/>
        <v>-3.5091893770361801E-2</v>
      </c>
      <c r="H188">
        <f t="shared" si="18"/>
        <v>3.5091893770361801E-2</v>
      </c>
      <c r="I188" s="10">
        <f t="shared" si="19"/>
        <v>0.96390987173621412</v>
      </c>
      <c r="J188" t="str">
        <f t="shared" si="14"/>
        <v/>
      </c>
      <c r="K188">
        <v>0</v>
      </c>
      <c r="L188">
        <v>0</v>
      </c>
      <c r="M188">
        <v>0</v>
      </c>
    </row>
    <row r="189" spans="1:13">
      <c r="A189">
        <v>186</v>
      </c>
      <c r="B189" s="1">
        <v>40605</v>
      </c>
      <c r="C189" s="3">
        <v>2.8730278139918599E-2</v>
      </c>
      <c r="D189" s="4">
        <f t="shared" si="15"/>
        <v>8.2542888199708454E-4</v>
      </c>
      <c r="E189" s="4">
        <f t="shared" si="20"/>
        <v>2.8681812113860186E-2</v>
      </c>
      <c r="F189">
        <f t="shared" si="16"/>
        <v>9.0098790502210063E-2</v>
      </c>
      <c r="G189">
        <f t="shared" si="17"/>
        <v>-3.3161646873535469E-2</v>
      </c>
      <c r="H189">
        <f t="shared" si="18"/>
        <v>3.3161646873535469E-2</v>
      </c>
      <c r="I189" s="10">
        <f t="shared" si="19"/>
        <v>0.91088953459184141</v>
      </c>
      <c r="J189" t="str">
        <f t="shared" si="14"/>
        <v/>
      </c>
      <c r="K189">
        <v>0</v>
      </c>
      <c r="L189">
        <v>0</v>
      </c>
      <c r="M189">
        <v>0</v>
      </c>
    </row>
    <row r="190" spans="1:13">
      <c r="A190">
        <v>187</v>
      </c>
      <c r="B190" s="1">
        <v>40606</v>
      </c>
      <c r="C190" s="3">
        <v>1.17334230235404E-2</v>
      </c>
      <c r="D190" s="4">
        <f t="shared" si="15"/>
        <v>1.3767321584934794E-4</v>
      </c>
      <c r="E190" s="4">
        <f t="shared" si="20"/>
        <v>2.8819485329709533E-2</v>
      </c>
      <c r="F190">
        <f t="shared" si="16"/>
        <v>9.0531266322891615E-2</v>
      </c>
      <c r="G190">
        <f t="shared" si="17"/>
        <v>-3.3391861576379425E-2</v>
      </c>
      <c r="H190">
        <f t="shared" si="18"/>
        <v>3.3391861576379425E-2</v>
      </c>
      <c r="I190" s="10">
        <f t="shared" si="19"/>
        <v>0.91721310966425673</v>
      </c>
      <c r="J190" t="str">
        <f t="shared" si="14"/>
        <v/>
      </c>
      <c r="K190">
        <v>0</v>
      </c>
      <c r="L190">
        <v>0</v>
      </c>
      <c r="M190">
        <v>0</v>
      </c>
    </row>
    <row r="191" spans="1:13">
      <c r="A191">
        <v>188</v>
      </c>
      <c r="B191" s="1">
        <v>40609</v>
      </c>
      <c r="C191" s="3">
        <v>-1.49713838689841E-2</v>
      </c>
      <c r="D191" s="4">
        <f t="shared" si="15"/>
        <v>2.241423349524773E-4</v>
      </c>
      <c r="E191" s="4">
        <f t="shared" si="20"/>
        <v>2.9043627664662008E-2</v>
      </c>
      <c r="F191">
        <f t="shared" si="16"/>
        <v>9.1235369438810165E-2</v>
      </c>
      <c r="G191">
        <f t="shared" si="17"/>
        <v>-3.3350448983986383E-2</v>
      </c>
      <c r="H191">
        <f t="shared" si="18"/>
        <v>3.3350448983986383E-2</v>
      </c>
      <c r="I191" s="10">
        <f t="shared" si="19"/>
        <v>0.91607558181001614</v>
      </c>
      <c r="J191" t="str">
        <f t="shared" si="14"/>
        <v/>
      </c>
      <c r="K191">
        <v>0</v>
      </c>
      <c r="L191">
        <v>0</v>
      </c>
      <c r="M191">
        <v>0</v>
      </c>
    </row>
    <row r="192" spans="1:13">
      <c r="A192">
        <v>189</v>
      </c>
      <c r="B192" s="1">
        <v>40610</v>
      </c>
      <c r="C192" s="3">
        <v>1.7628530758227699E-2</v>
      </c>
      <c r="D192" s="4">
        <f t="shared" si="15"/>
        <v>3.1076509669378005E-4</v>
      </c>
      <c r="E192" s="4">
        <f t="shared" si="20"/>
        <v>2.9354392761355787E-2</v>
      </c>
      <c r="F192">
        <f t="shared" si="16"/>
        <v>9.2211582490874661E-2</v>
      </c>
      <c r="G192">
        <f t="shared" si="17"/>
        <v>-3.3036926455447396E-2</v>
      </c>
      <c r="H192">
        <f t="shared" si="18"/>
        <v>3.3036926455447396E-2</v>
      </c>
      <c r="I192" s="10">
        <f t="shared" si="19"/>
        <v>0.90746369376977387</v>
      </c>
      <c r="J192" t="str">
        <f t="shared" si="14"/>
        <v/>
      </c>
      <c r="K192">
        <v>0</v>
      </c>
      <c r="L192">
        <v>0</v>
      </c>
      <c r="M192">
        <v>0</v>
      </c>
    </row>
    <row r="193" spans="1:13">
      <c r="A193">
        <v>190</v>
      </c>
      <c r="B193" s="1">
        <v>40611</v>
      </c>
      <c r="C193" s="3">
        <v>1.8887151523127001E-2</v>
      </c>
      <c r="D193" s="4">
        <f t="shared" si="15"/>
        <v>3.5672449265755862E-4</v>
      </c>
      <c r="E193" s="4">
        <f t="shared" si="20"/>
        <v>2.9711117254013347E-2</v>
      </c>
      <c r="F193">
        <f t="shared" si="16"/>
        <v>9.3332168777521068E-2</v>
      </c>
      <c r="G193">
        <f t="shared" si="17"/>
        <v>-3.257903069232651E-2</v>
      </c>
      <c r="H193">
        <f t="shared" si="18"/>
        <v>3.257903069232651E-2</v>
      </c>
      <c r="I193" s="10">
        <f t="shared" si="19"/>
        <v>0.89488613813294515</v>
      </c>
      <c r="J193" t="str">
        <f t="shared" si="14"/>
        <v/>
      </c>
      <c r="K193">
        <v>0</v>
      </c>
      <c r="L193">
        <v>0</v>
      </c>
      <c r="M193">
        <v>0</v>
      </c>
    </row>
    <row r="194" spans="1:13">
      <c r="A194">
        <v>191</v>
      </c>
      <c r="B194" s="1">
        <v>40612</v>
      </c>
      <c r="C194" s="3">
        <v>1.06954615695324E-2</v>
      </c>
      <c r="D194" s="4">
        <f t="shared" si="15"/>
        <v>1.1439289818534447E-4</v>
      </c>
      <c r="E194" s="4">
        <f t="shared" si="20"/>
        <v>2.9825510152198691E-2</v>
      </c>
      <c r="F194">
        <f t="shared" si="16"/>
        <v>9.3691513637867652E-2</v>
      </c>
      <c r="G194">
        <f t="shared" si="17"/>
        <v>-3.2882376355505449E-2</v>
      </c>
      <c r="H194">
        <f t="shared" si="18"/>
        <v>3.2882376355505449E-2</v>
      </c>
      <c r="I194" s="10">
        <f t="shared" si="19"/>
        <v>0.9032184863726832</v>
      </c>
      <c r="J194" t="str">
        <f t="shared" si="14"/>
        <v/>
      </c>
      <c r="K194">
        <v>0</v>
      </c>
      <c r="L194">
        <v>0</v>
      </c>
      <c r="M194">
        <v>0</v>
      </c>
    </row>
    <row r="195" spans="1:13">
      <c r="A195">
        <v>192</v>
      </c>
      <c r="B195" s="1">
        <v>40613</v>
      </c>
      <c r="C195" s="3">
        <v>9.4347954318696504E-3</v>
      </c>
      <c r="D195" s="4">
        <f t="shared" si="15"/>
        <v>8.9015364841228423E-5</v>
      </c>
      <c r="E195" s="4">
        <f t="shared" si="20"/>
        <v>2.9914525517039919E-2</v>
      </c>
      <c r="F195">
        <f t="shared" si="16"/>
        <v>9.3971139509359633E-2</v>
      </c>
      <c r="G195">
        <f t="shared" si="17"/>
        <v>-3.3265441007538962E-2</v>
      </c>
      <c r="H195">
        <f t="shared" si="18"/>
        <v>3.3265441007538962E-2</v>
      </c>
      <c r="I195" s="10">
        <f t="shared" si="19"/>
        <v>0.9137405688235356</v>
      </c>
      <c r="J195" t="str">
        <f t="shared" si="14"/>
        <v/>
      </c>
      <c r="K195">
        <v>0</v>
      </c>
      <c r="L195">
        <v>0</v>
      </c>
      <c r="M195">
        <v>0</v>
      </c>
    </row>
    <row r="196" spans="1:13">
      <c r="A196">
        <v>193</v>
      </c>
      <c r="B196" s="1">
        <v>40616</v>
      </c>
      <c r="C196" s="3">
        <v>1.14512694221618E-2</v>
      </c>
      <c r="D196" s="4">
        <f t="shared" si="15"/>
        <v>1.3113157137893786E-4</v>
      </c>
      <c r="E196" s="4">
        <f t="shared" si="20"/>
        <v>3.0045657088418855E-2</v>
      </c>
      <c r="F196">
        <f t="shared" si="16"/>
        <v>9.4383065922202539E-2</v>
      </c>
      <c r="G196">
        <f t="shared" si="17"/>
        <v>-3.3516205118221579E-2</v>
      </c>
      <c r="H196">
        <f t="shared" si="18"/>
        <v>3.3516205118221579E-2</v>
      </c>
      <c r="I196" s="10">
        <f t="shared" si="19"/>
        <v>0.92062859838802369</v>
      </c>
      <c r="J196" t="str">
        <f t="shared" ref="J196:J259" si="21">IF(I196&gt;$K$1,1,"")</f>
        <v/>
      </c>
      <c r="K196">
        <v>0</v>
      </c>
      <c r="L196">
        <v>0</v>
      </c>
      <c r="M196">
        <v>0</v>
      </c>
    </row>
    <row r="197" spans="1:13">
      <c r="A197">
        <v>194</v>
      </c>
      <c r="B197" s="1">
        <v>40617</v>
      </c>
      <c r="C197" s="3">
        <v>-5.1247337910714898E-3</v>
      </c>
      <c r="D197" s="4">
        <f t="shared" ref="D197:D260" si="22">C197^2</f>
        <v>2.6262896429349964E-5</v>
      </c>
      <c r="E197" s="4">
        <f t="shared" si="20"/>
        <v>3.0071919984848205E-2</v>
      </c>
      <c r="F197">
        <f t="shared" ref="F197:F260" si="23">E197/$E$1512</f>
        <v>9.446556612107336E-2</v>
      </c>
      <c r="G197">
        <f t="shared" ref="G197:G260" si="24">F197-(A197/$A$2)</f>
        <v>-3.4096395442876279E-2</v>
      </c>
      <c r="H197">
        <f t="shared" ref="H197:H260" si="25">ABS(G197)</f>
        <v>3.4096395442876279E-2</v>
      </c>
      <c r="I197" s="10">
        <f t="shared" ref="I197:I260" si="26">SQRT($A$2/2)*H197</f>
        <v>0.93656536102272769</v>
      </c>
      <c r="J197" t="str">
        <f t="shared" si="21"/>
        <v/>
      </c>
      <c r="K197">
        <v>0</v>
      </c>
      <c r="L197">
        <v>0</v>
      </c>
      <c r="M197">
        <v>0</v>
      </c>
    </row>
    <row r="198" spans="1:13">
      <c r="A198">
        <v>195</v>
      </c>
      <c r="B198" s="1">
        <v>40618</v>
      </c>
      <c r="C198" s="3">
        <v>-1.4858097110094899E-2</v>
      </c>
      <c r="D198" s="4">
        <f t="shared" si="22"/>
        <v>2.2076304973301039E-4</v>
      </c>
      <c r="E198" s="4">
        <f t="shared" si="20"/>
        <v>3.0292683034581217E-2</v>
      </c>
      <c r="F198">
        <f t="shared" si="23"/>
        <v>9.515905381597782E-2</v>
      </c>
      <c r="G198">
        <f t="shared" si="24"/>
        <v>-3.4065598271497341E-2</v>
      </c>
      <c r="H198">
        <f t="shared" si="25"/>
        <v>3.4065598271497341E-2</v>
      </c>
      <c r="I198" s="10">
        <f t="shared" si="26"/>
        <v>0.93571941928735225</v>
      </c>
      <c r="J198" t="str">
        <f t="shared" si="21"/>
        <v/>
      </c>
      <c r="K198">
        <v>0</v>
      </c>
      <c r="L198">
        <v>0</v>
      </c>
      <c r="M198">
        <v>0</v>
      </c>
    </row>
    <row r="199" spans="1:13">
      <c r="A199">
        <v>196</v>
      </c>
      <c r="B199" s="1">
        <v>40619</v>
      </c>
      <c r="C199" s="3">
        <v>2.96985619846805E-3</v>
      </c>
      <c r="D199" s="4">
        <f t="shared" si="22"/>
        <v>8.820045839579098E-6</v>
      </c>
      <c r="E199" s="4">
        <f t="shared" si="20"/>
        <v>3.0301503080420795E-2</v>
      </c>
      <c r="F199">
        <f t="shared" si="23"/>
        <v>9.5186760414820507E-2</v>
      </c>
      <c r="G199">
        <f t="shared" si="24"/>
        <v>-3.4700582196180149E-2</v>
      </c>
      <c r="H199">
        <f t="shared" si="25"/>
        <v>3.4700582196180149E-2</v>
      </c>
      <c r="I199" s="10">
        <f t="shared" si="26"/>
        <v>0.95316126148033498</v>
      </c>
      <c r="J199" t="str">
        <f t="shared" si="21"/>
        <v/>
      </c>
      <c r="K199">
        <v>0</v>
      </c>
      <c r="L199">
        <v>0</v>
      </c>
      <c r="M199">
        <v>0</v>
      </c>
    </row>
    <row r="200" spans="1:13">
      <c r="A200">
        <v>197</v>
      </c>
      <c r="B200" s="1">
        <v>40620</v>
      </c>
      <c r="C200" s="3">
        <v>5.3949167092786901E-3</v>
      </c>
      <c r="D200" s="4">
        <f t="shared" si="22"/>
        <v>2.910512630005441E-5</v>
      </c>
      <c r="E200" s="4">
        <f t="shared" ref="E200:E263" si="27">D200+E199</f>
        <v>3.0330608206720851E-2</v>
      </c>
      <c r="F200">
        <f t="shared" si="23"/>
        <v>9.5278188971239436E-2</v>
      </c>
      <c r="G200">
        <f t="shared" si="24"/>
        <v>-3.5271844163286742E-2</v>
      </c>
      <c r="H200">
        <f t="shared" si="25"/>
        <v>3.5271844163286742E-2</v>
      </c>
      <c r="I200" s="10">
        <f t="shared" si="26"/>
        <v>0.96885277853110641</v>
      </c>
      <c r="J200" t="str">
        <f t="shared" si="21"/>
        <v/>
      </c>
      <c r="K200">
        <v>0</v>
      </c>
      <c r="L200">
        <v>0</v>
      </c>
      <c r="M200">
        <v>0</v>
      </c>
    </row>
    <row r="201" spans="1:13">
      <c r="A201">
        <v>198</v>
      </c>
      <c r="B201" s="1">
        <v>40623</v>
      </c>
      <c r="C201" s="3">
        <v>5.66485130788685E-3</v>
      </c>
      <c r="D201" s="4">
        <f t="shared" si="22"/>
        <v>3.2090540340467356E-5</v>
      </c>
      <c r="E201" s="4">
        <f t="shared" si="27"/>
        <v>3.036269874706132E-2</v>
      </c>
      <c r="F201">
        <f t="shared" si="23"/>
        <v>9.5378995672704484E-2</v>
      </c>
      <c r="G201">
        <f t="shared" si="24"/>
        <v>-3.5833727985347216E-2</v>
      </c>
      <c r="H201">
        <f t="shared" si="25"/>
        <v>3.5833727985347216E-2</v>
      </c>
      <c r="I201" s="10">
        <f t="shared" si="26"/>
        <v>0.98428669516145939</v>
      </c>
      <c r="J201" t="str">
        <f t="shared" si="21"/>
        <v/>
      </c>
      <c r="K201">
        <v>0</v>
      </c>
      <c r="L201">
        <v>0</v>
      </c>
      <c r="M201">
        <v>0</v>
      </c>
    </row>
    <row r="202" spans="1:13">
      <c r="A202">
        <v>199</v>
      </c>
      <c r="B202" s="1">
        <v>40624</v>
      </c>
      <c r="C202" s="3">
        <v>9.9945590602747506E-3</v>
      </c>
      <c r="D202" s="4">
        <f t="shared" si="22"/>
        <v>9.989121080932011E-5</v>
      </c>
      <c r="E202" s="4">
        <f t="shared" si="27"/>
        <v>3.0462589957870639E-2</v>
      </c>
      <c r="F202">
        <f t="shared" si="23"/>
        <v>9.5692786071999783E-2</v>
      </c>
      <c r="G202">
        <f t="shared" si="24"/>
        <v>-3.6182628109577411E-2</v>
      </c>
      <c r="H202">
        <f t="shared" si="25"/>
        <v>3.6182628109577411E-2</v>
      </c>
      <c r="I202" s="10">
        <f t="shared" si="26"/>
        <v>0.99387034078048031</v>
      </c>
      <c r="J202" t="str">
        <f t="shared" si="21"/>
        <v/>
      </c>
      <c r="K202">
        <v>0</v>
      </c>
      <c r="L202">
        <v>0</v>
      </c>
      <c r="M202">
        <v>0</v>
      </c>
    </row>
    <row r="203" spans="1:13">
      <c r="A203">
        <v>200</v>
      </c>
      <c r="B203" s="1">
        <v>40625</v>
      </c>
      <c r="C203" s="3">
        <v>-1.8176770387602102E-2</v>
      </c>
      <c r="D203" s="4">
        <f t="shared" si="22"/>
        <v>3.3039498172360868E-4</v>
      </c>
      <c r="E203" s="4">
        <f t="shared" si="27"/>
        <v>3.0792984939594249E-2</v>
      </c>
      <c r="F203">
        <f t="shared" si="23"/>
        <v>9.6730662902205777E-2</v>
      </c>
      <c r="G203">
        <f t="shared" si="24"/>
        <v>-3.5807441802896939E-2</v>
      </c>
      <c r="H203">
        <f t="shared" si="25"/>
        <v>3.5807441802896939E-2</v>
      </c>
      <c r="I203" s="10">
        <f t="shared" si="26"/>
        <v>0.98356466200702519</v>
      </c>
      <c r="J203" t="str">
        <f t="shared" si="21"/>
        <v/>
      </c>
      <c r="K203">
        <v>0</v>
      </c>
      <c r="L203">
        <v>0</v>
      </c>
      <c r="M203">
        <v>0</v>
      </c>
    </row>
    <row r="204" spans="1:13">
      <c r="A204">
        <v>201</v>
      </c>
      <c r="B204" s="1">
        <v>40626</v>
      </c>
      <c r="C204" s="3">
        <v>9.7212667157964509E-3</v>
      </c>
      <c r="D204" s="4">
        <f t="shared" si="22"/>
        <v>9.4503026559651911E-5</v>
      </c>
      <c r="E204" s="4">
        <f t="shared" si="27"/>
        <v>3.0887487966153902E-2</v>
      </c>
      <c r="F204">
        <f t="shared" si="23"/>
        <v>9.7027527282950679E-2</v>
      </c>
      <c r="G204">
        <f t="shared" si="24"/>
        <v>-3.6173267945677559E-2</v>
      </c>
      <c r="H204">
        <f t="shared" si="25"/>
        <v>3.6173267945677559E-2</v>
      </c>
      <c r="I204" s="10">
        <f t="shared" si="26"/>
        <v>0.9936132342691254</v>
      </c>
      <c r="J204" t="str">
        <f t="shared" si="21"/>
        <v/>
      </c>
      <c r="K204">
        <v>0</v>
      </c>
      <c r="L204">
        <v>0</v>
      </c>
      <c r="M204">
        <v>0</v>
      </c>
    </row>
    <row r="205" spans="1:13">
      <c r="A205">
        <v>202</v>
      </c>
      <c r="B205" s="1">
        <v>40627</v>
      </c>
      <c r="C205" s="3">
        <v>-1.9068566718002499E-3</v>
      </c>
      <c r="D205" s="4">
        <f t="shared" si="22"/>
        <v>3.6361023667891261E-6</v>
      </c>
      <c r="E205" s="4">
        <f t="shared" si="27"/>
        <v>3.0891124068520692E-2</v>
      </c>
      <c r="F205">
        <f t="shared" si="23"/>
        <v>9.703894944916841E-2</v>
      </c>
      <c r="G205">
        <f t="shared" si="24"/>
        <v>-3.6824536302985322E-2</v>
      </c>
      <c r="H205">
        <f t="shared" si="25"/>
        <v>3.6824536302985322E-2</v>
      </c>
      <c r="I205" s="10">
        <f t="shared" si="26"/>
        <v>1.0115023799181579</v>
      </c>
      <c r="J205" t="str">
        <f t="shared" si="21"/>
        <v/>
      </c>
      <c r="K205">
        <v>0</v>
      </c>
      <c r="L205">
        <v>0</v>
      </c>
      <c r="M205">
        <v>0</v>
      </c>
    </row>
    <row r="206" spans="1:13">
      <c r="A206">
        <v>203</v>
      </c>
      <c r="B206" s="1">
        <v>40630</v>
      </c>
      <c r="C206" s="3">
        <v>9.1282001826937803E-6</v>
      </c>
      <c r="D206" s="4">
        <f t="shared" si="22"/>
        <v>8.3324038575330761E-11</v>
      </c>
      <c r="E206" s="4">
        <f t="shared" si="27"/>
        <v>3.089112415184473E-2</v>
      </c>
      <c r="F206">
        <f t="shared" si="23"/>
        <v>9.7038949710915992E-2</v>
      </c>
      <c r="G206">
        <f t="shared" si="24"/>
        <v>-3.7487226564763262E-2</v>
      </c>
      <c r="H206">
        <f t="shared" si="25"/>
        <v>3.7487226564763262E-2</v>
      </c>
      <c r="I206" s="10">
        <f t="shared" si="26"/>
        <v>1.0297052643053981</v>
      </c>
      <c r="J206" t="str">
        <f t="shared" si="21"/>
        <v/>
      </c>
      <c r="K206">
        <v>0</v>
      </c>
      <c r="L206">
        <v>0</v>
      </c>
      <c r="M206">
        <v>0</v>
      </c>
    </row>
    <row r="207" spans="1:13">
      <c r="A207">
        <v>204</v>
      </c>
      <c r="B207" s="1">
        <v>40631</v>
      </c>
      <c r="C207" s="3">
        <v>-7.9863118038019498E-3</v>
      </c>
      <c r="D207" s="4">
        <f t="shared" si="22"/>
        <v>6.3781176227546354E-5</v>
      </c>
      <c r="E207" s="4">
        <f t="shared" si="27"/>
        <v>3.0954905328072276E-2</v>
      </c>
      <c r="F207">
        <f t="shared" si="23"/>
        <v>9.7239306885424259E-2</v>
      </c>
      <c r="G207">
        <f t="shared" si="24"/>
        <v>-3.7949559913780517E-2</v>
      </c>
      <c r="H207">
        <f t="shared" si="25"/>
        <v>3.7949559913780517E-2</v>
      </c>
      <c r="I207" s="10">
        <f t="shared" si="26"/>
        <v>1.042404712276684</v>
      </c>
      <c r="J207" t="str">
        <f t="shared" si="21"/>
        <v/>
      </c>
      <c r="K207">
        <v>0</v>
      </c>
      <c r="L207">
        <v>0</v>
      </c>
      <c r="M207">
        <v>0</v>
      </c>
    </row>
    <row r="208" spans="1:13">
      <c r="A208">
        <v>205</v>
      </c>
      <c r="B208" s="1">
        <v>40632</v>
      </c>
      <c r="C208" s="3">
        <v>1.22827022963167E-2</v>
      </c>
      <c r="D208" s="4">
        <f t="shared" si="22"/>
        <v>1.5086477569994353E-4</v>
      </c>
      <c r="E208" s="4">
        <f t="shared" si="27"/>
        <v>3.1105770103772218E-2</v>
      </c>
      <c r="F208">
        <f t="shared" si="23"/>
        <v>9.7713221635510203E-2</v>
      </c>
      <c r="G208">
        <f t="shared" si="24"/>
        <v>-3.8138335687220096E-2</v>
      </c>
      <c r="H208">
        <f t="shared" si="25"/>
        <v>3.8138335687220096E-2</v>
      </c>
      <c r="I208" s="10">
        <f t="shared" si="26"/>
        <v>1.0475900360655281</v>
      </c>
      <c r="J208" t="str">
        <f t="shared" si="21"/>
        <v/>
      </c>
      <c r="K208">
        <v>0</v>
      </c>
      <c r="L208">
        <v>0</v>
      </c>
      <c r="M208">
        <v>0</v>
      </c>
    </row>
    <row r="209" spans="1:13">
      <c r="A209">
        <v>206</v>
      </c>
      <c r="B209" s="1">
        <v>40633</v>
      </c>
      <c r="C209" s="3">
        <v>-2.2467590738298902E-3</v>
      </c>
      <c r="D209" s="4">
        <f t="shared" si="22"/>
        <v>5.0479263358369464E-6</v>
      </c>
      <c r="E209" s="4">
        <f t="shared" si="27"/>
        <v>3.1110818030108053E-2</v>
      </c>
      <c r="F209">
        <f t="shared" si="23"/>
        <v>9.7729078794590585E-2</v>
      </c>
      <c r="G209">
        <f t="shared" si="24"/>
        <v>-3.8785169051665208E-2</v>
      </c>
      <c r="H209">
        <f t="shared" si="25"/>
        <v>3.8785169051665208E-2</v>
      </c>
      <c r="I209" s="10">
        <f t="shared" si="26"/>
        <v>1.0653573606059774</v>
      </c>
      <c r="J209" t="str">
        <f t="shared" si="21"/>
        <v/>
      </c>
      <c r="K209">
        <v>0</v>
      </c>
      <c r="L209">
        <v>0</v>
      </c>
      <c r="M209">
        <v>0</v>
      </c>
    </row>
    <row r="210" spans="1:13">
      <c r="A210">
        <v>207</v>
      </c>
      <c r="B210" s="1">
        <v>40634</v>
      </c>
      <c r="C210" s="3">
        <v>1.9454828045136999E-2</v>
      </c>
      <c r="D210" s="4">
        <f t="shared" si="22"/>
        <v>3.7849033426584909E-4</v>
      </c>
      <c r="E210" s="4">
        <f t="shared" si="27"/>
        <v>3.14893083643739E-2</v>
      </c>
      <c r="F210">
        <f t="shared" si="23"/>
        <v>9.891803858551157E-2</v>
      </c>
      <c r="G210">
        <f t="shared" si="24"/>
        <v>-3.8258899784269745E-2</v>
      </c>
      <c r="H210">
        <f t="shared" si="25"/>
        <v>3.8258899784269745E-2</v>
      </c>
      <c r="I210" s="10">
        <f t="shared" si="26"/>
        <v>1.0509017103822123</v>
      </c>
      <c r="J210" t="str">
        <f t="shared" si="21"/>
        <v/>
      </c>
      <c r="K210">
        <v>0</v>
      </c>
      <c r="L210">
        <v>0</v>
      </c>
      <c r="M210">
        <v>0</v>
      </c>
    </row>
    <row r="211" spans="1:13">
      <c r="A211">
        <v>208</v>
      </c>
      <c r="B211" s="1">
        <v>40637</v>
      </c>
      <c r="C211" s="3">
        <v>2.7808963640931599E-2</v>
      </c>
      <c r="D211" s="4">
        <f t="shared" si="22"/>
        <v>7.7333845878265568E-4</v>
      </c>
      <c r="E211" s="4">
        <f t="shared" si="27"/>
        <v>3.2262646823156556E-2</v>
      </c>
      <c r="F211">
        <f t="shared" si="23"/>
        <v>0.10134734324410703</v>
      </c>
      <c r="G211">
        <f t="shared" si="24"/>
        <v>-3.6492285649199804E-2</v>
      </c>
      <c r="H211">
        <f t="shared" si="25"/>
        <v>3.6492285649199804E-2</v>
      </c>
      <c r="I211" s="10">
        <f t="shared" si="26"/>
        <v>1.0023760646736624</v>
      </c>
      <c r="J211" t="str">
        <f t="shared" si="21"/>
        <v/>
      </c>
      <c r="K211">
        <v>0</v>
      </c>
      <c r="L211">
        <v>0</v>
      </c>
      <c r="M211">
        <v>0</v>
      </c>
    </row>
    <row r="212" spans="1:13">
      <c r="A212">
        <v>209</v>
      </c>
      <c r="B212" s="1">
        <v>40638</v>
      </c>
      <c r="C212" s="3">
        <v>1.3756530205036601E-3</v>
      </c>
      <c r="D212" s="4">
        <f t="shared" si="22"/>
        <v>1.8924212328208433E-6</v>
      </c>
      <c r="E212" s="4">
        <f t="shared" si="27"/>
        <v>3.2264539244389379E-2</v>
      </c>
      <c r="F212">
        <f t="shared" si="23"/>
        <v>0.10135328794744451</v>
      </c>
      <c r="G212">
        <f t="shared" si="24"/>
        <v>-3.7149031469387819E-2</v>
      </c>
      <c r="H212">
        <f t="shared" si="25"/>
        <v>3.7149031469387819E-2</v>
      </c>
      <c r="I212" s="10">
        <f t="shared" si="26"/>
        <v>1.0204156661680504</v>
      </c>
      <c r="J212" t="str">
        <f t="shared" si="21"/>
        <v/>
      </c>
      <c r="K212">
        <v>0</v>
      </c>
      <c r="L212">
        <v>0</v>
      </c>
      <c r="M212">
        <v>0</v>
      </c>
    </row>
    <row r="213" spans="1:13">
      <c r="A213">
        <v>210</v>
      </c>
      <c r="B213" s="1">
        <v>40639</v>
      </c>
      <c r="C213" s="3">
        <v>1.3865688197567101E-2</v>
      </c>
      <c r="D213" s="4">
        <f t="shared" si="22"/>
        <v>1.922573091921516E-4</v>
      </c>
      <c r="E213" s="4">
        <f t="shared" si="27"/>
        <v>3.2456796553581531E-2</v>
      </c>
      <c r="F213">
        <f t="shared" si="23"/>
        <v>0.1019572299492489</v>
      </c>
      <c r="G213">
        <f t="shared" si="24"/>
        <v>-3.7207779991108955E-2</v>
      </c>
      <c r="H213">
        <f t="shared" si="25"/>
        <v>3.7207779991108955E-2</v>
      </c>
      <c r="I213" s="10">
        <f t="shared" si="26"/>
        <v>1.0220293801615863</v>
      </c>
      <c r="J213" t="str">
        <f t="shared" si="21"/>
        <v/>
      </c>
      <c r="K213">
        <v>0</v>
      </c>
      <c r="L213">
        <v>0</v>
      </c>
      <c r="M213">
        <v>0</v>
      </c>
    </row>
    <row r="214" spans="1:13">
      <c r="A214">
        <v>211</v>
      </c>
      <c r="B214" s="1">
        <v>40640</v>
      </c>
      <c r="C214" s="3">
        <v>1.19656669990706E-2</v>
      </c>
      <c r="D214" s="4">
        <f t="shared" si="22"/>
        <v>1.4317718673264722E-4</v>
      </c>
      <c r="E214" s="4">
        <f t="shared" si="27"/>
        <v>3.2599973740314175E-2</v>
      </c>
      <c r="F214">
        <f t="shared" si="23"/>
        <v>0.10240699551151219</v>
      </c>
      <c r="G214">
        <f t="shared" si="24"/>
        <v>-3.7420704952371181E-2</v>
      </c>
      <c r="H214">
        <f t="shared" si="25"/>
        <v>3.7420704952371181E-2</v>
      </c>
      <c r="I214" s="10">
        <f t="shared" si="26"/>
        <v>1.02787803778727</v>
      </c>
      <c r="J214" t="str">
        <f t="shared" si="21"/>
        <v/>
      </c>
      <c r="K214">
        <v>0</v>
      </c>
      <c r="L214">
        <v>0</v>
      </c>
      <c r="M214">
        <v>0</v>
      </c>
    </row>
    <row r="215" spans="1:13">
      <c r="A215">
        <v>212</v>
      </c>
      <c r="B215" s="1">
        <v>40641</v>
      </c>
      <c r="C215" s="3">
        <v>-2.0525277071824499E-2</v>
      </c>
      <c r="D215" s="4">
        <f t="shared" si="22"/>
        <v>4.2128699887516448E-4</v>
      </c>
      <c r="E215" s="4">
        <f t="shared" si="27"/>
        <v>3.3021260739189338E-2</v>
      </c>
      <c r="F215">
        <f t="shared" si="23"/>
        <v>0.10373039338129378</v>
      </c>
      <c r="G215">
        <f t="shared" si="24"/>
        <v>-3.6759997606115091E-2</v>
      </c>
      <c r="H215">
        <f t="shared" si="25"/>
        <v>3.6759997606115091E-2</v>
      </c>
      <c r="I215" s="10">
        <f t="shared" si="26"/>
        <v>1.0097296204475719</v>
      </c>
      <c r="J215" t="str">
        <f t="shared" si="21"/>
        <v/>
      </c>
      <c r="K215">
        <v>0</v>
      </c>
      <c r="L215">
        <v>0</v>
      </c>
      <c r="M215">
        <v>0</v>
      </c>
    </row>
    <row r="216" spans="1:13">
      <c r="A216">
        <v>213</v>
      </c>
      <c r="B216" s="1">
        <v>40644</v>
      </c>
      <c r="C216" s="3">
        <v>1.27501397708207E-3</v>
      </c>
      <c r="D216" s="4">
        <f t="shared" si="22"/>
        <v>1.6256606417546371E-6</v>
      </c>
      <c r="E216" s="4">
        <f t="shared" si="27"/>
        <v>3.3022886399831093E-2</v>
      </c>
      <c r="F216">
        <f t="shared" si="23"/>
        <v>0.10373550010387489</v>
      </c>
      <c r="G216">
        <f t="shared" si="24"/>
        <v>-3.7417581407059503E-2</v>
      </c>
      <c r="H216">
        <f t="shared" si="25"/>
        <v>3.7417581407059503E-2</v>
      </c>
      <c r="I216" s="10">
        <f t="shared" si="26"/>
        <v>1.027792239734294</v>
      </c>
      <c r="J216" t="str">
        <f t="shared" si="21"/>
        <v/>
      </c>
      <c r="K216">
        <v>0</v>
      </c>
      <c r="L216">
        <v>0</v>
      </c>
      <c r="M216">
        <v>0</v>
      </c>
    </row>
    <row r="217" spans="1:13">
      <c r="A217">
        <v>214</v>
      </c>
      <c r="B217" s="1">
        <v>40645</v>
      </c>
      <c r="C217" s="3">
        <v>-2.9720112878191401E-3</v>
      </c>
      <c r="D217" s="4">
        <f t="shared" si="22"/>
        <v>8.8328510949243844E-6</v>
      </c>
      <c r="E217" s="4">
        <f t="shared" si="27"/>
        <v>3.3031719250926017E-2</v>
      </c>
      <c r="F217">
        <f t="shared" si="23"/>
        <v>0.10376324692814037</v>
      </c>
      <c r="G217">
        <f t="shared" si="24"/>
        <v>-3.805252510631954E-2</v>
      </c>
      <c r="H217">
        <f t="shared" si="25"/>
        <v>3.805252510631954E-2</v>
      </c>
      <c r="I217" s="10">
        <f t="shared" si="26"/>
        <v>1.0452329770087916</v>
      </c>
      <c r="J217" t="str">
        <f t="shared" si="21"/>
        <v/>
      </c>
      <c r="K217">
        <v>0</v>
      </c>
      <c r="L217">
        <v>0</v>
      </c>
      <c r="M217">
        <v>0</v>
      </c>
    </row>
    <row r="218" spans="1:13">
      <c r="A218">
        <v>215</v>
      </c>
      <c r="B218" s="1">
        <v>40646</v>
      </c>
      <c r="C218" s="3">
        <v>2.6719409043378301E-3</v>
      </c>
      <c r="D218" s="4">
        <f t="shared" si="22"/>
        <v>7.1392681962736618E-6</v>
      </c>
      <c r="E218" s="4">
        <f t="shared" si="27"/>
        <v>3.3038858519122291E-2</v>
      </c>
      <c r="F218">
        <f t="shared" si="23"/>
        <v>0.10378567366418485</v>
      </c>
      <c r="G218">
        <f t="shared" si="24"/>
        <v>-3.8692788893800553E-2</v>
      </c>
      <c r="H218">
        <f t="shared" si="25"/>
        <v>3.8692788893800553E-2</v>
      </c>
      <c r="I218" s="10">
        <f t="shared" si="26"/>
        <v>1.0628198473357904</v>
      </c>
      <c r="J218" t="str">
        <f t="shared" si="21"/>
        <v/>
      </c>
      <c r="K218">
        <v>0</v>
      </c>
      <c r="L218">
        <v>0</v>
      </c>
      <c r="M218">
        <v>0</v>
      </c>
    </row>
    <row r="219" spans="1:13">
      <c r="A219">
        <v>216</v>
      </c>
      <c r="B219" s="1">
        <v>40647</v>
      </c>
      <c r="C219" s="3">
        <v>-3.7968096951109601E-3</v>
      </c>
      <c r="D219" s="4">
        <f t="shared" si="22"/>
        <v>1.4415763860888581E-5</v>
      </c>
      <c r="E219" s="4">
        <f t="shared" si="27"/>
        <v>3.3053274282983179E-2</v>
      </c>
      <c r="F219">
        <f t="shared" si="23"/>
        <v>0.10383095821185832</v>
      </c>
      <c r="G219">
        <f t="shared" si="24"/>
        <v>-3.9310194869652607E-2</v>
      </c>
      <c r="H219">
        <f t="shared" si="25"/>
        <v>3.9310194869652607E-2</v>
      </c>
      <c r="I219" s="10">
        <f t="shared" si="26"/>
        <v>1.0797788555582351</v>
      </c>
      <c r="J219" t="str">
        <f t="shared" si="21"/>
        <v/>
      </c>
      <c r="K219">
        <v>0</v>
      </c>
      <c r="L219">
        <v>0</v>
      </c>
      <c r="M219">
        <v>0</v>
      </c>
    </row>
    <row r="220" spans="1:13">
      <c r="A220">
        <v>217</v>
      </c>
      <c r="B220" s="1">
        <v>40648</v>
      </c>
      <c r="C220" s="3">
        <v>6.9844400750291701E-3</v>
      </c>
      <c r="D220" s="4">
        <f t="shared" si="22"/>
        <v>4.8782403161673481E-5</v>
      </c>
      <c r="E220" s="4">
        <f t="shared" si="27"/>
        <v>3.3102056686144854E-2</v>
      </c>
      <c r="F220">
        <f t="shared" si="23"/>
        <v>0.10398419941939466</v>
      </c>
      <c r="G220">
        <f t="shared" si="24"/>
        <v>-3.9819644185641795E-2</v>
      </c>
      <c r="H220">
        <f t="shared" si="25"/>
        <v>3.9819644185641795E-2</v>
      </c>
      <c r="I220" s="10">
        <f t="shared" si="26"/>
        <v>1.0937724926085668</v>
      </c>
      <c r="J220" t="str">
        <f t="shared" si="21"/>
        <v/>
      </c>
      <c r="K220">
        <v>0</v>
      </c>
      <c r="L220">
        <v>0</v>
      </c>
      <c r="M220">
        <v>0</v>
      </c>
    </row>
    <row r="221" spans="1:13">
      <c r="A221">
        <v>218</v>
      </c>
      <c r="B221" s="1">
        <v>40651</v>
      </c>
      <c r="C221" s="3">
        <v>-2.7505629291627101E-2</v>
      </c>
      <c r="D221" s="4">
        <f t="shared" si="22"/>
        <v>7.5655964272841483E-4</v>
      </c>
      <c r="E221" s="4">
        <f t="shared" si="27"/>
        <v>3.385861632887327E-2</v>
      </c>
      <c r="F221">
        <f t="shared" si="23"/>
        <v>0.10636079642386616</v>
      </c>
      <c r="G221">
        <f t="shared" si="24"/>
        <v>-3.8105737704695816E-2</v>
      </c>
      <c r="H221">
        <f t="shared" si="25"/>
        <v>3.8105737704695816E-2</v>
      </c>
      <c r="I221" s="10">
        <f t="shared" si="26"/>
        <v>1.0466946293553785</v>
      </c>
      <c r="J221" t="str">
        <f t="shared" si="21"/>
        <v/>
      </c>
      <c r="K221">
        <v>0</v>
      </c>
      <c r="L221">
        <v>0</v>
      </c>
      <c r="M221">
        <v>0</v>
      </c>
    </row>
    <row r="222" spans="1:13">
      <c r="A222">
        <v>219</v>
      </c>
      <c r="B222" s="1">
        <v>40652</v>
      </c>
      <c r="C222" s="3">
        <v>1.6674977558863501E-2</v>
      </c>
      <c r="D222" s="4">
        <f t="shared" si="22"/>
        <v>2.7805487658860137E-4</v>
      </c>
      <c r="E222" s="4">
        <f t="shared" si="27"/>
        <v>3.413667120546187E-2</v>
      </c>
      <c r="F222">
        <f t="shared" si="23"/>
        <v>0.10723425616115269</v>
      </c>
      <c r="G222">
        <f t="shared" si="24"/>
        <v>-3.789496849093478E-2</v>
      </c>
      <c r="H222">
        <f t="shared" si="25"/>
        <v>3.789496849093478E-2</v>
      </c>
      <c r="I222" s="10">
        <f t="shared" si="26"/>
        <v>1.0409051861542842</v>
      </c>
      <c r="J222" t="str">
        <f t="shared" si="21"/>
        <v/>
      </c>
      <c r="K222">
        <v>0</v>
      </c>
      <c r="L222">
        <v>0</v>
      </c>
      <c r="M222">
        <v>0</v>
      </c>
    </row>
    <row r="223" spans="1:13">
      <c r="A223">
        <v>220</v>
      </c>
      <c r="B223" s="1">
        <v>40653</v>
      </c>
      <c r="C223" s="3">
        <v>4.3807981453478397E-3</v>
      </c>
      <c r="D223" s="4">
        <f t="shared" si="22"/>
        <v>1.919139239028307E-5</v>
      </c>
      <c r="E223" s="4">
        <f t="shared" si="27"/>
        <v>3.4155862597852152E-2</v>
      </c>
      <c r="F223">
        <f t="shared" si="23"/>
        <v>0.10729454249297697</v>
      </c>
      <c r="G223">
        <f t="shared" si="24"/>
        <v>-3.8497372682636019E-2</v>
      </c>
      <c r="H223">
        <f t="shared" si="25"/>
        <v>3.8497372682636019E-2</v>
      </c>
      <c r="I223" s="10">
        <f t="shared" si="26"/>
        <v>1.0574521229185383</v>
      </c>
      <c r="J223" t="str">
        <f t="shared" si="21"/>
        <v/>
      </c>
      <c r="K223">
        <v>0</v>
      </c>
      <c r="L223">
        <v>0</v>
      </c>
      <c r="M223">
        <v>0</v>
      </c>
    </row>
    <row r="224" spans="1:13">
      <c r="A224">
        <v>221</v>
      </c>
      <c r="B224" s="1">
        <v>40654</v>
      </c>
      <c r="C224" s="3">
        <v>7.2749634240669696E-3</v>
      </c>
      <c r="D224" s="4">
        <f t="shared" si="22"/>
        <v>5.2925092821512208E-5</v>
      </c>
      <c r="E224" s="4">
        <f t="shared" si="27"/>
        <v>3.4208787690673662E-2</v>
      </c>
      <c r="F224">
        <f t="shared" si="23"/>
        <v>0.10746079722024125</v>
      </c>
      <c r="G224">
        <f t="shared" si="24"/>
        <v>-3.899380847889726E-2</v>
      </c>
      <c r="H224">
        <f t="shared" si="25"/>
        <v>3.899380847889726E-2</v>
      </c>
      <c r="I224" s="10">
        <f t="shared" si="26"/>
        <v>1.0710883024827085</v>
      </c>
      <c r="J224" t="str">
        <f t="shared" si="21"/>
        <v/>
      </c>
      <c r="K224">
        <v>0</v>
      </c>
      <c r="L224">
        <v>0</v>
      </c>
      <c r="M224">
        <v>0</v>
      </c>
    </row>
    <row r="225" spans="1:13">
      <c r="A225">
        <v>222</v>
      </c>
      <c r="B225" s="1">
        <v>40655</v>
      </c>
      <c r="C225" s="3">
        <v>1.62455223990517E-3</v>
      </c>
      <c r="D225" s="4">
        <f t="shared" si="22"/>
        <v>2.6391699801809051E-6</v>
      </c>
      <c r="E225" s="4">
        <f t="shared" si="27"/>
        <v>3.4211426860653843E-2</v>
      </c>
      <c r="F225">
        <f t="shared" si="23"/>
        <v>0.10746908770140751</v>
      </c>
      <c r="G225">
        <f t="shared" si="24"/>
        <v>-3.9648208521256501E-2</v>
      </c>
      <c r="H225">
        <f t="shared" si="25"/>
        <v>3.9648208521256501E-2</v>
      </c>
      <c r="I225" s="10">
        <f t="shared" si="26"/>
        <v>1.0890634697684201</v>
      </c>
      <c r="J225" t="str">
        <f t="shared" si="21"/>
        <v/>
      </c>
      <c r="K225">
        <v>0</v>
      </c>
      <c r="L225">
        <v>0</v>
      </c>
      <c r="M225">
        <v>0</v>
      </c>
    </row>
    <row r="226" spans="1:13">
      <c r="A226">
        <v>223</v>
      </c>
      <c r="B226" s="1">
        <v>40658</v>
      </c>
      <c r="C226" s="3">
        <v>2.3871097835766499E-3</v>
      </c>
      <c r="D226" s="4">
        <f t="shared" si="22"/>
        <v>5.6982931188473599E-6</v>
      </c>
      <c r="E226" s="4">
        <f t="shared" si="27"/>
        <v>3.421712515377269E-2</v>
      </c>
      <c r="F226">
        <f t="shared" si="23"/>
        <v>0.10748698787158842</v>
      </c>
      <c r="G226">
        <f t="shared" si="24"/>
        <v>-4.029299887460111E-2</v>
      </c>
      <c r="H226">
        <f t="shared" si="25"/>
        <v>4.029299887460111E-2</v>
      </c>
      <c r="I226" s="10">
        <f t="shared" si="26"/>
        <v>1.1067746765461539</v>
      </c>
      <c r="J226" t="str">
        <f t="shared" si="21"/>
        <v/>
      </c>
      <c r="K226">
        <v>0</v>
      </c>
      <c r="L226">
        <v>0</v>
      </c>
      <c r="M226">
        <v>0</v>
      </c>
    </row>
    <row r="227" spans="1:13">
      <c r="A227">
        <v>224</v>
      </c>
      <c r="B227" s="1">
        <v>40659</v>
      </c>
      <c r="C227" s="3">
        <v>-5.25513379147261E-3</v>
      </c>
      <c r="D227" s="4">
        <f t="shared" si="22"/>
        <v>2.7616431166277291E-5</v>
      </c>
      <c r="E227" s="4">
        <f t="shared" si="27"/>
        <v>3.4244741584938967E-2</v>
      </c>
      <c r="F227">
        <f t="shared" si="23"/>
        <v>0.10757373995810902</v>
      </c>
      <c r="G227">
        <f t="shared" si="24"/>
        <v>-4.0868937311606027E-2</v>
      </c>
      <c r="H227">
        <f t="shared" si="25"/>
        <v>4.0868937311606027E-2</v>
      </c>
      <c r="I227" s="10">
        <f t="shared" si="26"/>
        <v>1.1225946476361792</v>
      </c>
      <c r="J227" t="str">
        <f t="shared" si="21"/>
        <v/>
      </c>
      <c r="K227">
        <v>0</v>
      </c>
      <c r="L227">
        <v>0</v>
      </c>
      <c r="M227">
        <v>0</v>
      </c>
    </row>
    <row r="228" spans="1:13">
      <c r="A228">
        <v>225</v>
      </c>
      <c r="B228" s="1">
        <v>40660</v>
      </c>
      <c r="C228" s="3">
        <v>-1.0948676893047699E-2</v>
      </c>
      <c r="D228" s="4">
        <f t="shared" si="22"/>
        <v>1.1987352570835662E-4</v>
      </c>
      <c r="E228" s="4">
        <f t="shared" si="27"/>
        <v>3.4364615110647326E-2</v>
      </c>
      <c r="F228">
        <f t="shared" si="23"/>
        <v>0.10795030123103987</v>
      </c>
      <c r="G228">
        <f t="shared" si="24"/>
        <v>-4.1155066562200679E-2</v>
      </c>
      <c r="H228">
        <f t="shared" si="25"/>
        <v>4.1155066562200679E-2</v>
      </c>
      <c r="I228" s="10">
        <f t="shared" si="26"/>
        <v>1.1304540926420685</v>
      </c>
      <c r="J228" t="str">
        <f t="shared" si="21"/>
        <v/>
      </c>
      <c r="K228">
        <v>0</v>
      </c>
      <c r="L228">
        <v>0</v>
      </c>
      <c r="M228">
        <v>0</v>
      </c>
    </row>
    <row r="229" spans="1:13">
      <c r="A229">
        <v>226</v>
      </c>
      <c r="B229" s="1">
        <v>40661</v>
      </c>
      <c r="C229" s="3">
        <v>9.2926913516261506E-3</v>
      </c>
      <c r="D229" s="4">
        <f t="shared" si="22"/>
        <v>8.6354112556587457E-5</v>
      </c>
      <c r="E229" s="4">
        <f t="shared" si="27"/>
        <v>3.4450969223203912E-2</v>
      </c>
      <c r="F229">
        <f t="shared" si="23"/>
        <v>0.10822156725374979</v>
      </c>
      <c r="G229">
        <f t="shared" si="24"/>
        <v>-4.1546491063016278E-2</v>
      </c>
      <c r="H229">
        <f t="shared" si="25"/>
        <v>4.1546491063016278E-2</v>
      </c>
      <c r="I229" s="10">
        <f t="shared" si="26"/>
        <v>1.1412058047851801</v>
      </c>
      <c r="J229" t="str">
        <f t="shared" si="21"/>
        <v/>
      </c>
      <c r="K229">
        <v>0</v>
      </c>
      <c r="L229">
        <v>0</v>
      </c>
      <c r="M229">
        <v>0</v>
      </c>
    </row>
    <row r="230" spans="1:13">
      <c r="A230">
        <v>227</v>
      </c>
      <c r="B230" s="1">
        <v>40662</v>
      </c>
      <c r="C230" s="3">
        <v>1.15503186240834E-2</v>
      </c>
      <c r="D230" s="4">
        <f t="shared" si="22"/>
        <v>1.3340986031784786E-4</v>
      </c>
      <c r="E230" s="4">
        <f t="shared" si="27"/>
        <v>3.4584379083521757E-2</v>
      </c>
      <c r="F230">
        <f t="shared" si="23"/>
        <v>0.10864065050441714</v>
      </c>
      <c r="G230">
        <f t="shared" si="24"/>
        <v>-4.1790098335874451E-2</v>
      </c>
      <c r="H230">
        <f t="shared" si="25"/>
        <v>4.1790098335874451E-2</v>
      </c>
      <c r="I230" s="10">
        <f t="shared" si="26"/>
        <v>1.1478972491589532</v>
      </c>
      <c r="J230" t="str">
        <f t="shared" si="21"/>
        <v/>
      </c>
      <c r="K230">
        <v>0</v>
      </c>
      <c r="L230">
        <v>0</v>
      </c>
      <c r="M230">
        <v>0</v>
      </c>
    </row>
    <row r="231" spans="1:13">
      <c r="A231">
        <v>228</v>
      </c>
      <c r="B231" s="1">
        <v>40665</v>
      </c>
      <c r="C231" s="3">
        <v>3.7102313888955898E-3</v>
      </c>
      <c r="D231" s="4">
        <f t="shared" si="22"/>
        <v>1.3765816959146098E-5</v>
      </c>
      <c r="E231" s="4">
        <f t="shared" si="27"/>
        <v>3.4598144900480902E-2</v>
      </c>
      <c r="F231">
        <f t="shared" si="23"/>
        <v>0.10868389335997208</v>
      </c>
      <c r="G231">
        <f t="shared" si="24"/>
        <v>-4.2409546003845E-2</v>
      </c>
      <c r="H231">
        <f t="shared" si="25"/>
        <v>4.2409546003845E-2</v>
      </c>
      <c r="I231" s="10">
        <f t="shared" si="26"/>
        <v>1.1649123389141001</v>
      </c>
      <c r="J231" t="str">
        <f t="shared" si="21"/>
        <v/>
      </c>
      <c r="K231">
        <v>0</v>
      </c>
      <c r="L231">
        <v>0</v>
      </c>
      <c r="M231">
        <v>0</v>
      </c>
    </row>
    <row r="232" spans="1:13">
      <c r="A232">
        <v>229</v>
      </c>
      <c r="B232" s="1">
        <v>40666</v>
      </c>
      <c r="C232" s="3">
        <v>7.6603874406861198E-3</v>
      </c>
      <c r="D232" s="4">
        <f t="shared" si="22"/>
        <v>5.868153574142164E-5</v>
      </c>
      <c r="E232" s="4">
        <f t="shared" si="27"/>
        <v>3.4656826436222324E-2</v>
      </c>
      <c r="F232">
        <f t="shared" si="23"/>
        <v>0.10886823092463242</v>
      </c>
      <c r="G232">
        <f t="shared" si="24"/>
        <v>-4.2887898962710183E-2</v>
      </c>
      <c r="H232">
        <f t="shared" si="25"/>
        <v>4.2887898962710183E-2</v>
      </c>
      <c r="I232" s="10">
        <f t="shared" si="26"/>
        <v>1.1780518161461271</v>
      </c>
      <c r="J232" t="str">
        <f t="shared" si="21"/>
        <v/>
      </c>
      <c r="K232">
        <v>0</v>
      </c>
      <c r="L232">
        <v>0</v>
      </c>
      <c r="M232">
        <v>0</v>
      </c>
    </row>
    <row r="233" spans="1:13">
      <c r="A233">
        <v>230</v>
      </c>
      <c r="B233" s="1">
        <v>40667</v>
      </c>
      <c r="C233" s="3">
        <v>-9.3096751727712798E-3</v>
      </c>
      <c r="D233" s="4">
        <f t="shared" si="22"/>
        <v>8.6670051822513954E-5</v>
      </c>
      <c r="E233" s="4">
        <f t="shared" si="27"/>
        <v>3.4743496488044839E-2</v>
      </c>
      <c r="F233">
        <f t="shared" si="23"/>
        <v>0.10914048941412302</v>
      </c>
      <c r="G233">
        <f t="shared" si="24"/>
        <v>-4.3278330996745107E-2</v>
      </c>
      <c r="H233">
        <f t="shared" si="25"/>
        <v>4.3278330996745107E-2</v>
      </c>
      <c r="I233" s="10">
        <f t="shared" si="26"/>
        <v>1.1887762670495481</v>
      </c>
      <c r="J233" t="str">
        <f t="shared" si="21"/>
        <v/>
      </c>
      <c r="K233">
        <v>0</v>
      </c>
      <c r="L233">
        <v>0</v>
      </c>
      <c r="M233">
        <v>0</v>
      </c>
    </row>
    <row r="234" spans="1:13">
      <c r="A234">
        <v>231</v>
      </c>
      <c r="B234" s="1">
        <v>40668</v>
      </c>
      <c r="C234" s="3">
        <v>-1.11683749913453E-3</v>
      </c>
      <c r="D234" s="4">
        <f t="shared" si="22"/>
        <v>1.2473259994730714E-6</v>
      </c>
      <c r="E234" s="4">
        <f t="shared" si="27"/>
        <v>3.4744743814044313E-2</v>
      </c>
      <c r="F234">
        <f t="shared" si="23"/>
        <v>0.10914440766599177</v>
      </c>
      <c r="G234">
        <f t="shared" si="24"/>
        <v>-4.3937103268401875E-2</v>
      </c>
      <c r="H234">
        <f t="shared" si="25"/>
        <v>4.3937103268401875E-2</v>
      </c>
      <c r="I234" s="10">
        <f t="shared" si="26"/>
        <v>1.2068715314439811</v>
      </c>
      <c r="J234" t="str">
        <f t="shared" si="21"/>
        <v/>
      </c>
      <c r="K234">
        <v>0</v>
      </c>
      <c r="L234">
        <v>0</v>
      </c>
      <c r="M234">
        <v>0</v>
      </c>
    </row>
    <row r="235" spans="1:13">
      <c r="A235">
        <v>232</v>
      </c>
      <c r="B235" s="1">
        <v>40669</v>
      </c>
      <c r="C235" s="3">
        <v>-1.6694203237268199E-2</v>
      </c>
      <c r="D235" s="4">
        <f t="shared" si="22"/>
        <v>2.7869642172721602E-4</v>
      </c>
      <c r="E235" s="4">
        <f t="shared" si="27"/>
        <v>3.502344023577153E-2</v>
      </c>
      <c r="F235">
        <f t="shared" si="23"/>
        <v>0.11001988270275843</v>
      </c>
      <c r="G235">
        <f t="shared" si="24"/>
        <v>-4.372431875516071E-2</v>
      </c>
      <c r="H235">
        <f t="shared" si="25"/>
        <v>4.372431875516071E-2</v>
      </c>
      <c r="I235" s="10">
        <f t="shared" si="26"/>
        <v>1.2010267316674876</v>
      </c>
      <c r="J235" t="str">
        <f t="shared" si="21"/>
        <v/>
      </c>
      <c r="K235">
        <v>0</v>
      </c>
      <c r="L235">
        <v>0</v>
      </c>
      <c r="M235">
        <v>0</v>
      </c>
    </row>
    <row r="236" spans="1:13">
      <c r="A236">
        <v>233</v>
      </c>
      <c r="B236" s="1">
        <v>40672</v>
      </c>
      <c r="C236" s="3">
        <v>-4.3910706882549699E-3</v>
      </c>
      <c r="D236" s="4">
        <f t="shared" si="22"/>
        <v>1.9281501789251976E-5</v>
      </c>
      <c r="E236" s="4">
        <f t="shared" si="27"/>
        <v>3.5042721737560782E-2</v>
      </c>
      <c r="F236">
        <f t="shared" si="23"/>
        <v>0.11008045209716703</v>
      </c>
      <c r="G236">
        <f t="shared" si="24"/>
        <v>-4.4326439884277632E-2</v>
      </c>
      <c r="H236">
        <f t="shared" si="25"/>
        <v>4.4326439884277632E-2</v>
      </c>
      <c r="I236" s="10">
        <f t="shared" si="26"/>
        <v>1.217565893222426</v>
      </c>
      <c r="J236" t="str">
        <f t="shared" si="21"/>
        <v/>
      </c>
      <c r="K236">
        <v>0</v>
      </c>
      <c r="L236">
        <v>0</v>
      </c>
      <c r="M236">
        <v>0</v>
      </c>
    </row>
    <row r="237" spans="1:13">
      <c r="A237">
        <v>234</v>
      </c>
      <c r="B237" s="1">
        <v>40673</v>
      </c>
      <c r="C237" s="3">
        <v>-1.0515687863245899E-2</v>
      </c>
      <c r="D237" s="4">
        <f t="shared" si="22"/>
        <v>1.1057969123721711E-4</v>
      </c>
      <c r="E237" s="4">
        <f t="shared" si="27"/>
        <v>3.5153301428798002E-2</v>
      </c>
      <c r="F237">
        <f t="shared" si="23"/>
        <v>0.11042781844888254</v>
      </c>
      <c r="G237">
        <f t="shared" si="24"/>
        <v>-4.4641764056087649E-2</v>
      </c>
      <c r="H237">
        <f t="shared" si="25"/>
        <v>4.4641764056087649E-2</v>
      </c>
      <c r="I237" s="10">
        <f t="shared" si="26"/>
        <v>1.2262272690944067</v>
      </c>
      <c r="J237" t="str">
        <f t="shared" si="21"/>
        <v/>
      </c>
      <c r="K237">
        <v>0</v>
      </c>
      <c r="L237">
        <v>0</v>
      </c>
      <c r="M237">
        <v>0</v>
      </c>
    </row>
    <row r="238" spans="1:13">
      <c r="A238">
        <v>235</v>
      </c>
      <c r="B238" s="1">
        <v>40674</v>
      </c>
      <c r="C238" s="3">
        <v>-2.4543301463326901E-2</v>
      </c>
      <c r="D238" s="4">
        <f t="shared" si="22"/>
        <v>6.0237364671974439E-4</v>
      </c>
      <c r="E238" s="4">
        <f t="shared" si="27"/>
        <v>3.5755675075517745E-2</v>
      </c>
      <c r="F238">
        <f t="shared" si="23"/>
        <v>0.11232006768280133</v>
      </c>
      <c r="G238">
        <f t="shared" si="24"/>
        <v>-4.3412205345694357E-2</v>
      </c>
      <c r="H238">
        <f t="shared" si="25"/>
        <v>4.3412205345694357E-2</v>
      </c>
      <c r="I238" s="10">
        <f t="shared" si="26"/>
        <v>1.192453549540168</v>
      </c>
      <c r="J238" t="str">
        <f t="shared" si="21"/>
        <v/>
      </c>
      <c r="K238">
        <v>0</v>
      </c>
      <c r="L238">
        <v>0</v>
      </c>
      <c r="M238">
        <v>0</v>
      </c>
    </row>
    <row r="239" spans="1:13">
      <c r="A239">
        <v>236</v>
      </c>
      <c r="B239" s="1">
        <v>40675</v>
      </c>
      <c r="C239" s="3">
        <v>1.3280037954838E-2</v>
      </c>
      <c r="D239" s="4">
        <f t="shared" si="22"/>
        <v>1.7635940808193785E-4</v>
      </c>
      <c r="E239" s="4">
        <f t="shared" si="27"/>
        <v>3.5932034483599683E-2</v>
      </c>
      <c r="F239">
        <f t="shared" si="23"/>
        <v>0.11287406926745677</v>
      </c>
      <c r="G239">
        <f t="shared" si="24"/>
        <v>-4.3520894284564432E-2</v>
      </c>
      <c r="H239">
        <f t="shared" si="25"/>
        <v>4.3520894284564432E-2</v>
      </c>
      <c r="I239" s="10">
        <f t="shared" si="26"/>
        <v>1.1954390350716979</v>
      </c>
      <c r="J239" t="str">
        <f t="shared" si="21"/>
        <v/>
      </c>
      <c r="K239">
        <v>0</v>
      </c>
      <c r="L239">
        <v>0</v>
      </c>
      <c r="M239">
        <v>0</v>
      </c>
    </row>
    <row r="240" spans="1:13">
      <c r="A240">
        <v>237</v>
      </c>
      <c r="B240" s="1">
        <v>40676</v>
      </c>
      <c r="C240" s="3">
        <v>-2.99583791736951E-2</v>
      </c>
      <c r="D240" s="4">
        <f t="shared" si="22"/>
        <v>8.9750448271488828E-4</v>
      </c>
      <c r="E240" s="4">
        <f t="shared" si="27"/>
        <v>3.6829538966314572E-2</v>
      </c>
      <c r="F240">
        <f t="shared" si="23"/>
        <v>0.11569341931556083</v>
      </c>
      <c r="G240">
        <f t="shared" si="24"/>
        <v>-4.1364234759985893E-2</v>
      </c>
      <c r="H240">
        <f t="shared" si="25"/>
        <v>4.1364234759985893E-2</v>
      </c>
      <c r="I240" s="10">
        <f t="shared" si="26"/>
        <v>1.1361995588747495</v>
      </c>
      <c r="J240" t="str">
        <f t="shared" si="21"/>
        <v/>
      </c>
      <c r="K240">
        <v>0</v>
      </c>
      <c r="L240">
        <v>0</v>
      </c>
      <c r="M240">
        <v>0</v>
      </c>
    </row>
    <row r="241" spans="1:13">
      <c r="A241">
        <v>238</v>
      </c>
      <c r="B241" s="1">
        <v>40679</v>
      </c>
      <c r="C241" s="3">
        <v>1.25967426417463E-2</v>
      </c>
      <c r="D241" s="4">
        <f t="shared" si="22"/>
        <v>1.5867792518238955E-4</v>
      </c>
      <c r="E241" s="4">
        <f t="shared" si="27"/>
        <v>3.6988216891496964E-2</v>
      </c>
      <c r="F241">
        <f t="shared" si="23"/>
        <v>0.11619187767940406</v>
      </c>
      <c r="G241">
        <f t="shared" si="24"/>
        <v>-4.1528466919668161E-2</v>
      </c>
      <c r="H241">
        <f t="shared" si="25"/>
        <v>4.1528466919668161E-2</v>
      </c>
      <c r="I241" s="10">
        <f t="shared" si="26"/>
        <v>1.1407107146707356</v>
      </c>
      <c r="J241" t="str">
        <f t="shared" si="21"/>
        <v/>
      </c>
      <c r="K241">
        <v>0</v>
      </c>
      <c r="L241">
        <v>0</v>
      </c>
      <c r="M241">
        <v>0</v>
      </c>
    </row>
    <row r="242" spans="1:13">
      <c r="A242">
        <v>239</v>
      </c>
      <c r="B242" s="1">
        <v>40680</v>
      </c>
      <c r="C242" s="3">
        <v>-7.1143333735503597E-4</v>
      </c>
      <c r="D242" s="4">
        <f t="shared" si="22"/>
        <v>5.0613739350012438E-7</v>
      </c>
      <c r="E242" s="4">
        <f t="shared" si="27"/>
        <v>3.6988723028890461E-2</v>
      </c>
      <c r="F242">
        <f t="shared" si="23"/>
        <v>0.1161934676196352</v>
      </c>
      <c r="G242">
        <f t="shared" si="24"/>
        <v>-4.2189567502962544E-2</v>
      </c>
      <c r="H242">
        <f t="shared" si="25"/>
        <v>4.2189567502962544E-2</v>
      </c>
      <c r="I242" s="10">
        <f t="shared" si="26"/>
        <v>1.1588699335096526</v>
      </c>
      <c r="J242" t="str">
        <f t="shared" si="21"/>
        <v/>
      </c>
      <c r="K242">
        <v>0</v>
      </c>
      <c r="L242">
        <v>0</v>
      </c>
      <c r="M242">
        <v>0</v>
      </c>
    </row>
    <row r="243" spans="1:13">
      <c r="A243">
        <v>240</v>
      </c>
      <c r="B243" s="1">
        <v>40681</v>
      </c>
      <c r="C243" s="3">
        <v>-2.5807586154786399E-2</v>
      </c>
      <c r="D243" s="4">
        <f t="shared" si="22"/>
        <v>6.6603150313672269E-4</v>
      </c>
      <c r="E243" s="4">
        <f t="shared" si="27"/>
        <v>3.7654754532027185E-2</v>
      </c>
      <c r="F243">
        <f t="shared" si="23"/>
        <v>0.11828568664090092</v>
      </c>
      <c r="G243">
        <f t="shared" si="24"/>
        <v>-4.0760039005222348E-2</v>
      </c>
      <c r="H243">
        <f t="shared" si="25"/>
        <v>4.0760039005222348E-2</v>
      </c>
      <c r="I243" s="10">
        <f t="shared" si="26"/>
        <v>1.1196034111635773</v>
      </c>
      <c r="J243" t="str">
        <f t="shared" si="21"/>
        <v/>
      </c>
      <c r="K243">
        <v>0</v>
      </c>
      <c r="L243">
        <v>0</v>
      </c>
      <c r="M243">
        <v>0</v>
      </c>
    </row>
    <row r="244" spans="1:13">
      <c r="A244">
        <v>241</v>
      </c>
      <c r="B244" s="1">
        <v>40683</v>
      </c>
      <c r="C244" s="3">
        <v>-7.0559886040212402E-3</v>
      </c>
      <c r="D244" s="4">
        <f t="shared" si="22"/>
        <v>4.9786975180077607E-5</v>
      </c>
      <c r="E244" s="4">
        <f t="shared" si="27"/>
        <v>3.7704541507207263E-2</v>
      </c>
      <c r="F244">
        <f t="shared" si="23"/>
        <v>0.11844208353202765</v>
      </c>
      <c r="G244">
        <f t="shared" si="24"/>
        <v>-4.1266332637621139E-2</v>
      </c>
      <c r="H244">
        <f t="shared" si="25"/>
        <v>4.1266332637621139E-2</v>
      </c>
      <c r="I244" s="10">
        <f t="shared" si="26"/>
        <v>1.133510367381442</v>
      </c>
      <c r="J244" t="str">
        <f t="shared" si="21"/>
        <v/>
      </c>
      <c r="K244">
        <v>0</v>
      </c>
      <c r="L244">
        <v>0</v>
      </c>
      <c r="M244">
        <v>0</v>
      </c>
    </row>
    <row r="245" spans="1:13">
      <c r="A245">
        <v>242</v>
      </c>
      <c r="B245" s="1">
        <v>40686</v>
      </c>
      <c r="C245" s="3">
        <v>-1.6161703534080499E-3</v>
      </c>
      <c r="D245" s="4">
        <f t="shared" si="22"/>
        <v>2.6120066112351009E-6</v>
      </c>
      <c r="E245" s="4">
        <f t="shared" si="27"/>
        <v>3.7707153513818502E-2</v>
      </c>
      <c r="F245">
        <f t="shared" si="23"/>
        <v>0.11845028868432145</v>
      </c>
      <c r="G245">
        <f t="shared" si="24"/>
        <v>-4.1920818008852834E-2</v>
      </c>
      <c r="H245">
        <f t="shared" si="25"/>
        <v>4.1920818008852834E-2</v>
      </c>
      <c r="I245" s="10">
        <f t="shared" si="26"/>
        <v>1.1514878784945637</v>
      </c>
      <c r="J245" t="str">
        <f t="shared" si="21"/>
        <v/>
      </c>
      <c r="K245">
        <v>0</v>
      </c>
      <c r="L245">
        <v>0</v>
      </c>
      <c r="M245">
        <v>0</v>
      </c>
    </row>
    <row r="246" spans="1:13">
      <c r="A246">
        <v>243</v>
      </c>
      <c r="B246" s="1">
        <v>40687</v>
      </c>
      <c r="C246" s="3">
        <v>2.0942198569075001E-2</v>
      </c>
      <c r="D246" s="4">
        <f t="shared" si="22"/>
        <v>4.3857568090656705E-4</v>
      </c>
      <c r="E246" s="4">
        <f t="shared" si="27"/>
        <v>3.8145729194725066E-2</v>
      </c>
      <c r="F246">
        <f t="shared" si="23"/>
        <v>0.11982799586113785</v>
      </c>
      <c r="G246">
        <f t="shared" si="24"/>
        <v>-4.1205801355561955E-2</v>
      </c>
      <c r="H246">
        <f t="shared" si="25"/>
        <v>4.1205801355561955E-2</v>
      </c>
      <c r="I246" s="10">
        <f t="shared" si="26"/>
        <v>1.1318476842356557</v>
      </c>
      <c r="J246" t="str">
        <f t="shared" si="21"/>
        <v/>
      </c>
      <c r="K246">
        <v>0</v>
      </c>
      <c r="L246">
        <v>0</v>
      </c>
      <c r="M246">
        <v>0</v>
      </c>
    </row>
    <row r="247" spans="1:13">
      <c r="A247">
        <v>244</v>
      </c>
      <c r="B247" s="1">
        <v>40688</v>
      </c>
      <c r="C247" s="3">
        <v>-1.50707580626751E-2</v>
      </c>
      <c r="D247" s="4">
        <f t="shared" si="22"/>
        <v>2.2712774858368653E-4</v>
      </c>
      <c r="E247" s="4">
        <f t="shared" si="27"/>
        <v>3.8372856943308754E-2</v>
      </c>
      <c r="F247">
        <f t="shared" si="23"/>
        <v>0.12054147712081709</v>
      </c>
      <c r="G247">
        <f t="shared" si="24"/>
        <v>-4.1155010619408239E-2</v>
      </c>
      <c r="H247">
        <f t="shared" si="25"/>
        <v>4.1155010619408239E-2</v>
      </c>
      <c r="I247" s="10">
        <f t="shared" si="26"/>
        <v>1.1304525559963055</v>
      </c>
      <c r="J247" t="str">
        <f t="shared" si="21"/>
        <v/>
      </c>
      <c r="K247">
        <v>0</v>
      </c>
      <c r="L247">
        <v>0</v>
      </c>
      <c r="M247">
        <v>0</v>
      </c>
    </row>
    <row r="248" spans="1:13">
      <c r="A248">
        <v>245</v>
      </c>
      <c r="B248" s="1">
        <v>40689</v>
      </c>
      <c r="C248" s="3">
        <v>2.0793664421999299E-3</v>
      </c>
      <c r="D248" s="4">
        <f t="shared" si="22"/>
        <v>4.3237648009471948E-6</v>
      </c>
      <c r="E248" s="4">
        <f t="shared" si="27"/>
        <v>3.83771807081097E-2</v>
      </c>
      <c r="F248">
        <f t="shared" si="23"/>
        <v>0.12055505945576282</v>
      </c>
      <c r="G248">
        <f t="shared" si="24"/>
        <v>-4.1804118807987997E-2</v>
      </c>
      <c r="H248">
        <f t="shared" si="25"/>
        <v>4.1804118807987997E-2</v>
      </c>
      <c r="I248" s="10">
        <f t="shared" si="26"/>
        <v>1.1482823657777679</v>
      </c>
      <c r="J248" t="str">
        <f t="shared" si="21"/>
        <v/>
      </c>
      <c r="K248">
        <v>0</v>
      </c>
      <c r="L248">
        <v>0</v>
      </c>
      <c r="M248">
        <v>0</v>
      </c>
    </row>
    <row r="249" spans="1:13">
      <c r="A249">
        <v>246</v>
      </c>
      <c r="B249" s="1">
        <v>40690</v>
      </c>
      <c r="C249" s="3">
        <v>-2.15828158863277E-2</v>
      </c>
      <c r="D249" s="4">
        <f t="shared" si="22"/>
        <v>4.6581794158311935E-4</v>
      </c>
      <c r="E249" s="4">
        <f t="shared" si="27"/>
        <v>3.8842998649692817E-2</v>
      </c>
      <c r="F249">
        <f t="shared" si="23"/>
        <v>0.12201834332932905</v>
      </c>
      <c r="G249">
        <f t="shared" si="24"/>
        <v>-4.100352545794729E-2</v>
      </c>
      <c r="H249">
        <f t="shared" si="25"/>
        <v>4.100352545794729E-2</v>
      </c>
      <c r="I249" s="10">
        <f t="shared" si="26"/>
        <v>1.12629153683019</v>
      </c>
      <c r="J249" t="str">
        <f t="shared" si="21"/>
        <v/>
      </c>
      <c r="K249">
        <v>0</v>
      </c>
      <c r="L249">
        <v>0</v>
      </c>
      <c r="M249">
        <v>0</v>
      </c>
    </row>
    <row r="250" spans="1:13">
      <c r="A250">
        <v>247</v>
      </c>
      <c r="B250" s="1">
        <v>40693</v>
      </c>
      <c r="C250" s="3">
        <v>-1.49957019468322E-2</v>
      </c>
      <c r="D250" s="4">
        <f t="shared" si="22"/>
        <v>2.2487107687822703E-4</v>
      </c>
      <c r="E250" s="4">
        <f t="shared" si="27"/>
        <v>3.9067869726571045E-2</v>
      </c>
      <c r="F250">
        <f t="shared" si="23"/>
        <v>0.12272473565786213</v>
      </c>
      <c r="G250">
        <f t="shared" si="24"/>
        <v>-4.0959823652939736E-2</v>
      </c>
      <c r="H250">
        <f t="shared" si="25"/>
        <v>4.0959823652939736E-2</v>
      </c>
      <c r="I250" s="10">
        <f t="shared" si="26"/>
        <v>1.1250911285098202</v>
      </c>
      <c r="J250" t="str">
        <f t="shared" si="21"/>
        <v/>
      </c>
      <c r="K250">
        <v>0</v>
      </c>
      <c r="L250">
        <v>0</v>
      </c>
      <c r="M250">
        <v>0</v>
      </c>
    </row>
    <row r="251" spans="1:13">
      <c r="A251">
        <v>248</v>
      </c>
      <c r="B251" s="1">
        <v>40694</v>
      </c>
      <c r="C251" s="3">
        <v>2.4748674572614201E-2</v>
      </c>
      <c r="D251" s="4">
        <f t="shared" si="22"/>
        <v>6.1249689310116065E-4</v>
      </c>
      <c r="E251" s="4">
        <f t="shared" si="27"/>
        <v>3.9680366619672204E-2</v>
      </c>
      <c r="F251">
        <f t="shared" si="23"/>
        <v>0.12464878526238862</v>
      </c>
      <c r="G251">
        <f t="shared" si="24"/>
        <v>-3.9698464571938735E-2</v>
      </c>
      <c r="H251">
        <f t="shared" si="25"/>
        <v>3.9698464571938735E-2</v>
      </c>
      <c r="I251" s="10">
        <f t="shared" si="26"/>
        <v>1.0904439111798776</v>
      </c>
      <c r="J251" t="str">
        <f t="shared" si="21"/>
        <v/>
      </c>
      <c r="K251">
        <v>0</v>
      </c>
      <c r="L251">
        <v>0</v>
      </c>
      <c r="M251">
        <v>0</v>
      </c>
    </row>
    <row r="252" spans="1:13">
      <c r="A252">
        <v>249</v>
      </c>
      <c r="B252" s="1">
        <v>40695</v>
      </c>
      <c r="C252" s="3">
        <v>2.6154284787688899E-3</v>
      </c>
      <c r="D252" s="4">
        <f t="shared" si="22"/>
        <v>6.84046612755535E-6</v>
      </c>
      <c r="E252" s="4">
        <f t="shared" si="27"/>
        <v>3.9687207085799758E-2</v>
      </c>
      <c r="F252">
        <f t="shared" si="23"/>
        <v>0.12467027336509696</v>
      </c>
      <c r="G252">
        <f t="shared" si="24"/>
        <v>-4.0339666992755915E-2</v>
      </c>
      <c r="H252">
        <f t="shared" si="25"/>
        <v>4.0339666992755915E-2</v>
      </c>
      <c r="I252" s="10">
        <f t="shared" si="26"/>
        <v>1.1080565640407172</v>
      </c>
      <c r="J252" t="str">
        <f t="shared" si="21"/>
        <v/>
      </c>
      <c r="K252">
        <v>0</v>
      </c>
      <c r="L252">
        <v>0</v>
      </c>
      <c r="M252">
        <v>0</v>
      </c>
    </row>
    <row r="253" spans="1:13">
      <c r="A253">
        <v>250</v>
      </c>
      <c r="B253" s="1">
        <v>40696</v>
      </c>
      <c r="C253" s="3">
        <v>-1.9877164627703598E-3</v>
      </c>
      <c r="D253" s="4">
        <f t="shared" si="22"/>
        <v>3.9510167363683116E-6</v>
      </c>
      <c r="E253" s="4">
        <f t="shared" si="27"/>
        <v>3.969115810253613E-2</v>
      </c>
      <c r="F253">
        <f t="shared" si="23"/>
        <v>0.12468268477856652</v>
      </c>
      <c r="G253">
        <f t="shared" si="24"/>
        <v>-4.0989946102811883E-2</v>
      </c>
      <c r="H253">
        <f t="shared" si="25"/>
        <v>4.0989946102811883E-2</v>
      </c>
      <c r="I253" s="10">
        <f t="shared" si="26"/>
        <v>1.1259185368846047</v>
      </c>
      <c r="J253" t="str">
        <f t="shared" si="21"/>
        <v/>
      </c>
      <c r="K253">
        <v>0</v>
      </c>
      <c r="L253">
        <v>0</v>
      </c>
      <c r="M253">
        <v>0</v>
      </c>
    </row>
    <row r="254" spans="1:13">
      <c r="A254">
        <v>251</v>
      </c>
      <c r="B254" s="1">
        <v>40697</v>
      </c>
      <c r="C254" s="3">
        <v>-5.0687480963000102E-3</v>
      </c>
      <c r="D254" s="4">
        <f t="shared" si="22"/>
        <v>2.5692207263744976E-5</v>
      </c>
      <c r="E254" s="4">
        <f t="shared" si="27"/>
        <v>3.9716850309799871E-2</v>
      </c>
      <c r="F254">
        <f t="shared" si="23"/>
        <v>0.12476339225934234</v>
      </c>
      <c r="G254">
        <f t="shared" si="24"/>
        <v>-4.1571929145561556E-2</v>
      </c>
      <c r="H254">
        <f t="shared" si="25"/>
        <v>4.1571929145561556E-2</v>
      </c>
      <c r="I254" s="10">
        <f t="shared" si="26"/>
        <v>1.1419045421928529</v>
      </c>
      <c r="J254" t="str">
        <f t="shared" si="21"/>
        <v/>
      </c>
      <c r="K254">
        <v>0</v>
      </c>
      <c r="L254">
        <v>0</v>
      </c>
      <c r="M254">
        <v>0</v>
      </c>
    </row>
    <row r="255" spans="1:13">
      <c r="A255">
        <v>252</v>
      </c>
      <c r="B255" s="1">
        <v>40700</v>
      </c>
      <c r="C255" s="3">
        <v>1.10254408665227E-2</v>
      </c>
      <c r="D255" s="4">
        <f t="shared" si="22"/>
        <v>1.2156034630118882E-4</v>
      </c>
      <c r="E255" s="4">
        <f t="shared" si="27"/>
        <v>3.983841065610106E-2</v>
      </c>
      <c r="F255">
        <f t="shared" si="23"/>
        <v>0.12514525237791813</v>
      </c>
      <c r="G255">
        <f t="shared" si="24"/>
        <v>-4.1852759550511293E-2</v>
      </c>
      <c r="H255">
        <f t="shared" si="25"/>
        <v>4.1852759550511293E-2</v>
      </c>
      <c r="I255" s="10">
        <f t="shared" si="26"/>
        <v>1.1496184376407912</v>
      </c>
      <c r="J255" t="str">
        <f t="shared" si="21"/>
        <v/>
      </c>
      <c r="K255">
        <v>0</v>
      </c>
      <c r="L255">
        <v>0</v>
      </c>
      <c r="M255">
        <v>0</v>
      </c>
    </row>
    <row r="256" spans="1:13">
      <c r="A256">
        <v>253</v>
      </c>
      <c r="B256" s="1">
        <v>40701</v>
      </c>
      <c r="C256" s="3">
        <v>1.4576181211469001E-2</v>
      </c>
      <c r="D256" s="4">
        <f t="shared" si="22"/>
        <v>2.1246505870958191E-4</v>
      </c>
      <c r="E256" s="4">
        <f t="shared" si="27"/>
        <v>4.0050875714810641E-2</v>
      </c>
      <c r="F256">
        <f t="shared" si="23"/>
        <v>0.12581267341595162</v>
      </c>
      <c r="G256">
        <f t="shared" si="24"/>
        <v>-4.184802903600332E-2</v>
      </c>
      <c r="H256">
        <f t="shared" si="25"/>
        <v>4.184802903600332E-2</v>
      </c>
      <c r="I256" s="10">
        <f t="shared" si="26"/>
        <v>1.1494884990953693</v>
      </c>
      <c r="J256" t="str">
        <f t="shared" si="21"/>
        <v/>
      </c>
      <c r="K256">
        <v>0</v>
      </c>
      <c r="L256">
        <v>0</v>
      </c>
      <c r="M256">
        <v>0</v>
      </c>
    </row>
    <row r="257" spans="1:13">
      <c r="A257">
        <v>254</v>
      </c>
      <c r="B257" s="1">
        <v>40702</v>
      </c>
      <c r="C257" s="3">
        <v>-6.3777483700157896E-3</v>
      </c>
      <c r="D257" s="4">
        <f t="shared" si="22"/>
        <v>4.0675674271239062E-5</v>
      </c>
      <c r="E257" s="4">
        <f t="shared" si="27"/>
        <v>4.0091551389081881E-2</v>
      </c>
      <c r="F257">
        <f t="shared" si="23"/>
        <v>0.1259404487824505</v>
      </c>
      <c r="G257">
        <f t="shared" si="24"/>
        <v>-4.2382944193029959E-2</v>
      </c>
      <c r="H257">
        <f t="shared" si="25"/>
        <v>4.2382944193029959E-2</v>
      </c>
      <c r="I257" s="10">
        <f t="shared" si="26"/>
        <v>1.1641816360281723</v>
      </c>
      <c r="J257" t="str">
        <f t="shared" si="21"/>
        <v/>
      </c>
      <c r="K257">
        <v>0</v>
      </c>
      <c r="L257">
        <v>0</v>
      </c>
      <c r="M257">
        <v>0</v>
      </c>
    </row>
    <row r="258" spans="1:13">
      <c r="A258">
        <v>255</v>
      </c>
      <c r="B258" s="1">
        <v>40703</v>
      </c>
      <c r="C258" s="3">
        <v>-6.43026957531799E-3</v>
      </c>
      <c r="D258" s="4">
        <f t="shared" si="22"/>
        <v>4.1348366811260204E-5</v>
      </c>
      <c r="E258" s="4">
        <f t="shared" si="27"/>
        <v>4.0132899755893139E-2</v>
      </c>
      <c r="F258">
        <f t="shared" si="23"/>
        <v>0.12607033729242842</v>
      </c>
      <c r="G258">
        <f t="shared" si="24"/>
        <v>-4.2915746206577537E-2</v>
      </c>
      <c r="H258">
        <f t="shared" si="25"/>
        <v>4.2915746206577537E-2</v>
      </c>
      <c r="I258" s="10">
        <f t="shared" si="26"/>
        <v>1.1788167287906268</v>
      </c>
      <c r="J258" t="str">
        <f t="shared" si="21"/>
        <v/>
      </c>
      <c r="K258">
        <v>0</v>
      </c>
      <c r="L258">
        <v>0</v>
      </c>
      <c r="M258">
        <v>0</v>
      </c>
    </row>
    <row r="259" spans="1:13">
      <c r="A259">
        <v>256</v>
      </c>
      <c r="B259" s="1">
        <v>40704</v>
      </c>
      <c r="C259" s="3">
        <v>2.6062927339209901E-4</v>
      </c>
      <c r="D259" s="4">
        <f t="shared" si="22"/>
        <v>6.7927618148893491E-8</v>
      </c>
      <c r="E259" s="4">
        <f t="shared" si="27"/>
        <v>4.0132967683511288E-2</v>
      </c>
      <c r="F259">
        <f t="shared" si="23"/>
        <v>0.12607055067490971</v>
      </c>
      <c r="G259">
        <f t="shared" si="24"/>
        <v>-4.3578223347621764E-2</v>
      </c>
      <c r="H259">
        <f t="shared" si="25"/>
        <v>4.3578223347621764E-2</v>
      </c>
      <c r="I259" s="10">
        <f t="shared" si="26"/>
        <v>1.1970137591427317</v>
      </c>
      <c r="J259" t="str">
        <f t="shared" si="21"/>
        <v/>
      </c>
      <c r="K259">
        <v>0</v>
      </c>
      <c r="L259">
        <v>0</v>
      </c>
      <c r="M259">
        <v>0</v>
      </c>
    </row>
    <row r="260" spans="1:13">
      <c r="A260">
        <v>257</v>
      </c>
      <c r="B260" s="1">
        <v>40707</v>
      </c>
      <c r="C260" s="3">
        <v>-2.9976561568134E-3</v>
      </c>
      <c r="D260" s="4">
        <f t="shared" si="22"/>
        <v>8.9859424344812826E-6</v>
      </c>
      <c r="E260" s="4">
        <f t="shared" si="27"/>
        <v>4.0141953625945768E-2</v>
      </c>
      <c r="F260">
        <f t="shared" si="23"/>
        <v>0.12609877840827799</v>
      </c>
      <c r="G260">
        <f t="shared" si="24"/>
        <v>-4.4212686137779011E-2</v>
      </c>
      <c r="H260">
        <f t="shared" si="25"/>
        <v>4.4212686137779011E-2</v>
      </c>
      <c r="I260" s="10">
        <f t="shared" si="26"/>
        <v>1.2144412867274181</v>
      </c>
      <c r="J260" t="str">
        <f t="shared" ref="J260:J323" si="28">IF(I260&gt;$K$1,1,"")</f>
        <v/>
      </c>
      <c r="K260">
        <v>0</v>
      </c>
      <c r="L260">
        <v>0</v>
      </c>
      <c r="M260">
        <v>0</v>
      </c>
    </row>
    <row r="261" spans="1:13">
      <c r="A261">
        <v>258</v>
      </c>
      <c r="B261" s="1">
        <v>40708</v>
      </c>
      <c r="C261" s="3">
        <v>-2.1496903877991601E-2</v>
      </c>
      <c r="D261" s="4">
        <f t="shared" ref="D261:D324" si="29">C261^2</f>
        <v>4.621168763396103E-4</v>
      </c>
      <c r="E261" s="4">
        <f t="shared" si="27"/>
        <v>4.0604070502285379E-2</v>
      </c>
      <c r="F261">
        <f t="shared" ref="F261:F324" si="30">E261/$E$1512</f>
        <v>0.12755043604635094</v>
      </c>
      <c r="G261">
        <f t="shared" ref="G261:G324" si="31">F261-(A261/$A$2)</f>
        <v>-4.3423719023231555E-2</v>
      </c>
      <c r="H261">
        <f t="shared" ref="H261:H324" si="32">ABS(G261)</f>
        <v>4.3423719023231555E-2</v>
      </c>
      <c r="I261" s="10">
        <f t="shared" ref="I261:I324" si="33">SQRT($A$2/2)*H261</f>
        <v>1.1927698091159753</v>
      </c>
      <c r="J261" t="str">
        <f t="shared" si="28"/>
        <v/>
      </c>
      <c r="K261">
        <v>0</v>
      </c>
      <c r="L261">
        <v>0</v>
      </c>
      <c r="M261">
        <v>0</v>
      </c>
    </row>
    <row r="262" spans="1:13">
      <c r="A262">
        <v>259</v>
      </c>
      <c r="B262" s="1">
        <v>40709</v>
      </c>
      <c r="C262" s="3">
        <v>-2.0464338146424999E-2</v>
      </c>
      <c r="D262" s="4">
        <f t="shared" si="29"/>
        <v>4.1878913577122535E-4</v>
      </c>
      <c r="E262" s="4">
        <f t="shared" si="27"/>
        <v>4.1022859638056602E-2</v>
      </c>
      <c r="F262">
        <f t="shared" si="30"/>
        <v>0.12886598732528215</v>
      </c>
      <c r="G262">
        <f t="shared" si="31"/>
        <v>-4.2770858267825868E-2</v>
      </c>
      <c r="H262">
        <f t="shared" si="32"/>
        <v>4.2770858267825868E-2</v>
      </c>
      <c r="I262" s="10">
        <f t="shared" si="33"/>
        <v>1.1748369232158076</v>
      </c>
      <c r="J262" t="str">
        <f t="shared" si="28"/>
        <v/>
      </c>
      <c r="K262">
        <v>0</v>
      </c>
      <c r="L262">
        <v>0</v>
      </c>
      <c r="M262">
        <v>0</v>
      </c>
    </row>
    <row r="263" spans="1:13">
      <c r="A263">
        <v>260</v>
      </c>
      <c r="B263" s="1">
        <v>40710</v>
      </c>
      <c r="C263" s="3">
        <v>2.69986232584576E-3</v>
      </c>
      <c r="D263" s="4">
        <f t="shared" si="29"/>
        <v>7.2892565785212764E-6</v>
      </c>
      <c r="E263" s="4">
        <f t="shared" si="27"/>
        <v>4.1030148894635125E-2</v>
      </c>
      <c r="F263">
        <f t="shared" si="30"/>
        <v>0.1288888852230432</v>
      </c>
      <c r="G263">
        <f t="shared" si="31"/>
        <v>-4.3410650893590336E-2</v>
      </c>
      <c r="H263">
        <f t="shared" si="32"/>
        <v>4.3410650893590336E-2</v>
      </c>
      <c r="I263" s="10">
        <f t="shared" si="33"/>
        <v>1.1924108515957932</v>
      </c>
      <c r="J263" t="str">
        <f t="shared" si="28"/>
        <v/>
      </c>
      <c r="K263">
        <v>0</v>
      </c>
      <c r="L263">
        <v>0</v>
      </c>
      <c r="M263">
        <v>0</v>
      </c>
    </row>
    <row r="264" spans="1:13">
      <c r="A264">
        <v>261</v>
      </c>
      <c r="B264" s="1">
        <v>40711</v>
      </c>
      <c r="C264" s="3">
        <v>9.5545366302013102E-3</v>
      </c>
      <c r="D264" s="4">
        <f t="shared" si="29"/>
        <v>9.1289170217858607E-5</v>
      </c>
      <c r="E264" s="4">
        <f t="shared" ref="E264:E327" si="34">D264+E263</f>
        <v>4.1121438064852987E-2</v>
      </c>
      <c r="F264">
        <f t="shared" si="30"/>
        <v>0.12917565384804947</v>
      </c>
      <c r="G264">
        <f t="shared" si="31"/>
        <v>-4.3786572792109568E-2</v>
      </c>
      <c r="H264">
        <f t="shared" si="32"/>
        <v>4.3786572792109568E-2</v>
      </c>
      <c r="I264" s="10">
        <f t="shared" si="33"/>
        <v>1.2027367357260634</v>
      </c>
      <c r="J264" t="str">
        <f t="shared" si="28"/>
        <v/>
      </c>
      <c r="K264">
        <v>0</v>
      </c>
      <c r="L264">
        <v>0</v>
      </c>
      <c r="M264">
        <v>0</v>
      </c>
    </row>
    <row r="265" spans="1:13">
      <c r="A265">
        <v>262</v>
      </c>
      <c r="B265" s="1">
        <v>40714</v>
      </c>
      <c r="C265" s="3">
        <v>-1.17675496391276E-2</v>
      </c>
      <c r="D265" s="4">
        <f t="shared" si="29"/>
        <v>1.3847522450933212E-4</v>
      </c>
      <c r="E265" s="4">
        <f t="shared" si="34"/>
        <v>4.1259913289362321E-2</v>
      </c>
      <c r="F265">
        <f t="shared" si="30"/>
        <v>0.12961064903570652</v>
      </c>
      <c r="G265">
        <f t="shared" si="31"/>
        <v>-4.401426812797804E-2</v>
      </c>
      <c r="H265">
        <f t="shared" si="32"/>
        <v>4.401426812797804E-2</v>
      </c>
      <c r="I265" s="10">
        <f t="shared" si="33"/>
        <v>1.2089911084147578</v>
      </c>
      <c r="J265" t="str">
        <f t="shared" si="28"/>
        <v/>
      </c>
      <c r="K265">
        <v>0</v>
      </c>
      <c r="L265">
        <v>0</v>
      </c>
      <c r="M265">
        <v>0</v>
      </c>
    </row>
    <row r="266" spans="1:13">
      <c r="A266">
        <v>263</v>
      </c>
      <c r="B266" s="1">
        <v>40715</v>
      </c>
      <c r="C266" s="3">
        <v>1.6455900592296301E-2</v>
      </c>
      <c r="D266" s="4">
        <f t="shared" si="29"/>
        <v>2.7079666430353776E-4</v>
      </c>
      <c r="E266" s="4">
        <f t="shared" si="34"/>
        <v>4.1530709953665861E-2</v>
      </c>
      <c r="F266">
        <f t="shared" si="30"/>
        <v>0.13046130839533573</v>
      </c>
      <c r="G266">
        <f t="shared" si="31"/>
        <v>-4.3826299291874343E-2</v>
      </c>
      <c r="H266">
        <f t="shared" si="32"/>
        <v>4.3826299291874343E-2</v>
      </c>
      <c r="I266" s="10">
        <f t="shared" si="33"/>
        <v>1.2038279497125008</v>
      </c>
      <c r="J266" t="str">
        <f t="shared" si="28"/>
        <v/>
      </c>
      <c r="K266">
        <v>0</v>
      </c>
      <c r="L266">
        <v>0</v>
      </c>
      <c r="M266">
        <v>0</v>
      </c>
    </row>
    <row r="267" spans="1:13">
      <c r="A267">
        <v>264</v>
      </c>
      <c r="B267" s="1">
        <v>40716</v>
      </c>
      <c r="C267" s="3">
        <v>-1.3443652256021701E-2</v>
      </c>
      <c r="D267" s="4">
        <f t="shared" si="29"/>
        <v>1.8073178598083735E-4</v>
      </c>
      <c r="E267" s="4">
        <f t="shared" si="34"/>
        <v>4.17114417396467E-2</v>
      </c>
      <c r="F267">
        <f t="shared" si="30"/>
        <v>0.1310290450243024</v>
      </c>
      <c r="G267">
        <f t="shared" si="31"/>
        <v>-4.3921253186433196E-2</v>
      </c>
      <c r="H267">
        <f t="shared" si="32"/>
        <v>4.3921253186433196E-2</v>
      </c>
      <c r="I267" s="10">
        <f t="shared" si="33"/>
        <v>1.2064361588027261</v>
      </c>
      <c r="J267" t="str">
        <f t="shared" si="28"/>
        <v/>
      </c>
      <c r="K267">
        <v>0</v>
      </c>
      <c r="L267">
        <v>0</v>
      </c>
      <c r="M267">
        <v>0</v>
      </c>
    </row>
    <row r="268" spans="1:13">
      <c r="A268">
        <v>265</v>
      </c>
      <c r="B268" s="1">
        <v>40717</v>
      </c>
      <c r="C268" s="3">
        <v>5.8435555403767497E-3</v>
      </c>
      <c r="D268" s="4">
        <f t="shared" si="29"/>
        <v>3.4147141353467807E-5</v>
      </c>
      <c r="E268" s="4">
        <f t="shared" si="34"/>
        <v>4.1745588881000169E-2</v>
      </c>
      <c r="F268">
        <f t="shared" si="30"/>
        <v>0.13113631217056365</v>
      </c>
      <c r="G268">
        <f t="shared" si="31"/>
        <v>-4.4476676563697443E-2</v>
      </c>
      <c r="H268">
        <f t="shared" si="32"/>
        <v>4.4476676563697443E-2</v>
      </c>
      <c r="I268" s="10">
        <f t="shared" si="33"/>
        <v>1.2216926188798465</v>
      </c>
      <c r="J268" t="str">
        <f t="shared" si="28"/>
        <v/>
      </c>
      <c r="K268">
        <v>0</v>
      </c>
      <c r="L268">
        <v>0</v>
      </c>
      <c r="M268">
        <v>0</v>
      </c>
    </row>
    <row r="269" spans="1:13">
      <c r="A269">
        <v>266</v>
      </c>
      <c r="B269" s="1">
        <v>40718</v>
      </c>
      <c r="C269" s="3">
        <v>7.5933613609173601E-3</v>
      </c>
      <c r="D269" s="4">
        <f t="shared" si="29"/>
        <v>5.7659136757472742E-5</v>
      </c>
      <c r="E269" s="4">
        <f t="shared" si="34"/>
        <v>4.1803248017757644E-2</v>
      </c>
      <c r="F269">
        <f t="shared" si="30"/>
        <v>0.13131743805140506</v>
      </c>
      <c r="G269">
        <f t="shared" si="31"/>
        <v>-4.4958241206381561E-2</v>
      </c>
      <c r="H269">
        <f t="shared" si="32"/>
        <v>4.4958241206381561E-2</v>
      </c>
      <c r="I269" s="10">
        <f t="shared" si="33"/>
        <v>1.2349203151677679</v>
      </c>
      <c r="J269" t="str">
        <f t="shared" si="28"/>
        <v/>
      </c>
      <c r="K269">
        <v>0</v>
      </c>
      <c r="L269">
        <v>0</v>
      </c>
      <c r="M269">
        <v>0</v>
      </c>
    </row>
    <row r="270" spans="1:13">
      <c r="A270">
        <v>267</v>
      </c>
      <c r="B270" s="1">
        <v>40721</v>
      </c>
      <c r="C270" s="3">
        <v>-2.1389747347047199E-3</v>
      </c>
      <c r="D270" s="4">
        <f t="shared" si="29"/>
        <v>4.5752129157051272E-6</v>
      </c>
      <c r="E270" s="4">
        <f t="shared" si="34"/>
        <v>4.1807823230673349E-2</v>
      </c>
      <c r="F270">
        <f t="shared" si="30"/>
        <v>0.13133181026569746</v>
      </c>
      <c r="G270">
        <f t="shared" si="31"/>
        <v>-4.5606559515614681E-2</v>
      </c>
      <c r="H270">
        <f t="shared" si="32"/>
        <v>4.5606559515614681E-2</v>
      </c>
      <c r="I270" s="10">
        <f t="shared" si="33"/>
        <v>1.2527284284142788</v>
      </c>
      <c r="J270" t="str">
        <f t="shared" si="28"/>
        <v/>
      </c>
      <c r="K270">
        <v>0</v>
      </c>
      <c r="L270">
        <v>0</v>
      </c>
      <c r="M270">
        <v>0</v>
      </c>
    </row>
    <row r="271" spans="1:13">
      <c r="A271">
        <v>268</v>
      </c>
      <c r="B271" s="1">
        <v>40722</v>
      </c>
      <c r="C271" s="3">
        <v>1.3664726849102899E-2</v>
      </c>
      <c r="D271" s="4">
        <f t="shared" si="29"/>
        <v>1.8672475986059365E-4</v>
      </c>
      <c r="E271" s="4">
        <f t="shared" si="34"/>
        <v>4.199454799053394E-2</v>
      </c>
      <c r="F271">
        <f t="shared" si="30"/>
        <v>0.13191837275182869</v>
      </c>
      <c r="G271">
        <f t="shared" si="31"/>
        <v>-4.5682687553008944E-2</v>
      </c>
      <c r="H271">
        <f t="shared" si="32"/>
        <v>4.5682687553008944E-2</v>
      </c>
      <c r="I271" s="10">
        <f t="shared" si="33"/>
        <v>1.2548195257839572</v>
      </c>
      <c r="J271" t="str">
        <f t="shared" si="28"/>
        <v/>
      </c>
      <c r="K271">
        <v>0</v>
      </c>
      <c r="L271">
        <v>0</v>
      </c>
      <c r="M271">
        <v>0</v>
      </c>
    </row>
    <row r="272" spans="1:13">
      <c r="A272">
        <v>269</v>
      </c>
      <c r="B272" s="1">
        <v>40723</v>
      </c>
      <c r="C272" s="3">
        <v>2.7076982837192401E-3</v>
      </c>
      <c r="D272" s="4">
        <f t="shared" si="29"/>
        <v>7.3316299956561184E-6</v>
      </c>
      <c r="E272" s="4">
        <f t="shared" si="34"/>
        <v>4.2001879620529599E-2</v>
      </c>
      <c r="F272">
        <f t="shared" si="30"/>
        <v>0.13194140375811228</v>
      </c>
      <c r="G272">
        <f t="shared" si="31"/>
        <v>-4.6322347070250874E-2</v>
      </c>
      <c r="H272">
        <f t="shared" si="32"/>
        <v>4.6322347070250874E-2</v>
      </c>
      <c r="I272" s="10">
        <f t="shared" si="33"/>
        <v>1.2723897979172971</v>
      </c>
      <c r="J272" t="str">
        <f t="shared" si="28"/>
        <v/>
      </c>
      <c r="K272">
        <v>0</v>
      </c>
      <c r="L272">
        <v>0</v>
      </c>
      <c r="M272">
        <v>0</v>
      </c>
    </row>
    <row r="273" spans="1:15">
      <c r="A273">
        <v>270</v>
      </c>
      <c r="B273" s="1">
        <v>40724</v>
      </c>
      <c r="C273" s="3">
        <v>4.0074679511579803E-3</v>
      </c>
      <c r="D273" s="4">
        <f t="shared" si="29"/>
        <v>1.6059799379558339E-5</v>
      </c>
      <c r="E273" s="4">
        <f t="shared" si="34"/>
        <v>4.201793941990916E-2</v>
      </c>
      <c r="F273">
        <f t="shared" si="30"/>
        <v>0.13199185274976113</v>
      </c>
      <c r="G273">
        <f t="shared" si="31"/>
        <v>-4.6934588602127542E-2</v>
      </c>
      <c r="H273">
        <f t="shared" si="32"/>
        <v>4.6934588602127542E-2</v>
      </c>
      <c r="I273" s="10">
        <f t="shared" si="33"/>
        <v>1.2892069483488096</v>
      </c>
      <c r="J273" t="str">
        <f t="shared" si="28"/>
        <v/>
      </c>
      <c r="K273">
        <v>0</v>
      </c>
      <c r="L273">
        <v>0</v>
      </c>
      <c r="M273">
        <v>0</v>
      </c>
    </row>
    <row r="274" spans="1:15">
      <c r="A274">
        <v>271</v>
      </c>
      <c r="B274" s="1">
        <v>40725</v>
      </c>
      <c r="C274" s="3">
        <v>-2.9118389689452098E-4</v>
      </c>
      <c r="D274" s="4">
        <f t="shared" si="29"/>
        <v>8.4788061810679022E-8</v>
      </c>
      <c r="E274" s="4">
        <f t="shared" si="34"/>
        <v>4.2018024207970968E-2</v>
      </c>
      <c r="F274">
        <f t="shared" si="30"/>
        <v>0.13199211909631511</v>
      </c>
      <c r="G274">
        <f t="shared" si="31"/>
        <v>-4.7597012779099057E-2</v>
      </c>
      <c r="H274">
        <f t="shared" si="32"/>
        <v>4.7597012779099057E-2</v>
      </c>
      <c r="I274" s="10">
        <f t="shared" si="33"/>
        <v>1.3074025238751112</v>
      </c>
      <c r="J274" t="str">
        <f t="shared" si="28"/>
        <v/>
      </c>
      <c r="K274">
        <v>0</v>
      </c>
      <c r="L274">
        <v>0</v>
      </c>
      <c r="M274">
        <v>0</v>
      </c>
    </row>
    <row r="275" spans="1:15">
      <c r="A275">
        <v>272</v>
      </c>
      <c r="B275" s="1">
        <v>40728</v>
      </c>
      <c r="C275" s="3">
        <v>1.4258090736286E-2</v>
      </c>
      <c r="D275" s="4">
        <f t="shared" si="29"/>
        <v>2.0329315144416464E-4</v>
      </c>
      <c r="E275" s="4">
        <f t="shared" si="34"/>
        <v>4.2221317359415131E-2</v>
      </c>
      <c r="F275">
        <f t="shared" si="30"/>
        <v>0.13263072822567518</v>
      </c>
      <c r="G275">
        <f t="shared" si="31"/>
        <v>-4.7621094173264517E-2</v>
      </c>
      <c r="H275">
        <f t="shared" si="32"/>
        <v>4.7621094173264517E-2</v>
      </c>
      <c r="I275" s="10">
        <f t="shared" si="33"/>
        <v>1.3080639955446984</v>
      </c>
      <c r="J275" t="str">
        <f t="shared" si="28"/>
        <v/>
      </c>
      <c r="K275">
        <v>0</v>
      </c>
      <c r="L275">
        <v>0</v>
      </c>
      <c r="M275">
        <v>0</v>
      </c>
    </row>
    <row r="276" spans="1:15">
      <c r="A276">
        <v>273</v>
      </c>
      <c r="B276" s="1">
        <v>40729</v>
      </c>
      <c r="C276" s="3">
        <v>-5.2191744583452403E-3</v>
      </c>
      <c r="D276" s="4">
        <f t="shared" si="29"/>
        <v>2.7239782026643334E-5</v>
      </c>
      <c r="E276" s="4">
        <f t="shared" si="34"/>
        <v>4.2248557141441774E-2</v>
      </c>
      <c r="F276">
        <f t="shared" si="30"/>
        <v>0.13271629713618899</v>
      </c>
      <c r="G276">
        <f t="shared" si="31"/>
        <v>-4.8198215786276227E-2</v>
      </c>
      <c r="H276">
        <f t="shared" si="32"/>
        <v>4.8198215786276227E-2</v>
      </c>
      <c r="I276" s="10">
        <f t="shared" si="33"/>
        <v>1.3239164663065972</v>
      </c>
      <c r="J276" t="str">
        <f t="shared" si="28"/>
        <v/>
      </c>
      <c r="K276">
        <v>0</v>
      </c>
      <c r="L276">
        <v>0</v>
      </c>
      <c r="M276">
        <v>0</v>
      </c>
    </row>
    <row r="277" spans="1:15">
      <c r="A277">
        <v>274</v>
      </c>
      <c r="B277" s="1">
        <v>40730</v>
      </c>
      <c r="C277" s="3">
        <v>-1.00663500339406E-2</v>
      </c>
      <c r="D277" s="4">
        <f t="shared" si="29"/>
        <v>1.0133140300581593E-4</v>
      </c>
      <c r="E277" s="4">
        <f t="shared" si="34"/>
        <v>4.2349888544447593E-2</v>
      </c>
      <c r="F277">
        <f t="shared" si="30"/>
        <v>0.13303461164206723</v>
      </c>
      <c r="G277">
        <f t="shared" si="31"/>
        <v>-4.8542591803923479E-2</v>
      </c>
      <c r="H277">
        <f t="shared" si="32"/>
        <v>4.8542591803923479E-2</v>
      </c>
      <c r="I277" s="10">
        <f t="shared" si="33"/>
        <v>1.3333758430268057</v>
      </c>
      <c r="J277" t="str">
        <f t="shared" si="28"/>
        <v/>
      </c>
      <c r="K277">
        <v>0</v>
      </c>
      <c r="L277">
        <v>0</v>
      </c>
      <c r="M277">
        <v>0</v>
      </c>
    </row>
    <row r="278" spans="1:15">
      <c r="A278">
        <v>275</v>
      </c>
      <c r="B278" s="1">
        <v>40731</v>
      </c>
      <c r="C278" s="3">
        <v>1.33045122483925E-2</v>
      </c>
      <c r="D278" s="4">
        <f t="shared" si="29"/>
        <v>1.7701004616762605E-4</v>
      </c>
      <c r="E278" s="4">
        <f t="shared" si="34"/>
        <v>4.2526898590615217E-2</v>
      </c>
      <c r="F278">
        <f t="shared" si="30"/>
        <v>0.13359065709007212</v>
      </c>
      <c r="G278">
        <f t="shared" si="31"/>
        <v>-4.8649236879444113E-2</v>
      </c>
      <c r="H278">
        <f t="shared" si="32"/>
        <v>4.8649236879444113E-2</v>
      </c>
      <c r="I278" s="10">
        <f t="shared" si="33"/>
        <v>1.3363051873859071</v>
      </c>
      <c r="J278" t="str">
        <f t="shared" si="28"/>
        <v/>
      </c>
      <c r="K278">
        <v>0</v>
      </c>
      <c r="L278">
        <v>0</v>
      </c>
      <c r="M278">
        <v>0</v>
      </c>
    </row>
    <row r="279" spans="1:15">
      <c r="A279">
        <v>276</v>
      </c>
      <c r="B279" s="1">
        <v>40732</v>
      </c>
      <c r="C279" s="3">
        <v>-8.1178003124263605E-3</v>
      </c>
      <c r="D279" s="4">
        <f t="shared" si="29"/>
        <v>6.5898681912429516E-5</v>
      </c>
      <c r="E279" s="4">
        <f t="shared" si="34"/>
        <v>4.2592797272527648E-2</v>
      </c>
      <c r="F279">
        <f t="shared" si="30"/>
        <v>0.13379766603052642</v>
      </c>
      <c r="G279">
        <f t="shared" si="31"/>
        <v>-4.9104918462515329E-2</v>
      </c>
      <c r="H279">
        <f t="shared" si="32"/>
        <v>4.9104918462515329E-2</v>
      </c>
      <c r="I279" s="10">
        <f t="shared" si="33"/>
        <v>1.3488219235633574</v>
      </c>
      <c r="J279" t="str">
        <f t="shared" si="28"/>
        <v/>
      </c>
      <c r="K279">
        <v>0</v>
      </c>
      <c r="L279">
        <v>0</v>
      </c>
      <c r="M279">
        <v>0</v>
      </c>
    </row>
    <row r="280" spans="1:15">
      <c r="A280">
        <v>277</v>
      </c>
      <c r="B280" s="1">
        <v>40735</v>
      </c>
      <c r="C280" s="3">
        <v>-1.1070114040084201E-2</v>
      </c>
      <c r="D280" s="4">
        <f t="shared" si="29"/>
        <v>1.2254742486046935E-4</v>
      </c>
      <c r="E280" s="4">
        <f t="shared" si="34"/>
        <v>4.2715344697388115E-2</v>
      </c>
      <c r="F280">
        <f t="shared" si="30"/>
        <v>0.1341826268801149</v>
      </c>
      <c r="G280">
        <f t="shared" si="31"/>
        <v>-4.9382648136452378E-2</v>
      </c>
      <c r="H280">
        <f t="shared" si="32"/>
        <v>4.9382648136452378E-2</v>
      </c>
      <c r="I280" s="10">
        <f t="shared" si="33"/>
        <v>1.3564506476252118</v>
      </c>
      <c r="J280" t="str">
        <f t="shared" si="28"/>
        <v/>
      </c>
      <c r="K280">
        <v>0</v>
      </c>
      <c r="L280">
        <v>0</v>
      </c>
      <c r="M280">
        <v>0</v>
      </c>
    </row>
    <row r="281" spans="1:15" s="16" customFormat="1">
      <c r="A281" s="16">
        <v>278</v>
      </c>
      <c r="B281" s="17">
        <v>40736</v>
      </c>
      <c r="C281" s="18">
        <v>-3.7123236290140501E-3</v>
      </c>
      <c r="D281" s="19">
        <f t="shared" si="29"/>
        <v>1.3781346726536046E-5</v>
      </c>
      <c r="E281" s="19">
        <f t="shared" si="34"/>
        <v>4.2729126044114649E-2</v>
      </c>
      <c r="F281" s="16">
        <f t="shared" si="30"/>
        <v>0.13422591851966065</v>
      </c>
      <c r="G281" s="16">
        <f t="shared" si="31"/>
        <v>-5.0002047020432122E-2</v>
      </c>
      <c r="H281" s="16">
        <f t="shared" si="32"/>
        <v>5.0002047020432122E-2</v>
      </c>
      <c r="I281" s="20">
        <f t="shared" si="33"/>
        <v>1.3734643973737286</v>
      </c>
      <c r="J281" s="16">
        <f t="shared" si="28"/>
        <v>1</v>
      </c>
      <c r="K281" s="16">
        <v>1</v>
      </c>
      <c r="L281">
        <v>0</v>
      </c>
      <c r="M281">
        <v>0</v>
      </c>
      <c r="O281" s="34" t="s">
        <v>21</v>
      </c>
    </row>
    <row r="282" spans="1:15">
      <c r="A282">
        <v>279</v>
      </c>
      <c r="B282" s="1">
        <v>40737</v>
      </c>
      <c r="C282" s="3">
        <v>8.8574861545709597E-3</v>
      </c>
      <c r="D282" s="4">
        <f t="shared" si="29"/>
        <v>7.8455060978416252E-5</v>
      </c>
      <c r="E282" s="4">
        <f t="shared" si="34"/>
        <v>4.2807581105093064E-2</v>
      </c>
      <c r="F282">
        <f t="shared" si="30"/>
        <v>0.13447237108252075</v>
      </c>
      <c r="G282">
        <f t="shared" si="31"/>
        <v>-5.0418284981097544E-2</v>
      </c>
      <c r="H282">
        <f t="shared" si="32"/>
        <v>5.0418284981097544E-2</v>
      </c>
      <c r="I282" s="10">
        <f t="shared" si="33"/>
        <v>1.3848976896862573</v>
      </c>
      <c r="J282">
        <f t="shared" si="28"/>
        <v>1</v>
      </c>
      <c r="K282" s="16">
        <v>1</v>
      </c>
      <c r="L282">
        <v>0</v>
      </c>
      <c r="M282">
        <v>0</v>
      </c>
    </row>
    <row r="283" spans="1:15">
      <c r="A283">
        <v>280</v>
      </c>
      <c r="B283" s="1">
        <v>40738</v>
      </c>
      <c r="C283" s="3">
        <v>-8.42393861631399E-3</v>
      </c>
      <c r="D283" s="4">
        <f t="shared" si="29"/>
        <v>7.0962741811426064E-5</v>
      </c>
      <c r="E283" s="4">
        <f t="shared" si="34"/>
        <v>4.2878543846904489E-2</v>
      </c>
      <c r="F283">
        <f t="shared" si="30"/>
        <v>0.13469528786276283</v>
      </c>
      <c r="G283">
        <f t="shared" si="31"/>
        <v>-5.0858058724380983E-2</v>
      </c>
      <c r="H283">
        <f t="shared" si="32"/>
        <v>5.0858058724380983E-2</v>
      </c>
      <c r="I283" s="10">
        <f t="shared" si="33"/>
        <v>1.3969774667212407</v>
      </c>
      <c r="J283">
        <f t="shared" si="28"/>
        <v>1</v>
      </c>
      <c r="K283" s="16">
        <v>1</v>
      </c>
      <c r="L283">
        <v>0</v>
      </c>
      <c r="M283">
        <v>0</v>
      </c>
    </row>
    <row r="284" spans="1:15">
      <c r="A284">
        <v>281</v>
      </c>
      <c r="B284" s="1">
        <v>40739</v>
      </c>
      <c r="C284" s="3">
        <v>-1.9475172798131301E-3</v>
      </c>
      <c r="D284" s="4">
        <f t="shared" si="29"/>
        <v>3.7928235551707338E-6</v>
      </c>
      <c r="E284" s="4">
        <f t="shared" si="34"/>
        <v>4.288233667045966E-2</v>
      </c>
      <c r="F284">
        <f t="shared" si="30"/>
        <v>0.13470720234060518</v>
      </c>
      <c r="G284">
        <f t="shared" si="31"/>
        <v>-5.1508834770064127E-2</v>
      </c>
      <c r="H284">
        <f t="shared" si="32"/>
        <v>5.1508834770064127E-2</v>
      </c>
      <c r="I284" s="10">
        <f t="shared" si="33"/>
        <v>1.4148530894741296</v>
      </c>
      <c r="J284">
        <f t="shared" si="28"/>
        <v>1</v>
      </c>
      <c r="K284" s="16">
        <v>1</v>
      </c>
      <c r="L284">
        <v>0</v>
      </c>
      <c r="M284">
        <v>0</v>
      </c>
    </row>
    <row r="285" spans="1:15">
      <c r="A285">
        <v>282</v>
      </c>
      <c r="B285" s="1">
        <v>40742</v>
      </c>
      <c r="C285" s="3">
        <v>-1.0003149271984899E-2</v>
      </c>
      <c r="D285" s="4">
        <f t="shared" si="29"/>
        <v>1.0006299535761203E-4</v>
      </c>
      <c r="E285" s="4">
        <f t="shared" si="34"/>
        <v>4.2982399665817274E-2</v>
      </c>
      <c r="F285">
        <f t="shared" si="30"/>
        <v>0.13502153237038014</v>
      </c>
      <c r="G285">
        <f t="shared" si="31"/>
        <v>-5.1857195263814687E-2</v>
      </c>
      <c r="H285">
        <f t="shared" si="32"/>
        <v>5.1857195263814687E-2</v>
      </c>
      <c r="I285" s="10">
        <f t="shared" si="33"/>
        <v>1.424421912434966</v>
      </c>
      <c r="J285">
        <f t="shared" si="28"/>
        <v>1</v>
      </c>
      <c r="K285" s="16">
        <v>1</v>
      </c>
      <c r="L285">
        <v>0</v>
      </c>
      <c r="M285">
        <v>0</v>
      </c>
    </row>
    <row r="286" spans="1:15">
      <c r="A286">
        <v>283</v>
      </c>
      <c r="B286" s="1">
        <v>40743</v>
      </c>
      <c r="C286" s="3">
        <v>-3.19891691053631E-3</v>
      </c>
      <c r="D286" s="4">
        <f t="shared" si="29"/>
        <v>1.0233069400515171E-5</v>
      </c>
      <c r="E286" s="4">
        <f t="shared" si="34"/>
        <v>4.2992632735217792E-2</v>
      </c>
      <c r="F286">
        <f t="shared" si="30"/>
        <v>0.13505367773038918</v>
      </c>
      <c r="G286">
        <f t="shared" si="31"/>
        <v>-5.2487740427331175E-2</v>
      </c>
      <c r="H286">
        <f t="shared" si="32"/>
        <v>5.2487740427331175E-2</v>
      </c>
      <c r="I286" s="10">
        <f t="shared" si="33"/>
        <v>1.4417418300109845</v>
      </c>
      <c r="J286">
        <f t="shared" si="28"/>
        <v>1</v>
      </c>
      <c r="K286" s="16">
        <v>1</v>
      </c>
      <c r="L286">
        <v>0</v>
      </c>
      <c r="M286">
        <v>0</v>
      </c>
    </row>
    <row r="287" spans="1:15">
      <c r="A287">
        <v>284</v>
      </c>
      <c r="B287" s="1">
        <v>40744</v>
      </c>
      <c r="C287" s="3">
        <v>-3.5063322320141302E-3</v>
      </c>
      <c r="D287" s="4">
        <f t="shared" si="29"/>
        <v>1.2294365721261192E-5</v>
      </c>
      <c r="E287" s="4">
        <f t="shared" si="34"/>
        <v>4.3004927100939054E-2</v>
      </c>
      <c r="F287">
        <f t="shared" si="30"/>
        <v>0.13509229828466518</v>
      </c>
      <c r="G287">
        <f t="shared" si="31"/>
        <v>-5.3111810396580666E-2</v>
      </c>
      <c r="H287">
        <f t="shared" si="32"/>
        <v>5.3111810396580666E-2</v>
      </c>
      <c r="I287" s="10">
        <f t="shared" si="33"/>
        <v>1.4588838858928976</v>
      </c>
      <c r="J287">
        <f t="shared" si="28"/>
        <v>1</v>
      </c>
      <c r="K287" s="16">
        <v>1</v>
      </c>
      <c r="L287">
        <v>0</v>
      </c>
      <c r="M287">
        <v>0</v>
      </c>
    </row>
    <row r="288" spans="1:15">
      <c r="A288">
        <v>285</v>
      </c>
      <c r="B288" s="1">
        <v>40745</v>
      </c>
      <c r="C288" s="3">
        <v>-1.2530489016404101E-2</v>
      </c>
      <c r="D288" s="4">
        <f t="shared" si="29"/>
        <v>1.5701315499022382E-4</v>
      </c>
      <c r="E288" s="4">
        <f t="shared" si="34"/>
        <v>4.3161940255929281E-2</v>
      </c>
      <c r="F288">
        <f t="shared" si="30"/>
        <v>0.13558552707025923</v>
      </c>
      <c r="G288">
        <f t="shared" si="31"/>
        <v>-5.3281272134512142E-2</v>
      </c>
      <c r="H288">
        <f t="shared" si="32"/>
        <v>5.3281272134512142E-2</v>
      </c>
      <c r="I288" s="10">
        <f t="shared" si="33"/>
        <v>1.4635386885986919</v>
      </c>
      <c r="J288">
        <f t="shared" si="28"/>
        <v>1</v>
      </c>
      <c r="K288" s="16">
        <v>1</v>
      </c>
      <c r="L288">
        <v>0</v>
      </c>
      <c r="M288">
        <v>0</v>
      </c>
    </row>
    <row r="289" spans="1:13">
      <c r="A289">
        <v>286</v>
      </c>
      <c r="B289" s="1">
        <v>40746</v>
      </c>
      <c r="C289" s="3">
        <v>-1.8112421003835599E-2</v>
      </c>
      <c r="D289" s="4">
        <f t="shared" si="29"/>
        <v>3.2805979462018493E-4</v>
      </c>
      <c r="E289" s="4">
        <f t="shared" si="34"/>
        <v>4.3490000050549468E-2</v>
      </c>
      <c r="F289">
        <f t="shared" si="30"/>
        <v>0.13661606832721832</v>
      </c>
      <c r="G289">
        <f t="shared" si="31"/>
        <v>-5.2913421401078575E-2</v>
      </c>
      <c r="H289">
        <f t="shared" si="32"/>
        <v>5.2913421401078575E-2</v>
      </c>
      <c r="I289" s="10">
        <f t="shared" si="33"/>
        <v>1.4534345045497394</v>
      </c>
      <c r="J289">
        <f t="shared" si="28"/>
        <v>1</v>
      </c>
      <c r="K289" s="16">
        <v>1</v>
      </c>
      <c r="L289">
        <v>0</v>
      </c>
      <c r="M289">
        <v>0</v>
      </c>
    </row>
    <row r="290" spans="1:13">
      <c r="A290">
        <v>287</v>
      </c>
      <c r="B290" s="1">
        <v>40749</v>
      </c>
      <c r="C290" s="3">
        <v>2.0396358223770599E-2</v>
      </c>
      <c r="D290" s="4">
        <f t="shared" si="29"/>
        <v>4.1601142879237453E-4</v>
      </c>
      <c r="E290" s="4">
        <f t="shared" si="34"/>
        <v>4.3906011479341846E-2</v>
      </c>
      <c r="F290">
        <f t="shared" si="30"/>
        <v>0.13792289393574314</v>
      </c>
      <c r="G290">
        <f t="shared" si="31"/>
        <v>-5.2269286316079272E-2</v>
      </c>
      <c r="H290">
        <f t="shared" si="32"/>
        <v>5.2269286316079272E-2</v>
      </c>
      <c r="I290" s="10">
        <f t="shared" si="33"/>
        <v>1.4357412967899785</v>
      </c>
      <c r="J290">
        <f t="shared" si="28"/>
        <v>1</v>
      </c>
      <c r="K290" s="16">
        <v>1</v>
      </c>
      <c r="L290">
        <v>0</v>
      </c>
      <c r="M290">
        <v>0</v>
      </c>
    </row>
    <row r="291" spans="1:13">
      <c r="A291">
        <v>288</v>
      </c>
      <c r="B291" s="1">
        <v>40750</v>
      </c>
      <c r="C291" s="3">
        <v>5.3562026085718804E-3</v>
      </c>
      <c r="D291" s="4">
        <f t="shared" si="29"/>
        <v>2.8688906384072215E-5</v>
      </c>
      <c r="E291" s="4">
        <f t="shared" si="34"/>
        <v>4.3934700385725917E-2</v>
      </c>
      <c r="F291">
        <f t="shared" si="30"/>
        <v>0.13801301501162824</v>
      </c>
      <c r="G291">
        <f t="shared" si="31"/>
        <v>-5.2841855763719664E-2</v>
      </c>
      <c r="H291">
        <f t="shared" si="32"/>
        <v>5.2841855763719664E-2</v>
      </c>
      <c r="I291" s="10">
        <f t="shared" si="33"/>
        <v>1.4514687279296812</v>
      </c>
      <c r="J291">
        <f t="shared" si="28"/>
        <v>1</v>
      </c>
      <c r="K291" s="16">
        <v>1</v>
      </c>
      <c r="L291">
        <v>0</v>
      </c>
      <c r="M291">
        <v>0</v>
      </c>
    </row>
    <row r="292" spans="1:13">
      <c r="A292">
        <v>289</v>
      </c>
      <c r="B292" s="1">
        <v>40751</v>
      </c>
      <c r="C292" s="3">
        <v>-3.5930206330856899E-3</v>
      </c>
      <c r="D292" s="4">
        <f t="shared" si="29"/>
        <v>1.2909797269779492E-5</v>
      </c>
      <c r="E292" s="4">
        <f t="shared" si="34"/>
        <v>4.3947610182995693E-2</v>
      </c>
      <c r="F292">
        <f t="shared" si="30"/>
        <v>0.13805356883420467</v>
      </c>
      <c r="G292">
        <f t="shared" si="31"/>
        <v>-5.3463992464668764E-2</v>
      </c>
      <c r="H292">
        <f t="shared" si="32"/>
        <v>5.3463992464668764E-2</v>
      </c>
      <c r="I292" s="10">
        <f t="shared" si="33"/>
        <v>1.468557680482043</v>
      </c>
      <c r="J292">
        <f t="shared" si="28"/>
        <v>1</v>
      </c>
      <c r="K292" s="16">
        <v>1</v>
      </c>
      <c r="L292">
        <v>0</v>
      </c>
      <c r="M292">
        <v>0</v>
      </c>
    </row>
    <row r="293" spans="1:13">
      <c r="A293">
        <v>290</v>
      </c>
      <c r="B293" s="1">
        <v>40752</v>
      </c>
      <c r="C293" s="3">
        <v>2.16009488834587E-2</v>
      </c>
      <c r="D293" s="4">
        <f t="shared" si="29"/>
        <v>4.6660099266579566E-4</v>
      </c>
      <c r="E293" s="4">
        <f t="shared" si="34"/>
        <v>4.4414211175661487E-2</v>
      </c>
      <c r="F293">
        <f t="shared" si="30"/>
        <v>0.13951931252290289</v>
      </c>
      <c r="G293">
        <f t="shared" si="31"/>
        <v>-5.2660939299496057E-2</v>
      </c>
      <c r="H293">
        <f t="shared" si="32"/>
        <v>5.2660939299496057E-2</v>
      </c>
      <c r="I293" s="10">
        <f t="shared" si="33"/>
        <v>1.4464992849305109</v>
      </c>
      <c r="J293">
        <f t="shared" si="28"/>
        <v>1</v>
      </c>
      <c r="K293" s="16">
        <v>1</v>
      </c>
      <c r="L293">
        <v>0</v>
      </c>
      <c r="M293">
        <v>0</v>
      </c>
    </row>
    <row r="294" spans="1:13">
      <c r="A294">
        <v>291</v>
      </c>
      <c r="B294" s="1">
        <v>40753</v>
      </c>
      <c r="C294" s="3">
        <v>-3.9823255928463303E-3</v>
      </c>
      <c r="D294" s="4">
        <f t="shared" si="29"/>
        <v>1.5858917127438876E-5</v>
      </c>
      <c r="E294" s="4">
        <f t="shared" si="34"/>
        <v>4.4430070092788924E-2</v>
      </c>
      <c r="F294">
        <f t="shared" si="30"/>
        <v>0.13956913047883204</v>
      </c>
      <c r="G294">
        <f t="shared" si="31"/>
        <v>-5.3273811867092402E-2</v>
      </c>
      <c r="H294">
        <f t="shared" si="32"/>
        <v>5.3273811867092402E-2</v>
      </c>
      <c r="I294" s="10">
        <f t="shared" si="33"/>
        <v>1.463333768754276</v>
      </c>
      <c r="J294">
        <f t="shared" si="28"/>
        <v>1</v>
      </c>
      <c r="K294" s="16">
        <v>1</v>
      </c>
      <c r="L294">
        <v>0</v>
      </c>
      <c r="M294">
        <v>0</v>
      </c>
    </row>
    <row r="295" spans="1:13">
      <c r="A295">
        <v>292</v>
      </c>
      <c r="B295" s="1">
        <v>40756</v>
      </c>
      <c r="C295" s="3">
        <v>-6.1559996279751299E-3</v>
      </c>
      <c r="D295" s="4">
        <f t="shared" si="29"/>
        <v>3.7896331419629937E-5</v>
      </c>
      <c r="E295" s="4">
        <f t="shared" si="34"/>
        <v>4.4467966424208555E-2</v>
      </c>
      <c r="F295">
        <f t="shared" si="30"/>
        <v>0.13968817503612241</v>
      </c>
      <c r="G295">
        <f t="shared" si="31"/>
        <v>-5.3817457833327559E-2</v>
      </c>
      <c r="H295">
        <f t="shared" si="32"/>
        <v>5.3817457833327559E-2</v>
      </c>
      <c r="I295" s="10">
        <f t="shared" si="33"/>
        <v>1.4782667249809425</v>
      </c>
      <c r="J295">
        <f t="shared" si="28"/>
        <v>1</v>
      </c>
      <c r="K295" s="16">
        <v>1</v>
      </c>
      <c r="L295">
        <v>0</v>
      </c>
      <c r="M295">
        <v>0</v>
      </c>
    </row>
    <row r="296" spans="1:13">
      <c r="A296">
        <v>293</v>
      </c>
      <c r="B296" s="1">
        <v>40757</v>
      </c>
      <c r="C296" s="3">
        <v>-2.93046760637024E-3</v>
      </c>
      <c r="D296" s="4">
        <f t="shared" si="29"/>
        <v>8.5876403919853232E-6</v>
      </c>
      <c r="E296" s="4">
        <f t="shared" si="34"/>
        <v>4.4476554064600542E-2</v>
      </c>
      <c r="F296">
        <f t="shared" si="30"/>
        <v>0.1397151515747565</v>
      </c>
      <c r="G296">
        <f t="shared" si="31"/>
        <v>-5.4453171818218987E-2</v>
      </c>
      <c r="H296">
        <f t="shared" si="32"/>
        <v>5.4453171818218987E-2</v>
      </c>
      <c r="I296" s="10">
        <f t="shared" si="33"/>
        <v>1.4957286205870199</v>
      </c>
      <c r="J296">
        <f t="shared" si="28"/>
        <v>1</v>
      </c>
      <c r="K296" s="16">
        <v>1</v>
      </c>
      <c r="L296">
        <v>0</v>
      </c>
      <c r="M296">
        <v>0</v>
      </c>
    </row>
    <row r="297" spans="1:13">
      <c r="A297">
        <v>294</v>
      </c>
      <c r="B297" s="1">
        <v>40758</v>
      </c>
      <c r="C297" s="3">
        <v>-7.4214753985055101E-3</v>
      </c>
      <c r="D297" s="4">
        <f t="shared" si="29"/>
        <v>5.5078297090622519E-5</v>
      </c>
      <c r="E297" s="4">
        <f t="shared" si="34"/>
        <v>4.4531632361691165E-2</v>
      </c>
      <c r="F297">
        <f t="shared" si="30"/>
        <v>0.13988817020869382</v>
      </c>
      <c r="G297">
        <f t="shared" si="31"/>
        <v>-5.4942843707807165E-2</v>
      </c>
      <c r="H297">
        <f t="shared" si="32"/>
        <v>5.4942843707807165E-2</v>
      </c>
      <c r="I297" s="10">
        <f t="shared" si="33"/>
        <v>1.509179008057542</v>
      </c>
      <c r="J297">
        <f t="shared" si="28"/>
        <v>1</v>
      </c>
      <c r="K297" s="16">
        <v>1</v>
      </c>
      <c r="L297">
        <v>0</v>
      </c>
      <c r="M297">
        <v>0</v>
      </c>
    </row>
    <row r="298" spans="1:13">
      <c r="A298">
        <v>295</v>
      </c>
      <c r="B298" s="1">
        <v>40759</v>
      </c>
      <c r="C298" s="3">
        <v>-3.3192218394247901E-2</v>
      </c>
      <c r="D298" s="4">
        <f t="shared" si="29"/>
        <v>1.1017233619314488E-3</v>
      </c>
      <c r="E298" s="4">
        <f t="shared" si="34"/>
        <v>4.5633355723622614E-2</v>
      </c>
      <c r="F298">
        <f t="shared" si="30"/>
        <v>0.14334903739463023</v>
      </c>
      <c r="G298">
        <f t="shared" si="31"/>
        <v>-5.2144667045396276E-2</v>
      </c>
      <c r="H298">
        <f t="shared" si="32"/>
        <v>5.2144667045396276E-2</v>
      </c>
      <c r="I298" s="10">
        <f t="shared" si="33"/>
        <v>1.4323182343013601</v>
      </c>
      <c r="J298">
        <f t="shared" si="28"/>
        <v>1</v>
      </c>
      <c r="K298" s="16">
        <v>1</v>
      </c>
      <c r="L298">
        <v>0</v>
      </c>
      <c r="M298">
        <v>0</v>
      </c>
    </row>
    <row r="299" spans="1:13">
      <c r="A299">
        <v>296</v>
      </c>
      <c r="B299" s="1">
        <v>40760</v>
      </c>
      <c r="C299" s="3">
        <v>-5.3179468143371003E-2</v>
      </c>
      <c r="D299" s="4">
        <f t="shared" si="29"/>
        <v>2.8280558320118113E-3</v>
      </c>
      <c r="E299" s="4">
        <f t="shared" si="34"/>
        <v>4.8461411555634423E-2</v>
      </c>
      <c r="F299">
        <f t="shared" si="30"/>
        <v>0.1522328697314948</v>
      </c>
      <c r="G299">
        <f t="shared" si="31"/>
        <v>-4.3923525232057226E-2</v>
      </c>
      <c r="H299">
        <f t="shared" si="32"/>
        <v>4.3923525232057226E-2</v>
      </c>
      <c r="I299" s="10">
        <f t="shared" si="33"/>
        <v>1.2064985677231557</v>
      </c>
      <c r="J299" t="str">
        <f t="shared" si="28"/>
        <v/>
      </c>
      <c r="K299" s="16">
        <v>1</v>
      </c>
      <c r="L299">
        <v>0</v>
      </c>
      <c r="M299">
        <v>0</v>
      </c>
    </row>
    <row r="300" spans="1:13">
      <c r="A300">
        <v>297</v>
      </c>
      <c r="B300" s="1">
        <v>40763</v>
      </c>
      <c r="C300" s="3">
        <v>-7.3614972779578597E-2</v>
      </c>
      <c r="D300" s="4">
        <f t="shared" si="29"/>
        <v>5.4191642173380978E-3</v>
      </c>
      <c r="E300" s="4">
        <f t="shared" si="34"/>
        <v>5.3880575772972519E-2</v>
      </c>
      <c r="F300">
        <f t="shared" si="30"/>
        <v>0.16925620631764696</v>
      </c>
      <c r="G300">
        <f t="shared" si="31"/>
        <v>-2.7562879169430565E-2</v>
      </c>
      <c r="H300">
        <f t="shared" si="32"/>
        <v>2.7562879169430565E-2</v>
      </c>
      <c r="I300" s="10">
        <f t="shared" si="33"/>
        <v>0.75710166851484406</v>
      </c>
      <c r="J300" t="str">
        <f t="shared" si="28"/>
        <v/>
      </c>
      <c r="K300" s="16">
        <v>1</v>
      </c>
      <c r="L300">
        <v>0</v>
      </c>
      <c r="M300">
        <v>0</v>
      </c>
    </row>
    <row r="301" spans="1:13">
      <c r="A301">
        <v>298</v>
      </c>
      <c r="B301" s="1">
        <v>40764</v>
      </c>
      <c r="C301" s="3">
        <v>1.2665032714365599E-2</v>
      </c>
      <c r="D301" s="4">
        <f t="shared" si="29"/>
        <v>1.6040305365595087E-4</v>
      </c>
      <c r="E301" s="4">
        <f t="shared" si="34"/>
        <v>5.404097882662847E-2</v>
      </c>
      <c r="F301">
        <f t="shared" si="30"/>
        <v>0.16976008386450109</v>
      </c>
      <c r="G301">
        <f t="shared" si="31"/>
        <v>-2.7721692146101956E-2</v>
      </c>
      <c r="H301">
        <f t="shared" si="32"/>
        <v>2.7721692146101956E-2</v>
      </c>
      <c r="I301" s="10">
        <f t="shared" si="33"/>
        <v>0.76146396930644911</v>
      </c>
      <c r="J301" t="str">
        <f t="shared" si="28"/>
        <v/>
      </c>
      <c r="K301" s="16">
        <v>1</v>
      </c>
      <c r="L301">
        <v>0</v>
      </c>
      <c r="M301">
        <v>0</v>
      </c>
    </row>
    <row r="302" spans="1:13">
      <c r="A302">
        <v>299</v>
      </c>
      <c r="B302" s="1">
        <v>40765</v>
      </c>
      <c r="C302" s="3">
        <v>-5.16168956999042E-2</v>
      </c>
      <c r="D302" s="4">
        <f t="shared" si="29"/>
        <v>2.6643039216947889E-3</v>
      </c>
      <c r="E302" s="4">
        <f t="shared" si="34"/>
        <v>5.670528274832326E-2</v>
      </c>
      <c r="F302">
        <f t="shared" si="30"/>
        <v>0.17812951881937947</v>
      </c>
      <c r="G302">
        <f t="shared" si="31"/>
        <v>-2.0014947714749098E-2</v>
      </c>
      <c r="H302">
        <f t="shared" si="32"/>
        <v>2.0014947714749098E-2</v>
      </c>
      <c r="I302" s="10">
        <f t="shared" si="33"/>
        <v>0.54977385406384482</v>
      </c>
      <c r="J302" t="str">
        <f t="shared" si="28"/>
        <v/>
      </c>
      <c r="K302" s="16">
        <v>1</v>
      </c>
      <c r="L302">
        <v>0</v>
      </c>
      <c r="M302">
        <v>0</v>
      </c>
    </row>
    <row r="303" spans="1:13">
      <c r="A303">
        <v>300</v>
      </c>
      <c r="B303" s="1">
        <v>40766</v>
      </c>
      <c r="C303" s="3">
        <v>3.3200324894561997E-2</v>
      </c>
      <c r="D303" s="4">
        <f t="shared" si="29"/>
        <v>1.1022615731044732E-3</v>
      </c>
      <c r="E303" s="4">
        <f t="shared" si="34"/>
        <v>5.7807544321427734E-2</v>
      </c>
      <c r="F303">
        <f t="shared" si="30"/>
        <v>0.18159207669959737</v>
      </c>
      <c r="G303">
        <f t="shared" si="31"/>
        <v>-1.7215080358056717E-2</v>
      </c>
      <c r="H303">
        <f t="shared" si="32"/>
        <v>1.7215080358056717E-2</v>
      </c>
      <c r="I303" s="10">
        <f t="shared" si="33"/>
        <v>0.47286664004089696</v>
      </c>
      <c r="J303" t="str">
        <f t="shared" si="28"/>
        <v/>
      </c>
      <c r="K303" s="16">
        <v>1</v>
      </c>
      <c r="L303">
        <v>0</v>
      </c>
      <c r="M303">
        <v>0</v>
      </c>
    </row>
    <row r="304" spans="1:13">
      <c r="A304">
        <v>301</v>
      </c>
      <c r="B304" s="1">
        <v>40767</v>
      </c>
      <c r="C304" s="3">
        <v>3.0801732132621699E-3</v>
      </c>
      <c r="D304" s="4">
        <f t="shared" si="29"/>
        <v>9.4874670236978015E-6</v>
      </c>
      <c r="E304" s="4">
        <f t="shared" si="34"/>
        <v>5.7817031788451434E-2</v>
      </c>
      <c r="F304">
        <f t="shared" si="30"/>
        <v>0.18162187988289596</v>
      </c>
      <c r="G304">
        <f t="shared" si="31"/>
        <v>-1.7847967698283618E-2</v>
      </c>
      <c r="H304">
        <f t="shared" si="32"/>
        <v>1.7847967698283618E-2</v>
      </c>
      <c r="I304" s="10">
        <f t="shared" si="33"/>
        <v>0.49025089290948465</v>
      </c>
      <c r="J304" t="str">
        <f t="shared" si="28"/>
        <v/>
      </c>
      <c r="K304" s="16">
        <v>1</v>
      </c>
      <c r="L304">
        <v>0</v>
      </c>
      <c r="M304">
        <v>0</v>
      </c>
    </row>
    <row r="305" spans="1:13">
      <c r="A305">
        <v>302</v>
      </c>
      <c r="B305" s="1">
        <v>40770</v>
      </c>
      <c r="C305" s="3">
        <v>2.4328667001049301E-2</v>
      </c>
      <c r="D305" s="4">
        <f t="shared" si="29"/>
        <v>5.9188403804794521E-4</v>
      </c>
      <c r="E305" s="4">
        <f t="shared" si="34"/>
        <v>5.8408915826499382E-2</v>
      </c>
      <c r="F305">
        <f t="shared" si="30"/>
        <v>0.18348117788450005</v>
      </c>
      <c r="G305">
        <f t="shared" si="31"/>
        <v>-1.6651360220205053E-2</v>
      </c>
      <c r="H305">
        <f t="shared" si="32"/>
        <v>1.6651360220205053E-2</v>
      </c>
      <c r="I305" s="10">
        <f t="shared" si="33"/>
        <v>0.45738228318835666</v>
      </c>
      <c r="J305" t="str">
        <f t="shared" si="28"/>
        <v/>
      </c>
      <c r="K305" s="16">
        <v>1</v>
      </c>
      <c r="L305">
        <v>0</v>
      </c>
      <c r="M305">
        <v>0</v>
      </c>
    </row>
    <row r="306" spans="1:13">
      <c r="A306">
        <v>303</v>
      </c>
      <c r="B306" s="1">
        <v>40771</v>
      </c>
      <c r="C306" s="3">
        <v>1.11651900796822E-2</v>
      </c>
      <c r="D306" s="4">
        <f t="shared" si="29"/>
        <v>1.2466146951543381E-4</v>
      </c>
      <c r="E306" s="4">
        <f t="shared" si="34"/>
        <v>5.8533577296014813E-2</v>
      </c>
      <c r="F306">
        <f t="shared" si="30"/>
        <v>0.18387277962782717</v>
      </c>
      <c r="G306">
        <f t="shared" si="31"/>
        <v>-1.6922449000403461E-2</v>
      </c>
      <c r="H306">
        <f t="shared" si="32"/>
        <v>1.6922449000403461E-2</v>
      </c>
      <c r="I306" s="10">
        <f t="shared" si="33"/>
        <v>0.46482859409594496</v>
      </c>
      <c r="J306" t="str">
        <f t="shared" si="28"/>
        <v/>
      </c>
      <c r="K306" s="16">
        <v>1</v>
      </c>
      <c r="L306">
        <v>0</v>
      </c>
      <c r="M306">
        <v>0</v>
      </c>
    </row>
    <row r="307" spans="1:13">
      <c r="A307">
        <v>304</v>
      </c>
      <c r="B307" s="1">
        <v>40772</v>
      </c>
      <c r="C307" s="3">
        <v>2.0092486716637701E-3</v>
      </c>
      <c r="D307" s="4">
        <f t="shared" si="29"/>
        <v>4.037080224582625E-6</v>
      </c>
      <c r="E307" s="4">
        <f t="shared" si="34"/>
        <v>5.8537614376239396E-2</v>
      </c>
      <c r="F307">
        <f t="shared" si="30"/>
        <v>0.18388546139437495</v>
      </c>
      <c r="G307">
        <f t="shared" si="31"/>
        <v>-1.7572457757381171E-2</v>
      </c>
      <c r="H307">
        <f t="shared" si="32"/>
        <v>1.7572457757381171E-2</v>
      </c>
      <c r="I307" s="10">
        <f t="shared" si="33"/>
        <v>0.48268314083730596</v>
      </c>
      <c r="J307" t="str">
        <f t="shared" si="28"/>
        <v/>
      </c>
      <c r="K307" s="16">
        <v>1</v>
      </c>
      <c r="L307">
        <v>0</v>
      </c>
      <c r="M307">
        <v>0</v>
      </c>
    </row>
    <row r="308" spans="1:13">
      <c r="A308">
        <v>305</v>
      </c>
      <c r="B308" s="1">
        <v>40773</v>
      </c>
      <c r="C308" s="3">
        <v>-4.3020343586406697E-2</v>
      </c>
      <c r="D308" s="4">
        <f t="shared" si="29"/>
        <v>1.8507499622924838E-3</v>
      </c>
      <c r="E308" s="4">
        <f t="shared" si="34"/>
        <v>6.0388364338531876E-2</v>
      </c>
      <c r="F308">
        <f t="shared" si="30"/>
        <v>0.18969926187750352</v>
      </c>
      <c r="G308">
        <f t="shared" si="31"/>
        <v>-1.2421347797778121E-2</v>
      </c>
      <c r="H308">
        <f t="shared" si="32"/>
        <v>1.2421347797778121E-2</v>
      </c>
      <c r="I308" s="10">
        <f t="shared" si="33"/>
        <v>0.34119161082892363</v>
      </c>
      <c r="J308" t="str">
        <f t="shared" si="28"/>
        <v/>
      </c>
      <c r="K308" s="16">
        <v>1</v>
      </c>
      <c r="L308">
        <v>0</v>
      </c>
      <c r="M308">
        <v>0</v>
      </c>
    </row>
    <row r="309" spans="1:13">
      <c r="A309">
        <v>306</v>
      </c>
      <c r="B309" s="1">
        <v>40774</v>
      </c>
      <c r="C309" s="3">
        <v>2.10388789593954E-2</v>
      </c>
      <c r="D309" s="4">
        <f t="shared" si="29"/>
        <v>4.4263442786809048E-4</v>
      </c>
      <c r="E309" s="4">
        <f t="shared" si="34"/>
        <v>6.0830998766399969E-2</v>
      </c>
      <c r="F309">
        <f t="shared" si="30"/>
        <v>0.19108971888305237</v>
      </c>
      <c r="G309">
        <f t="shared" si="31"/>
        <v>-1.1693581315754792E-2</v>
      </c>
      <c r="H309">
        <f t="shared" si="32"/>
        <v>1.1693581315754792E-2</v>
      </c>
      <c r="I309" s="10">
        <f t="shared" si="33"/>
        <v>0.32120120219120279</v>
      </c>
      <c r="J309" t="str">
        <f t="shared" si="28"/>
        <v/>
      </c>
      <c r="K309" s="16">
        <v>1</v>
      </c>
      <c r="L309">
        <v>0</v>
      </c>
      <c r="M309">
        <v>0</v>
      </c>
    </row>
    <row r="310" spans="1:13">
      <c r="A310">
        <v>307</v>
      </c>
      <c r="B310" s="1">
        <v>40777</v>
      </c>
      <c r="C310" s="3">
        <v>4.0229283733966897E-3</v>
      </c>
      <c r="D310" s="4">
        <f t="shared" si="29"/>
        <v>1.6183952697480134E-5</v>
      </c>
      <c r="E310" s="4">
        <f t="shared" si="34"/>
        <v>6.0847182719097448E-2</v>
      </c>
      <c r="F310">
        <f t="shared" si="30"/>
        <v>0.19114055788017709</v>
      </c>
      <c r="G310">
        <f t="shared" si="31"/>
        <v>-1.2305432842155573E-2</v>
      </c>
      <c r="H310">
        <f t="shared" si="32"/>
        <v>1.2305432842155573E-2</v>
      </c>
      <c r="I310" s="10">
        <f t="shared" si="33"/>
        <v>0.33800763988858051</v>
      </c>
      <c r="J310" t="str">
        <f t="shared" si="28"/>
        <v/>
      </c>
      <c r="K310" s="16">
        <v>1</v>
      </c>
      <c r="L310">
        <v>0</v>
      </c>
      <c r="M310">
        <v>0</v>
      </c>
    </row>
    <row r="311" spans="1:13">
      <c r="A311">
        <v>308</v>
      </c>
      <c r="B311" s="1">
        <v>40778</v>
      </c>
      <c r="C311" s="3">
        <v>-1.67812030345122E-2</v>
      </c>
      <c r="D311" s="4">
        <f t="shared" si="29"/>
        <v>2.8160877528552147E-4</v>
      </c>
      <c r="E311" s="4">
        <f t="shared" si="34"/>
        <v>6.1128791494382967E-2</v>
      </c>
      <c r="F311">
        <f t="shared" si="30"/>
        <v>0.19202518155553311</v>
      </c>
      <c r="G311">
        <f t="shared" si="31"/>
        <v>-1.2083499690325072E-2</v>
      </c>
      <c r="H311">
        <f t="shared" si="32"/>
        <v>1.2083499690325072E-2</v>
      </c>
      <c r="I311" s="10">
        <f t="shared" si="33"/>
        <v>0.33191154381252241</v>
      </c>
      <c r="J311" t="str">
        <f t="shared" si="28"/>
        <v/>
      </c>
      <c r="K311" s="16">
        <v>1</v>
      </c>
      <c r="L311">
        <v>0</v>
      </c>
      <c r="M311">
        <v>0</v>
      </c>
    </row>
    <row r="312" spans="1:13">
      <c r="A312">
        <v>309</v>
      </c>
      <c r="B312" s="1">
        <v>40779</v>
      </c>
      <c r="C312" s="3">
        <v>1.19912640129714E-2</v>
      </c>
      <c r="D312" s="4">
        <f t="shared" si="29"/>
        <v>1.4379041262878295E-4</v>
      </c>
      <c r="E312" s="4">
        <f t="shared" si="34"/>
        <v>6.127258190701175E-2</v>
      </c>
      <c r="F312">
        <f t="shared" si="30"/>
        <v>0.19247687345743378</v>
      </c>
      <c r="G312">
        <f t="shared" si="31"/>
        <v>-1.2294498311949925E-2</v>
      </c>
      <c r="H312">
        <f t="shared" si="32"/>
        <v>1.2294498311949925E-2</v>
      </c>
      <c r="I312" s="10">
        <f t="shared" si="33"/>
        <v>0.33770728842630288</v>
      </c>
      <c r="J312" t="str">
        <f t="shared" si="28"/>
        <v/>
      </c>
      <c r="K312" s="16">
        <v>1</v>
      </c>
      <c r="L312">
        <v>0</v>
      </c>
      <c r="M312">
        <v>0</v>
      </c>
    </row>
    <row r="313" spans="1:13">
      <c r="A313">
        <v>310</v>
      </c>
      <c r="B313" s="1">
        <v>40780</v>
      </c>
      <c r="C313" s="3">
        <v>-1.8629726134400399E-3</v>
      </c>
      <c r="D313" s="4">
        <f t="shared" si="29"/>
        <v>3.4706669584276126E-6</v>
      </c>
      <c r="E313" s="4">
        <f t="shared" si="34"/>
        <v>6.1276052573970174E-2</v>
      </c>
      <c r="F313">
        <f t="shared" si="30"/>
        <v>0.19248777593786104</v>
      </c>
      <c r="G313">
        <f t="shared" si="31"/>
        <v>-1.2946286355048187E-2</v>
      </c>
      <c r="H313">
        <f t="shared" si="32"/>
        <v>1.2946286355048187E-2</v>
      </c>
      <c r="I313" s="10">
        <f t="shared" si="33"/>
        <v>0.35561070888954011</v>
      </c>
      <c r="J313" t="str">
        <f t="shared" si="28"/>
        <v/>
      </c>
      <c r="K313" s="16">
        <v>1</v>
      </c>
      <c r="L313">
        <v>0</v>
      </c>
      <c r="M313">
        <v>0</v>
      </c>
    </row>
    <row r="314" spans="1:13">
      <c r="A314">
        <v>311</v>
      </c>
      <c r="B314" s="1">
        <v>40781</v>
      </c>
      <c r="C314" s="3">
        <v>1.36581539395133E-2</v>
      </c>
      <c r="D314" s="4">
        <f t="shared" si="29"/>
        <v>1.8654516903544266E-4</v>
      </c>
      <c r="E314" s="4">
        <f t="shared" si="34"/>
        <v>6.1462597743005616E-2</v>
      </c>
      <c r="F314">
        <f t="shared" si="30"/>
        <v>0.193073774271488</v>
      </c>
      <c r="G314">
        <f t="shared" si="31"/>
        <v>-1.3022978544946717E-2</v>
      </c>
      <c r="H314">
        <f t="shared" si="32"/>
        <v>1.3022978544946717E-2</v>
      </c>
      <c r="I314" s="10">
        <f t="shared" si="33"/>
        <v>0.35771730249238232</v>
      </c>
      <c r="J314" t="str">
        <f t="shared" si="28"/>
        <v/>
      </c>
      <c r="K314" s="16">
        <v>1</v>
      </c>
      <c r="L314">
        <v>0</v>
      </c>
      <c r="M314">
        <v>0</v>
      </c>
    </row>
    <row r="315" spans="1:13">
      <c r="A315">
        <v>312</v>
      </c>
      <c r="B315" s="1">
        <v>40784</v>
      </c>
      <c r="C315" s="3">
        <v>4.21754847253915E-3</v>
      </c>
      <c r="D315" s="4">
        <f t="shared" si="29"/>
        <v>1.7787715118217316E-5</v>
      </c>
      <c r="E315" s="4">
        <f t="shared" si="34"/>
        <v>6.1480385458123836E-2</v>
      </c>
      <c r="F315">
        <f t="shared" si="30"/>
        <v>0.19312965120184328</v>
      </c>
      <c r="G315">
        <f t="shared" si="31"/>
        <v>-1.3629792138116964E-2</v>
      </c>
      <c r="H315">
        <f t="shared" si="32"/>
        <v>1.3629792138116964E-2</v>
      </c>
      <c r="I315" s="10">
        <f t="shared" si="33"/>
        <v>0.37438535741663764</v>
      </c>
      <c r="J315" t="str">
        <f t="shared" si="28"/>
        <v/>
      </c>
      <c r="K315" s="16">
        <v>1</v>
      </c>
      <c r="L315">
        <v>0</v>
      </c>
      <c r="M315">
        <v>0</v>
      </c>
    </row>
    <row r="316" spans="1:13">
      <c r="A316">
        <v>313</v>
      </c>
      <c r="B316" s="1">
        <v>40788</v>
      </c>
      <c r="C316" s="3">
        <v>2.5934177858712999E-2</v>
      </c>
      <c r="D316" s="4">
        <f t="shared" si="29"/>
        <v>6.7258158120735959E-4</v>
      </c>
      <c r="E316" s="4">
        <f t="shared" si="34"/>
        <v>6.2152967039331194E-2</v>
      </c>
      <c r="F316">
        <f t="shared" si="30"/>
        <v>0.19524244612359662</v>
      </c>
      <c r="G316">
        <f t="shared" si="31"/>
        <v>-1.2179687739889145E-2</v>
      </c>
      <c r="H316">
        <f t="shared" si="32"/>
        <v>1.2179687739889145E-2</v>
      </c>
      <c r="I316" s="10">
        <f t="shared" si="33"/>
        <v>0.33455365287407923</v>
      </c>
      <c r="J316" t="str">
        <f t="shared" si="28"/>
        <v/>
      </c>
      <c r="K316" s="16">
        <v>1</v>
      </c>
      <c r="L316">
        <v>0</v>
      </c>
      <c r="M316">
        <v>0</v>
      </c>
    </row>
    <row r="317" spans="1:13">
      <c r="A317">
        <v>314</v>
      </c>
      <c r="B317" s="1">
        <v>40791</v>
      </c>
      <c r="C317" s="3">
        <v>-2.43488303461964E-2</v>
      </c>
      <c r="D317" s="4">
        <f t="shared" si="29"/>
        <v>5.9286553922785468E-4</v>
      </c>
      <c r="E317" s="4">
        <f t="shared" si="34"/>
        <v>6.2745832578559049E-2</v>
      </c>
      <c r="F317">
        <f t="shared" si="30"/>
        <v>0.19710482733587217</v>
      </c>
      <c r="G317">
        <f t="shared" si="31"/>
        <v>-1.0979997051139084E-2</v>
      </c>
      <c r="H317">
        <f t="shared" si="32"/>
        <v>1.0979997051139084E-2</v>
      </c>
      <c r="I317" s="10">
        <f t="shared" si="33"/>
        <v>0.30160035301846194</v>
      </c>
      <c r="J317" t="str">
        <f t="shared" si="28"/>
        <v/>
      </c>
      <c r="K317" s="16">
        <v>1</v>
      </c>
      <c r="L317">
        <v>0</v>
      </c>
      <c r="M317">
        <v>0</v>
      </c>
    </row>
    <row r="318" spans="1:13">
      <c r="A318">
        <v>315</v>
      </c>
      <c r="B318" s="1">
        <v>40792</v>
      </c>
      <c r="C318" s="3">
        <v>1.7480517776901398E-2</v>
      </c>
      <c r="D318" s="4">
        <f t="shared" si="29"/>
        <v>3.055685017485658E-4</v>
      </c>
      <c r="E318" s="4">
        <f t="shared" si="34"/>
        <v>6.3051401080307615E-2</v>
      </c>
      <c r="F318">
        <f t="shared" si="30"/>
        <v>0.19806471621297048</v>
      </c>
      <c r="G318">
        <f t="shared" si="31"/>
        <v>-1.0682798697566304E-2</v>
      </c>
      <c r="H318">
        <f t="shared" si="32"/>
        <v>1.0682798697566304E-2</v>
      </c>
      <c r="I318" s="10">
        <f t="shared" si="33"/>
        <v>0.29343686008339254</v>
      </c>
      <c r="J318" t="str">
        <f t="shared" si="28"/>
        <v/>
      </c>
      <c r="K318" s="16">
        <v>1</v>
      </c>
      <c r="L318">
        <v>0</v>
      </c>
      <c r="M318">
        <v>0</v>
      </c>
    </row>
    <row r="319" spans="1:13">
      <c r="A319">
        <v>316</v>
      </c>
      <c r="B319" s="1">
        <v>40793</v>
      </c>
      <c r="C319" s="3">
        <v>3.7484556897646299E-3</v>
      </c>
      <c r="D319" s="4">
        <f t="shared" si="29"/>
        <v>1.4050920058128828E-5</v>
      </c>
      <c r="E319" s="4">
        <f t="shared" si="34"/>
        <v>6.3065452000365743E-2</v>
      </c>
      <c r="F319">
        <f t="shared" si="30"/>
        <v>0.19810885466899464</v>
      </c>
      <c r="G319">
        <f t="shared" si="31"/>
        <v>-1.1301350765067664E-2</v>
      </c>
      <c r="H319">
        <f t="shared" si="32"/>
        <v>1.1301350765067664E-2</v>
      </c>
      <c r="I319" s="10">
        <f t="shared" si="33"/>
        <v>0.31042734933852001</v>
      </c>
      <c r="J319" t="str">
        <f t="shared" si="28"/>
        <v/>
      </c>
      <c r="K319" s="16">
        <v>1</v>
      </c>
      <c r="L319">
        <v>0</v>
      </c>
      <c r="M319">
        <v>0</v>
      </c>
    </row>
    <row r="320" spans="1:13">
      <c r="A320">
        <v>317</v>
      </c>
      <c r="B320" s="1">
        <v>40794</v>
      </c>
      <c r="C320" s="3">
        <v>2.57637571630982E-2</v>
      </c>
      <c r="D320" s="4">
        <f t="shared" si="29"/>
        <v>6.6377118315909375E-4</v>
      </c>
      <c r="E320" s="4">
        <f t="shared" si="34"/>
        <v>6.3729223183524836E-2</v>
      </c>
      <c r="F320">
        <f t="shared" si="30"/>
        <v>0.20019397329871869</v>
      </c>
      <c r="G320">
        <f t="shared" si="31"/>
        <v>-9.8789226588691104E-3</v>
      </c>
      <c r="H320">
        <f t="shared" si="32"/>
        <v>9.8789226588691104E-3</v>
      </c>
      <c r="I320" s="10">
        <f t="shared" si="33"/>
        <v>0.27135586170744086</v>
      </c>
      <c r="J320" t="str">
        <f t="shared" si="28"/>
        <v/>
      </c>
      <c r="K320" s="16">
        <v>1</v>
      </c>
      <c r="L320">
        <v>0</v>
      </c>
      <c r="M320">
        <v>0</v>
      </c>
    </row>
    <row r="321" spans="1:13">
      <c r="A321">
        <v>318</v>
      </c>
      <c r="B321" s="1">
        <v>40795</v>
      </c>
      <c r="C321" s="3">
        <v>-1.42289586626759E-2</v>
      </c>
      <c r="D321" s="4">
        <f t="shared" si="29"/>
        <v>2.0246326462413955E-4</v>
      </c>
      <c r="E321" s="4">
        <f t="shared" si="34"/>
        <v>6.3931686448148978E-2</v>
      </c>
      <c r="F321">
        <f t="shared" si="30"/>
        <v>0.20082997548684225</v>
      </c>
      <c r="G321">
        <f t="shared" si="31"/>
        <v>-9.9056109942710635E-3</v>
      </c>
      <c r="H321">
        <f t="shared" si="32"/>
        <v>9.9056109942710635E-3</v>
      </c>
      <c r="I321" s="10">
        <f t="shared" si="33"/>
        <v>0.27208894126485927</v>
      </c>
      <c r="J321" t="str">
        <f t="shared" si="28"/>
        <v/>
      </c>
      <c r="K321" s="16">
        <v>1</v>
      </c>
      <c r="L321">
        <v>0</v>
      </c>
      <c r="M321">
        <v>0</v>
      </c>
    </row>
    <row r="322" spans="1:13">
      <c r="A322">
        <v>319</v>
      </c>
      <c r="B322" s="1">
        <v>40798</v>
      </c>
      <c r="C322" s="3">
        <v>-5.5618722782199599E-3</v>
      </c>
      <c r="D322" s="4">
        <f t="shared" si="29"/>
        <v>3.0934423239231685E-5</v>
      </c>
      <c r="E322" s="4">
        <f t="shared" si="34"/>
        <v>6.3962620871388209E-2</v>
      </c>
      <c r="F322">
        <f t="shared" si="30"/>
        <v>0.20092715045290346</v>
      </c>
      <c r="G322">
        <f t="shared" si="31"/>
        <v>-1.0471126551735377E-2</v>
      </c>
      <c r="H322">
        <f t="shared" si="32"/>
        <v>1.0471126551735377E-2</v>
      </c>
      <c r="I322" s="10">
        <f t="shared" si="33"/>
        <v>0.2876226149966728</v>
      </c>
      <c r="J322" t="str">
        <f t="shared" si="28"/>
        <v/>
      </c>
      <c r="K322" s="16">
        <v>1</v>
      </c>
      <c r="L322">
        <v>0</v>
      </c>
      <c r="M322">
        <v>0</v>
      </c>
    </row>
    <row r="323" spans="1:13">
      <c r="A323">
        <v>320</v>
      </c>
      <c r="B323" s="1">
        <v>40799</v>
      </c>
      <c r="C323" s="3">
        <v>1.8419331140564699E-2</v>
      </c>
      <c r="D323" s="4">
        <f t="shared" si="29"/>
        <v>3.3927175966577645E-4</v>
      </c>
      <c r="E323" s="4">
        <f t="shared" si="34"/>
        <v>6.4301892631053986E-2</v>
      </c>
      <c r="F323">
        <f t="shared" si="30"/>
        <v>0.20199291209572071</v>
      </c>
      <c r="G323">
        <f t="shared" si="31"/>
        <v>-1.0068055432443629E-2</v>
      </c>
      <c r="H323">
        <f t="shared" si="32"/>
        <v>1.0068055432443629E-2</v>
      </c>
      <c r="I323" s="10">
        <f t="shared" si="33"/>
        <v>0.27655099163432167</v>
      </c>
      <c r="J323" t="str">
        <f t="shared" si="28"/>
        <v/>
      </c>
      <c r="K323" s="16">
        <v>1</v>
      </c>
      <c r="L323">
        <v>0</v>
      </c>
      <c r="M323">
        <v>0</v>
      </c>
    </row>
    <row r="324" spans="1:13">
      <c r="A324">
        <v>321</v>
      </c>
      <c r="B324" s="1">
        <v>40800</v>
      </c>
      <c r="C324" s="3">
        <v>-9.5908916720578198E-3</v>
      </c>
      <c r="D324" s="4">
        <f t="shared" si="29"/>
        <v>9.1985203065148038E-5</v>
      </c>
      <c r="E324" s="4">
        <f t="shared" si="34"/>
        <v>6.4393877834119137E-2</v>
      </c>
      <c r="F324">
        <f t="shared" si="30"/>
        <v>0.20228186718361299</v>
      </c>
      <c r="G324">
        <f t="shared" si="31"/>
        <v>-1.0441790868076867E-2</v>
      </c>
      <c r="H324">
        <f t="shared" si="32"/>
        <v>1.0441790868076867E-2</v>
      </c>
      <c r="I324" s="10">
        <f t="shared" si="33"/>
        <v>0.28681681764479405</v>
      </c>
      <c r="J324" t="str">
        <f t="shared" ref="J324:J387" si="35">IF(I324&gt;$K$1,1,"")</f>
        <v/>
      </c>
      <c r="K324" s="16">
        <v>1</v>
      </c>
      <c r="L324">
        <v>0</v>
      </c>
      <c r="M324">
        <v>0</v>
      </c>
    </row>
    <row r="325" spans="1:13">
      <c r="A325">
        <v>322</v>
      </c>
      <c r="B325" s="1">
        <v>40801</v>
      </c>
      <c r="C325" s="3">
        <v>1.73381597224927E-2</v>
      </c>
      <c r="D325" s="4">
        <f t="shared" ref="D325:D388" si="36">C325^2</f>
        <v>3.0061178256266815E-4</v>
      </c>
      <c r="E325" s="4">
        <f t="shared" si="34"/>
        <v>6.4694489616681811E-2</v>
      </c>
      <c r="F325">
        <f t="shared" ref="F325:F388" si="37">E325/$E$1512</f>
        <v>0.2032261854126039</v>
      </c>
      <c r="G325">
        <f t="shared" ref="G325:G388" si="38">F325-(A325/$A$2)</f>
        <v>-1.016016316261148E-2</v>
      </c>
      <c r="H325">
        <f t="shared" ref="H325:H388" si="39">ABS(G325)</f>
        <v>1.016016316261148E-2</v>
      </c>
      <c r="I325" s="10">
        <f t="shared" ref="I325:I388" si="40">SQRT($A$2/2)*H325</f>
        <v>0.27908102181602118</v>
      </c>
      <c r="J325" t="str">
        <f t="shared" si="35"/>
        <v/>
      </c>
      <c r="K325" s="16">
        <v>1</v>
      </c>
      <c r="L325">
        <v>0</v>
      </c>
      <c r="M325">
        <v>0</v>
      </c>
    </row>
    <row r="326" spans="1:13">
      <c r="A326">
        <v>323</v>
      </c>
      <c r="B326" s="1">
        <v>40802</v>
      </c>
      <c r="C326" s="3">
        <v>1.33650567530422E-2</v>
      </c>
      <c r="D326" s="4">
        <f t="shared" si="36"/>
        <v>1.7862474201203892E-4</v>
      </c>
      <c r="E326" s="4">
        <f t="shared" si="34"/>
        <v>6.4873114358693848E-2</v>
      </c>
      <c r="F326">
        <f t="shared" si="37"/>
        <v>0.20378730313923724</v>
      </c>
      <c r="G326">
        <f t="shared" si="38"/>
        <v>-1.0261735959503665E-2</v>
      </c>
      <c r="H326">
        <f t="shared" si="39"/>
        <v>1.0261735959503665E-2</v>
      </c>
      <c r="I326" s="10">
        <f t="shared" si="40"/>
        <v>0.28187103999699847</v>
      </c>
      <c r="J326" t="str">
        <f t="shared" si="35"/>
        <v/>
      </c>
      <c r="K326" s="16">
        <v>1</v>
      </c>
      <c r="L326">
        <v>0</v>
      </c>
      <c r="M326">
        <v>0</v>
      </c>
    </row>
    <row r="327" spans="1:13">
      <c r="A327">
        <v>324</v>
      </c>
      <c r="B327" s="1">
        <v>40805</v>
      </c>
      <c r="C327" s="3">
        <v>4.2048705004706397E-4</v>
      </c>
      <c r="D327" s="4">
        <f t="shared" si="36"/>
        <v>1.7680935925728209E-7</v>
      </c>
      <c r="E327" s="4">
        <f t="shared" si="34"/>
        <v>6.4873291168053099E-2</v>
      </c>
      <c r="F327">
        <f t="shared" si="37"/>
        <v>0.20378785855426312</v>
      </c>
      <c r="G327">
        <f t="shared" si="38"/>
        <v>-1.0923871068003271E-2</v>
      </c>
      <c r="H327">
        <f t="shared" si="39"/>
        <v>1.0923871068003271E-2</v>
      </c>
      <c r="I327" s="10">
        <f t="shared" si="40"/>
        <v>0.30005867534328318</v>
      </c>
      <c r="J327" t="str">
        <f t="shared" si="35"/>
        <v/>
      </c>
      <c r="K327" s="16">
        <v>1</v>
      </c>
      <c r="L327">
        <v>0</v>
      </c>
      <c r="M327">
        <v>0</v>
      </c>
    </row>
    <row r="328" spans="1:13">
      <c r="A328">
        <v>325</v>
      </c>
      <c r="B328" s="1">
        <v>40806</v>
      </c>
      <c r="C328" s="3">
        <v>4.9548642815387602E-2</v>
      </c>
      <c r="D328" s="4">
        <f t="shared" si="36"/>
        <v>2.4550680048468615E-3</v>
      </c>
      <c r="E328" s="4">
        <f t="shared" ref="E328:E391" si="41">D328+E327</f>
        <v>6.7328359172899963E-2</v>
      </c>
      <c r="F328">
        <f t="shared" si="37"/>
        <v>0.21150001624357748</v>
      </c>
      <c r="G328">
        <f t="shared" si="38"/>
        <v>-3.8744039022144405E-3</v>
      </c>
      <c r="H328">
        <f t="shared" si="39"/>
        <v>3.8744039022144405E-3</v>
      </c>
      <c r="I328" s="10">
        <f t="shared" si="40"/>
        <v>0.10642275942348793</v>
      </c>
      <c r="J328" t="str">
        <f t="shared" si="35"/>
        <v/>
      </c>
      <c r="K328" s="16">
        <v>1</v>
      </c>
      <c r="L328">
        <v>0</v>
      </c>
      <c r="M328">
        <v>0</v>
      </c>
    </row>
    <row r="329" spans="1:13">
      <c r="A329">
        <v>326</v>
      </c>
      <c r="B329" s="1">
        <v>40807</v>
      </c>
      <c r="C329" s="3">
        <v>-1.21933975705592E-3</v>
      </c>
      <c r="D329" s="4">
        <f t="shared" si="36"/>
        <v>1.4867894431371899E-6</v>
      </c>
      <c r="E329" s="4">
        <f t="shared" si="41"/>
        <v>6.7329845962343093E-2</v>
      </c>
      <c r="F329">
        <f t="shared" si="37"/>
        <v>0.21150468672708897</v>
      </c>
      <c r="G329">
        <f t="shared" si="38"/>
        <v>-4.5324239422284696E-3</v>
      </c>
      <c r="H329">
        <f t="shared" si="39"/>
        <v>4.5324239422284696E-3</v>
      </c>
      <c r="I329" s="10">
        <f t="shared" si="40"/>
        <v>0.12449736139625121</v>
      </c>
      <c r="J329" t="str">
        <f t="shared" si="35"/>
        <v/>
      </c>
      <c r="K329" s="16">
        <v>1</v>
      </c>
      <c r="L329">
        <v>0</v>
      </c>
      <c r="M329">
        <v>0</v>
      </c>
    </row>
    <row r="330" spans="1:13">
      <c r="A330">
        <v>327</v>
      </c>
      <c r="B330" s="1">
        <v>40808</v>
      </c>
      <c r="C330" s="3">
        <v>-4.8165894502411703E-2</v>
      </c>
      <c r="D330" s="4">
        <f t="shared" si="36"/>
        <v>2.3199533932174539E-3</v>
      </c>
      <c r="E330" s="4">
        <f t="shared" si="41"/>
        <v>6.9649799355560552E-2</v>
      </c>
      <c r="F330">
        <f t="shared" si="37"/>
        <v>0.21879240599394037</v>
      </c>
      <c r="G330">
        <f t="shared" si="38"/>
        <v>2.0926048010974363E-3</v>
      </c>
      <c r="H330">
        <f t="shared" si="39"/>
        <v>2.0926048010974363E-3</v>
      </c>
      <c r="I330" s="10">
        <f t="shared" si="40"/>
        <v>5.7480010586491048E-2</v>
      </c>
      <c r="J330" t="str">
        <f t="shared" si="35"/>
        <v/>
      </c>
      <c r="K330" s="16">
        <v>1</v>
      </c>
      <c r="L330">
        <v>0</v>
      </c>
      <c r="M330">
        <v>0</v>
      </c>
    </row>
    <row r="331" spans="1:13">
      <c r="A331">
        <v>328</v>
      </c>
      <c r="B331" s="1">
        <v>40809</v>
      </c>
      <c r="C331" s="3">
        <v>-2.9200566868714299E-2</v>
      </c>
      <c r="D331" s="4">
        <f t="shared" si="36"/>
        <v>8.5267310545425522E-4</v>
      </c>
      <c r="E331" s="4">
        <f t="shared" si="41"/>
        <v>7.0502472461014806E-2</v>
      </c>
      <c r="F331">
        <f t="shared" si="37"/>
        <v>0.22147092627676682</v>
      </c>
      <c r="G331">
        <f t="shared" si="38"/>
        <v>4.1084345603983607E-3</v>
      </c>
      <c r="H331">
        <f t="shared" si="39"/>
        <v>4.1084345603983607E-3</v>
      </c>
      <c r="I331" s="10">
        <f t="shared" si="40"/>
        <v>0.11285115178066901</v>
      </c>
      <c r="J331" t="str">
        <f t="shared" si="35"/>
        <v/>
      </c>
      <c r="K331" s="16">
        <v>1</v>
      </c>
      <c r="L331">
        <v>0</v>
      </c>
      <c r="M331">
        <v>0</v>
      </c>
    </row>
    <row r="332" spans="1:13">
      <c r="A332">
        <v>329</v>
      </c>
      <c r="B332" s="1">
        <v>40812</v>
      </c>
      <c r="C332" s="3">
        <v>8.2338356480393601E-3</v>
      </c>
      <c r="D332" s="4">
        <f t="shared" si="36"/>
        <v>6.7796049478923752E-5</v>
      </c>
      <c r="E332" s="4">
        <f t="shared" si="41"/>
        <v>7.0570268510493736E-2</v>
      </c>
      <c r="F332">
        <f t="shared" si="37"/>
        <v>0.2216838954585825</v>
      </c>
      <c r="G332">
        <f t="shared" si="38"/>
        <v>3.6587132186885196E-3</v>
      </c>
      <c r="H332">
        <f t="shared" si="39"/>
        <v>3.6587132186885196E-3</v>
      </c>
      <c r="I332" s="10">
        <f t="shared" si="40"/>
        <v>0.10049813248677464</v>
      </c>
      <c r="J332" t="str">
        <f t="shared" si="35"/>
        <v/>
      </c>
      <c r="K332" s="16">
        <v>1</v>
      </c>
      <c r="L332">
        <v>0</v>
      </c>
      <c r="M332">
        <v>0</v>
      </c>
    </row>
    <row r="333" spans="1:13">
      <c r="A333">
        <v>330</v>
      </c>
      <c r="B333" s="1">
        <v>40813</v>
      </c>
      <c r="C333" s="3">
        <v>2.5166205499102898E-2</v>
      </c>
      <c r="D333" s="4">
        <f t="shared" si="36"/>
        <v>6.3333789922307695E-4</v>
      </c>
      <c r="E333" s="4">
        <f t="shared" si="41"/>
        <v>7.1203606409716819E-2</v>
      </c>
      <c r="F333">
        <f t="shared" si="37"/>
        <v>0.22367341336186849</v>
      </c>
      <c r="G333">
        <f t="shared" si="38"/>
        <v>4.9855405984490231E-3</v>
      </c>
      <c r="H333">
        <f t="shared" si="39"/>
        <v>4.9855405984490231E-3</v>
      </c>
      <c r="I333" s="10">
        <f t="shared" si="40"/>
        <v>0.13694364374388507</v>
      </c>
      <c r="J333" t="str">
        <f t="shared" si="35"/>
        <v/>
      </c>
      <c r="K333" s="16">
        <v>1</v>
      </c>
      <c r="L333">
        <v>0</v>
      </c>
      <c r="M333">
        <v>0</v>
      </c>
    </row>
    <row r="334" spans="1:13">
      <c r="A334">
        <v>331</v>
      </c>
      <c r="B334" s="1">
        <v>40814</v>
      </c>
      <c r="C334" s="3">
        <v>1.21903890651054E-2</v>
      </c>
      <c r="D334" s="4">
        <f t="shared" si="36"/>
        <v>1.4860558555864129E-4</v>
      </c>
      <c r="E334" s="4">
        <f t="shared" si="41"/>
        <v>7.1352211995275458E-2</v>
      </c>
      <c r="F334">
        <f t="shared" si="37"/>
        <v>0.22414023126959184</v>
      </c>
      <c r="G334">
        <f t="shared" si="38"/>
        <v>4.7896679826468502E-3</v>
      </c>
      <c r="H334">
        <f t="shared" si="39"/>
        <v>4.7896679826468502E-3</v>
      </c>
      <c r="I334" s="10">
        <f t="shared" si="40"/>
        <v>0.13156338272947465</v>
      </c>
      <c r="J334" t="str">
        <f t="shared" si="35"/>
        <v/>
      </c>
      <c r="K334" s="16">
        <v>1</v>
      </c>
      <c r="L334">
        <v>0</v>
      </c>
      <c r="M334">
        <v>0</v>
      </c>
    </row>
    <row r="335" spans="1:13">
      <c r="A335">
        <v>332</v>
      </c>
      <c r="B335" s="1">
        <v>40815</v>
      </c>
      <c r="C335" s="3">
        <v>1.27503612894024E-2</v>
      </c>
      <c r="D335" s="4">
        <f t="shared" si="36"/>
        <v>1.6257171301029122E-4</v>
      </c>
      <c r="E335" s="4">
        <f t="shared" si="41"/>
        <v>7.1514783708285748E-2</v>
      </c>
      <c r="F335">
        <f t="shared" si="37"/>
        <v>0.2246509212725091</v>
      </c>
      <c r="G335">
        <f t="shared" si="38"/>
        <v>4.637667462038586E-3</v>
      </c>
      <c r="H335">
        <f t="shared" si="39"/>
        <v>4.637667462038586E-3</v>
      </c>
      <c r="I335" s="10">
        <f t="shared" si="40"/>
        <v>0.12738820759409639</v>
      </c>
      <c r="J335" t="str">
        <f t="shared" si="35"/>
        <v/>
      </c>
      <c r="K335" s="16">
        <v>1</v>
      </c>
      <c r="L335">
        <v>0</v>
      </c>
      <c r="M335">
        <v>0</v>
      </c>
    </row>
    <row r="336" spans="1:13">
      <c r="A336">
        <v>333</v>
      </c>
      <c r="B336" s="1">
        <v>40816</v>
      </c>
      <c r="C336" s="3">
        <v>-1.2980134784289299E-3</v>
      </c>
      <c r="D336" s="4">
        <f t="shared" si="36"/>
        <v>1.6848389901831702E-6</v>
      </c>
      <c r="E336" s="4">
        <f t="shared" si="41"/>
        <v>7.1516468547275933E-2</v>
      </c>
      <c r="F336">
        <f t="shared" si="37"/>
        <v>0.2246562138933032</v>
      </c>
      <c r="G336">
        <f t="shared" si="38"/>
        <v>3.9802695593071924E-3</v>
      </c>
      <c r="H336">
        <f t="shared" si="39"/>
        <v>3.9802695593071924E-3</v>
      </c>
      <c r="I336" s="10">
        <f t="shared" si="40"/>
        <v>0.10933069458986332</v>
      </c>
      <c r="J336" t="str">
        <f t="shared" si="35"/>
        <v/>
      </c>
      <c r="K336" s="16">
        <v>1</v>
      </c>
      <c r="L336">
        <v>0</v>
      </c>
      <c r="M336">
        <v>0</v>
      </c>
    </row>
    <row r="337" spans="1:13">
      <c r="A337">
        <v>334</v>
      </c>
      <c r="B337" s="1">
        <v>40819</v>
      </c>
      <c r="C337" s="3">
        <v>-4.1377570304697003E-3</v>
      </c>
      <c r="D337" s="4">
        <f t="shared" si="36"/>
        <v>1.7121033243201433E-5</v>
      </c>
      <c r="E337" s="4">
        <f t="shared" si="41"/>
        <v>7.1533589580519127E-2</v>
      </c>
      <c r="F337">
        <f t="shared" si="37"/>
        <v>0.22470999656161009</v>
      </c>
      <c r="G337">
        <f t="shared" si="38"/>
        <v>3.3713617040885546E-3</v>
      </c>
      <c r="H337">
        <f t="shared" si="39"/>
        <v>3.3713617040885546E-3</v>
      </c>
      <c r="I337" s="10">
        <f t="shared" si="40"/>
        <v>9.2605114133482061E-2</v>
      </c>
      <c r="J337" t="str">
        <f t="shared" si="35"/>
        <v/>
      </c>
      <c r="K337" s="16">
        <v>1</v>
      </c>
      <c r="L337">
        <v>0</v>
      </c>
      <c r="M337">
        <v>0</v>
      </c>
    </row>
    <row r="338" spans="1:13">
      <c r="A338">
        <v>335</v>
      </c>
      <c r="B338" s="1">
        <v>40820</v>
      </c>
      <c r="C338" s="3">
        <v>-3.8797966361805103E-2</v>
      </c>
      <c r="D338" s="4">
        <f t="shared" si="36"/>
        <v>1.5052821938117602E-3</v>
      </c>
      <c r="E338" s="4">
        <f t="shared" si="41"/>
        <v>7.3038871774330882E-2</v>
      </c>
      <c r="F338">
        <f t="shared" si="37"/>
        <v>0.22943857174676771</v>
      </c>
      <c r="G338">
        <f t="shared" si="38"/>
        <v>7.4372463657206567E-3</v>
      </c>
      <c r="H338">
        <f t="shared" si="39"/>
        <v>7.4372463657206567E-3</v>
      </c>
      <c r="I338" s="10">
        <f t="shared" si="40"/>
        <v>0.2042874983426268</v>
      </c>
      <c r="J338" t="str">
        <f t="shared" si="35"/>
        <v/>
      </c>
      <c r="K338" s="16">
        <v>1</v>
      </c>
      <c r="L338">
        <v>0</v>
      </c>
      <c r="M338">
        <v>0</v>
      </c>
    </row>
    <row r="339" spans="1:13">
      <c r="A339">
        <v>336</v>
      </c>
      <c r="B339" s="1">
        <v>40821</v>
      </c>
      <c r="C339" s="3">
        <v>1.56849828266118E-3</v>
      </c>
      <c r="D339" s="4">
        <f t="shared" si="36"/>
        <v>2.4601868627110712E-6</v>
      </c>
      <c r="E339" s="4">
        <f t="shared" si="41"/>
        <v>7.3041331961193598E-2</v>
      </c>
      <c r="F339">
        <f t="shared" si="37"/>
        <v>0.22944629998443486</v>
      </c>
      <c r="G339">
        <f t="shared" si="38"/>
        <v>6.782284079862283E-3</v>
      </c>
      <c r="H339">
        <f t="shared" si="39"/>
        <v>6.782284079862283E-3</v>
      </c>
      <c r="I339" s="10">
        <f t="shared" si="40"/>
        <v>0.18629688726061641</v>
      </c>
      <c r="J339" t="str">
        <f t="shared" si="35"/>
        <v/>
      </c>
      <c r="K339" s="16">
        <v>1</v>
      </c>
      <c r="L339">
        <v>0</v>
      </c>
      <c r="M339">
        <v>0</v>
      </c>
    </row>
    <row r="340" spans="1:13">
      <c r="A340">
        <v>337</v>
      </c>
      <c r="B340" s="1">
        <v>40822</v>
      </c>
      <c r="C340" s="3">
        <v>-1.6577581713424E-3</v>
      </c>
      <c r="D340" s="4">
        <f t="shared" si="36"/>
        <v>2.7481621546524978E-6</v>
      </c>
      <c r="E340" s="4">
        <f t="shared" si="41"/>
        <v>7.3044080123348246E-2</v>
      </c>
      <c r="F340">
        <f t="shared" si="37"/>
        <v>0.22945493284505239</v>
      </c>
      <c r="G340">
        <f t="shared" si="38"/>
        <v>6.1282264169543188E-3</v>
      </c>
      <c r="H340">
        <f t="shared" si="39"/>
        <v>6.1282264169543188E-3</v>
      </c>
      <c r="I340" s="10">
        <f t="shared" si="40"/>
        <v>0.16833112450961388</v>
      </c>
      <c r="J340" t="str">
        <f t="shared" si="35"/>
        <v/>
      </c>
      <c r="K340" s="16">
        <v>1</v>
      </c>
      <c r="L340">
        <v>0</v>
      </c>
      <c r="M340">
        <v>0</v>
      </c>
    </row>
    <row r="341" spans="1:13">
      <c r="A341">
        <v>338</v>
      </c>
      <c r="B341" s="1">
        <v>40823</v>
      </c>
      <c r="C341" s="3">
        <v>1.7107410082046501E-3</v>
      </c>
      <c r="D341" s="4">
        <f t="shared" si="36"/>
        <v>2.9266347971530626E-6</v>
      </c>
      <c r="E341" s="4">
        <f t="shared" si="41"/>
        <v>7.3047006758145405E-2</v>
      </c>
      <c r="F341">
        <f t="shared" si="37"/>
        <v>0.22946412634560318</v>
      </c>
      <c r="G341">
        <f t="shared" si="38"/>
        <v>5.4747293939795827E-3</v>
      </c>
      <c r="H341">
        <f t="shared" si="39"/>
        <v>5.4747293939795827E-3</v>
      </c>
      <c r="I341" s="10">
        <f t="shared" si="40"/>
        <v>0.15038076150790003</v>
      </c>
      <c r="J341" t="str">
        <f t="shared" si="35"/>
        <v/>
      </c>
      <c r="K341" s="16">
        <v>1</v>
      </c>
      <c r="L341">
        <v>0</v>
      </c>
      <c r="M341">
        <v>0</v>
      </c>
    </row>
    <row r="342" spans="1:13">
      <c r="A342">
        <v>339</v>
      </c>
      <c r="B342" s="1">
        <v>40826</v>
      </c>
      <c r="C342" s="3">
        <v>1.6884833050855301E-2</v>
      </c>
      <c r="D342" s="4">
        <f t="shared" si="36"/>
        <v>2.8509758715525551E-4</v>
      </c>
      <c r="E342" s="4">
        <f t="shared" si="41"/>
        <v>7.3332104345300658E-2</v>
      </c>
      <c r="F342">
        <f t="shared" si="37"/>
        <v>0.23035970950038487</v>
      </c>
      <c r="G342">
        <f t="shared" si="38"/>
        <v>5.7076220252357535E-3</v>
      </c>
      <c r="H342">
        <f t="shared" si="39"/>
        <v>5.7076220252357535E-3</v>
      </c>
      <c r="I342" s="10">
        <f t="shared" si="40"/>
        <v>0.15677789435548789</v>
      </c>
      <c r="J342" t="str">
        <f t="shared" si="35"/>
        <v/>
      </c>
      <c r="K342" s="16">
        <v>1</v>
      </c>
      <c r="L342">
        <v>0</v>
      </c>
      <c r="M342">
        <v>0</v>
      </c>
    </row>
    <row r="343" spans="1:13">
      <c r="A343">
        <v>340</v>
      </c>
      <c r="B343" s="1">
        <v>40827</v>
      </c>
      <c r="C343" s="3">
        <v>5.5379835411592396E-3</v>
      </c>
      <c r="D343" s="4">
        <f t="shared" si="36"/>
        <v>3.0669261702150633E-5</v>
      </c>
      <c r="E343" s="4">
        <f t="shared" si="41"/>
        <v>7.3362773607002815E-2</v>
      </c>
      <c r="F343">
        <f t="shared" si="37"/>
        <v>0.23045605150883225</v>
      </c>
      <c r="G343">
        <f t="shared" si="38"/>
        <v>5.1412735101576401E-3</v>
      </c>
      <c r="H343">
        <f t="shared" si="39"/>
        <v>5.1412735101576401E-3</v>
      </c>
      <c r="I343" s="10">
        <f t="shared" si="40"/>
        <v>0.14122134080784185</v>
      </c>
      <c r="J343" t="str">
        <f t="shared" si="35"/>
        <v/>
      </c>
      <c r="K343" s="16">
        <v>1</v>
      </c>
      <c r="L343">
        <v>0</v>
      </c>
      <c r="M343">
        <v>0</v>
      </c>
    </row>
    <row r="344" spans="1:13">
      <c r="A344">
        <v>341</v>
      </c>
      <c r="B344" s="1">
        <v>40828</v>
      </c>
      <c r="C344" s="3">
        <v>1.2593568342113301E-2</v>
      </c>
      <c r="D344" s="4">
        <f t="shared" si="36"/>
        <v>1.5859796358747835E-4</v>
      </c>
      <c r="E344" s="4">
        <f t="shared" si="41"/>
        <v>7.3521371570590299E-2</v>
      </c>
      <c r="F344">
        <f t="shared" si="37"/>
        <v>0.23095425868760533</v>
      </c>
      <c r="G344">
        <f t="shared" si="38"/>
        <v>4.9767901654051983E-3</v>
      </c>
      <c r="H344">
        <f t="shared" si="39"/>
        <v>4.9767901654051983E-3</v>
      </c>
      <c r="I344" s="10">
        <f t="shared" si="40"/>
        <v>0.13670328541930715</v>
      </c>
      <c r="J344" t="str">
        <f t="shared" si="35"/>
        <v/>
      </c>
      <c r="K344" s="16">
        <v>1</v>
      </c>
      <c r="L344">
        <v>0</v>
      </c>
      <c r="M344">
        <v>0</v>
      </c>
    </row>
    <row r="345" spans="1:13">
      <c r="A345">
        <v>342</v>
      </c>
      <c r="B345" s="1">
        <v>40829</v>
      </c>
      <c r="C345" s="3">
        <v>-1.5081290936873E-2</v>
      </c>
      <c r="D345" s="4">
        <f t="shared" si="36"/>
        <v>2.2744533632260768E-4</v>
      </c>
      <c r="E345" s="4">
        <f t="shared" si="41"/>
        <v>7.3748816906912901E-2</v>
      </c>
      <c r="F345">
        <f t="shared" si="37"/>
        <v>0.23166873759244874</v>
      </c>
      <c r="G345">
        <f t="shared" si="38"/>
        <v>5.0285785467230892E-3</v>
      </c>
      <c r="H345">
        <f t="shared" si="39"/>
        <v>5.0285785467230892E-3</v>
      </c>
      <c r="I345" s="10">
        <f t="shared" si="40"/>
        <v>0.13812581713903202</v>
      </c>
      <c r="J345" t="str">
        <f t="shared" si="35"/>
        <v/>
      </c>
      <c r="K345" s="16">
        <v>1</v>
      </c>
      <c r="L345">
        <v>0</v>
      </c>
      <c r="M345">
        <v>0</v>
      </c>
    </row>
    <row r="346" spans="1:13">
      <c r="A346">
        <v>343</v>
      </c>
      <c r="B346" s="1">
        <v>40830</v>
      </c>
      <c r="C346" s="3">
        <v>1.2632456934642501E-2</v>
      </c>
      <c r="D346" s="4">
        <f t="shared" si="36"/>
        <v>1.5957896820559741E-4</v>
      </c>
      <c r="E346" s="4">
        <f t="shared" si="41"/>
        <v>7.3908395875118493E-2</v>
      </c>
      <c r="F346">
        <f t="shared" si="37"/>
        <v>0.23217002642203305</v>
      </c>
      <c r="G346">
        <f t="shared" si="38"/>
        <v>4.8671768527819015E-3</v>
      </c>
      <c r="H346">
        <f t="shared" si="39"/>
        <v>4.8671768527819015E-3</v>
      </c>
      <c r="I346" s="10">
        <f t="shared" si="40"/>
        <v>0.13369240903849067</v>
      </c>
      <c r="J346" t="str">
        <f t="shared" si="35"/>
        <v/>
      </c>
      <c r="K346" s="16">
        <v>1</v>
      </c>
      <c r="L346">
        <v>0</v>
      </c>
      <c r="M346">
        <v>0</v>
      </c>
    </row>
    <row r="347" spans="1:13">
      <c r="A347">
        <v>344</v>
      </c>
      <c r="B347" s="1">
        <v>40833</v>
      </c>
      <c r="C347" s="3">
        <v>-1.47857505070882E-2</v>
      </c>
      <c r="D347" s="4">
        <f t="shared" si="36"/>
        <v>2.1861841805785896E-4</v>
      </c>
      <c r="E347" s="4">
        <f t="shared" si="41"/>
        <v>7.4127014293176349E-2</v>
      </c>
      <c r="F347">
        <f t="shared" si="37"/>
        <v>0.23285677713953742</v>
      </c>
      <c r="G347">
        <f t="shared" si="38"/>
        <v>4.8912370467607547E-3</v>
      </c>
      <c r="H347">
        <f t="shared" si="39"/>
        <v>4.8912370467607547E-3</v>
      </c>
      <c r="I347" s="10">
        <f t="shared" si="40"/>
        <v>0.13435329837788826</v>
      </c>
      <c r="J347" t="str">
        <f t="shared" si="35"/>
        <v/>
      </c>
      <c r="K347" s="16">
        <v>1</v>
      </c>
      <c r="L347">
        <v>0</v>
      </c>
      <c r="M347">
        <v>0</v>
      </c>
    </row>
    <row r="348" spans="1:13">
      <c r="A348">
        <v>345</v>
      </c>
      <c r="B348" s="1">
        <v>40834</v>
      </c>
      <c r="C348" s="3">
        <v>5.0449649287202698E-3</v>
      </c>
      <c r="D348" s="4">
        <f t="shared" si="36"/>
        <v>2.5451671132017518E-5</v>
      </c>
      <c r="E348" s="4">
        <f t="shared" si="41"/>
        <v>7.415246596430837E-2</v>
      </c>
      <c r="F348">
        <f t="shared" si="37"/>
        <v>0.23293672901901255</v>
      </c>
      <c r="G348">
        <f t="shared" si="38"/>
        <v>4.308498402710359E-3</v>
      </c>
      <c r="H348">
        <f t="shared" si="39"/>
        <v>4.308498402710359E-3</v>
      </c>
      <c r="I348" s="10">
        <f t="shared" si="40"/>
        <v>0.1183465380896543</v>
      </c>
      <c r="J348" t="str">
        <f t="shared" si="35"/>
        <v/>
      </c>
      <c r="K348" s="16">
        <v>1</v>
      </c>
      <c r="L348">
        <v>0</v>
      </c>
      <c r="M348">
        <v>0</v>
      </c>
    </row>
    <row r="349" spans="1:13">
      <c r="A349">
        <v>346</v>
      </c>
      <c r="B349" s="1">
        <v>40835</v>
      </c>
      <c r="C349" s="3">
        <v>-1.65482847713465E-2</v>
      </c>
      <c r="D349" s="4">
        <f t="shared" si="36"/>
        <v>2.7384572887357851E-4</v>
      </c>
      <c r="E349" s="4">
        <f t="shared" si="41"/>
        <v>7.4426311693181951E-2</v>
      </c>
      <c r="F349">
        <f t="shared" si="37"/>
        <v>0.23379696647045944</v>
      </c>
      <c r="G349">
        <f t="shared" si="38"/>
        <v>4.5060453306317305E-3</v>
      </c>
      <c r="H349">
        <f t="shared" si="39"/>
        <v>4.5060453306317305E-3</v>
      </c>
      <c r="I349" s="10">
        <f t="shared" si="40"/>
        <v>0.12377278938292012</v>
      </c>
      <c r="J349" t="str">
        <f t="shared" si="35"/>
        <v/>
      </c>
      <c r="K349" s="16">
        <v>1</v>
      </c>
      <c r="L349">
        <v>0</v>
      </c>
      <c r="M349">
        <v>0</v>
      </c>
    </row>
    <row r="350" spans="1:13">
      <c r="A350">
        <v>347</v>
      </c>
      <c r="B350" s="1">
        <v>40836</v>
      </c>
      <c r="C350" s="3">
        <v>-3.3535638789562901E-2</v>
      </c>
      <c r="D350" s="4">
        <f t="shared" si="36"/>
        <v>1.1246390690240358E-3</v>
      </c>
      <c r="E350" s="4">
        <f t="shared" si="41"/>
        <v>7.5550950762205984E-2</v>
      </c>
      <c r="F350">
        <f t="shared" si="37"/>
        <v>0.23732981925773611</v>
      </c>
      <c r="G350">
        <f t="shared" si="38"/>
        <v>7.3762075943828997E-3</v>
      </c>
      <c r="H350">
        <f t="shared" si="39"/>
        <v>7.3762075943828997E-3</v>
      </c>
      <c r="I350" s="10">
        <f t="shared" si="40"/>
        <v>0.20261087539841838</v>
      </c>
      <c r="J350" t="str">
        <f t="shared" si="35"/>
        <v/>
      </c>
      <c r="K350" s="16">
        <v>1</v>
      </c>
      <c r="L350">
        <v>0</v>
      </c>
      <c r="M350">
        <v>0</v>
      </c>
    </row>
    <row r="351" spans="1:13">
      <c r="A351">
        <v>348</v>
      </c>
      <c r="B351" s="1">
        <v>40837</v>
      </c>
      <c r="C351" s="3">
        <v>1.55425084230062E-2</v>
      </c>
      <c r="D351" s="4">
        <f t="shared" si="36"/>
        <v>2.4156956807921867E-4</v>
      </c>
      <c r="E351" s="4">
        <f t="shared" si="41"/>
        <v>7.5792520330285204E-2</v>
      </c>
      <c r="F351">
        <f t="shared" si="37"/>
        <v>0.23808866691421182</v>
      </c>
      <c r="G351">
        <f t="shared" si="38"/>
        <v>7.4723647273330918E-3</v>
      </c>
      <c r="H351">
        <f t="shared" si="39"/>
        <v>7.4723647273330918E-3</v>
      </c>
      <c r="I351" s="10">
        <f t="shared" si="40"/>
        <v>0.20525213523737368</v>
      </c>
      <c r="J351" t="str">
        <f t="shared" si="35"/>
        <v/>
      </c>
      <c r="K351" s="16">
        <v>1</v>
      </c>
      <c r="L351">
        <v>0</v>
      </c>
      <c r="M351">
        <v>0</v>
      </c>
    </row>
    <row r="352" spans="1:13">
      <c r="A352">
        <v>349</v>
      </c>
      <c r="B352" s="1">
        <v>40840</v>
      </c>
      <c r="C352" s="3">
        <v>-9.6427448510034101E-3</v>
      </c>
      <c r="D352" s="4">
        <f t="shared" si="36"/>
        <v>9.2982528261552772E-5</v>
      </c>
      <c r="E352" s="4">
        <f t="shared" si="41"/>
        <v>7.5885502858546755E-2</v>
      </c>
      <c r="F352">
        <f t="shared" si="37"/>
        <v>0.23838075492109737</v>
      </c>
      <c r="G352">
        <f t="shared" si="38"/>
        <v>7.1017622106931133E-3</v>
      </c>
      <c r="H352">
        <f t="shared" si="39"/>
        <v>7.1017622106931133E-3</v>
      </c>
      <c r="I352" s="10">
        <f t="shared" si="40"/>
        <v>0.19507236475769468</v>
      </c>
      <c r="J352" t="str">
        <f t="shared" si="35"/>
        <v/>
      </c>
      <c r="K352" s="16">
        <v>1</v>
      </c>
      <c r="L352">
        <v>0</v>
      </c>
      <c r="M352">
        <v>0</v>
      </c>
    </row>
    <row r="353" spans="1:13">
      <c r="A353">
        <v>350</v>
      </c>
      <c r="B353" s="1">
        <v>40841</v>
      </c>
      <c r="C353" s="3">
        <v>1.2412751914654799E-4</v>
      </c>
      <c r="D353" s="4">
        <f t="shared" si="36"/>
        <v>1.5407641009476637E-8</v>
      </c>
      <c r="E353" s="4">
        <f t="shared" si="41"/>
        <v>7.5885518266187765E-2</v>
      </c>
      <c r="F353">
        <f t="shared" si="37"/>
        <v>0.23838080332144998</v>
      </c>
      <c r="G353">
        <f t="shared" si="38"/>
        <v>6.4391200875202337E-3</v>
      </c>
      <c r="H353">
        <f t="shared" si="39"/>
        <v>6.4391200875202337E-3</v>
      </c>
      <c r="I353" s="10">
        <f t="shared" si="40"/>
        <v>0.1768708026495236</v>
      </c>
      <c r="J353" t="str">
        <f t="shared" si="35"/>
        <v/>
      </c>
      <c r="K353" s="16">
        <v>1</v>
      </c>
      <c r="L353">
        <v>0</v>
      </c>
      <c r="M353">
        <v>0</v>
      </c>
    </row>
    <row r="354" spans="1:13">
      <c r="A354">
        <v>351</v>
      </c>
      <c r="B354" s="1">
        <v>40842</v>
      </c>
      <c r="C354" s="3">
        <v>-1.4683625389655E-2</v>
      </c>
      <c r="D354" s="4">
        <f t="shared" si="36"/>
        <v>2.1560885458372095E-4</v>
      </c>
      <c r="E354" s="4">
        <f t="shared" si="41"/>
        <v>7.6101127120771481E-2</v>
      </c>
      <c r="F354">
        <f t="shared" si="37"/>
        <v>0.239058100032775</v>
      </c>
      <c r="G354">
        <f t="shared" si="38"/>
        <v>6.4537262753197322E-3</v>
      </c>
      <c r="H354">
        <f t="shared" si="39"/>
        <v>6.4537262753197322E-3</v>
      </c>
      <c r="I354" s="10">
        <f t="shared" si="40"/>
        <v>0.17727200780249999</v>
      </c>
      <c r="J354" t="str">
        <f t="shared" si="35"/>
        <v/>
      </c>
      <c r="K354" s="16">
        <v>1</v>
      </c>
      <c r="L354">
        <v>0</v>
      </c>
      <c r="M354">
        <v>0</v>
      </c>
    </row>
    <row r="355" spans="1:13">
      <c r="A355">
        <v>352</v>
      </c>
      <c r="B355" s="1">
        <v>40843</v>
      </c>
      <c r="C355" s="3">
        <v>2.0251153372854699E-2</v>
      </c>
      <c r="D355" s="4">
        <f t="shared" si="36"/>
        <v>4.1010921293088427E-4</v>
      </c>
      <c r="E355" s="4">
        <f t="shared" si="41"/>
        <v>7.6511236333702368E-2</v>
      </c>
      <c r="F355">
        <f t="shared" si="37"/>
        <v>0.2403463848842412</v>
      </c>
      <c r="G355">
        <f t="shared" si="38"/>
        <v>7.0793206032604139E-3</v>
      </c>
      <c r="H355">
        <f t="shared" si="39"/>
        <v>7.0793206032604139E-3</v>
      </c>
      <c r="I355" s="10">
        <f t="shared" si="40"/>
        <v>0.19445593501800712</v>
      </c>
      <c r="J355" t="str">
        <f t="shared" si="35"/>
        <v/>
      </c>
      <c r="K355" s="16">
        <v>1</v>
      </c>
      <c r="L355">
        <v>0</v>
      </c>
      <c r="M355">
        <v>0</v>
      </c>
    </row>
    <row r="356" spans="1:13">
      <c r="A356">
        <v>353</v>
      </c>
      <c r="B356" s="1">
        <v>40844</v>
      </c>
      <c r="C356" s="3">
        <v>7.2743197804349298E-3</v>
      </c>
      <c r="D356" s="4">
        <f t="shared" si="36"/>
        <v>5.2915728268026888E-5</v>
      </c>
      <c r="E356" s="4">
        <f t="shared" si="41"/>
        <v>7.6564152061970397E-2</v>
      </c>
      <c r="F356">
        <f t="shared" si="37"/>
        <v>0.24051261019443312</v>
      </c>
      <c r="G356">
        <f t="shared" si="38"/>
        <v>6.5828553899268394E-3</v>
      </c>
      <c r="H356">
        <f t="shared" si="39"/>
        <v>6.5828553899268394E-3</v>
      </c>
      <c r="I356" s="10">
        <f t="shared" si="40"/>
        <v>0.18081894742088764</v>
      </c>
      <c r="J356" t="str">
        <f t="shared" si="35"/>
        <v/>
      </c>
      <c r="K356" s="16">
        <v>1</v>
      </c>
      <c r="L356">
        <v>0</v>
      </c>
      <c r="M356">
        <v>0</v>
      </c>
    </row>
    <row r="357" spans="1:13">
      <c r="A357">
        <v>354</v>
      </c>
      <c r="B357" s="1">
        <v>40847</v>
      </c>
      <c r="C357" s="3">
        <v>-1.7559274789148802E-2</v>
      </c>
      <c r="D357" s="4">
        <f t="shared" si="36"/>
        <v>3.083281311208367E-4</v>
      </c>
      <c r="E357" s="4">
        <f t="shared" si="41"/>
        <v>7.687248019309123E-2</v>
      </c>
      <c r="F357">
        <f t="shared" si="37"/>
        <v>0.24148116795436522</v>
      </c>
      <c r="G357">
        <f t="shared" si="38"/>
        <v>6.8887226263334156E-3</v>
      </c>
      <c r="H357">
        <f t="shared" si="39"/>
        <v>6.8887226263334156E-3</v>
      </c>
      <c r="I357" s="10">
        <f t="shared" si="40"/>
        <v>0.18922055864604137</v>
      </c>
      <c r="J357" t="str">
        <f t="shared" si="35"/>
        <v/>
      </c>
      <c r="K357" s="16">
        <v>1</v>
      </c>
      <c r="L357">
        <v>0</v>
      </c>
      <c r="M357">
        <v>0</v>
      </c>
    </row>
    <row r="358" spans="1:13">
      <c r="A358">
        <v>355</v>
      </c>
      <c r="B358" s="1">
        <v>40848</v>
      </c>
      <c r="C358" s="3">
        <v>-2.2032761381937001E-2</v>
      </c>
      <c r="D358" s="4">
        <f t="shared" si="36"/>
        <v>4.8544257411337445E-4</v>
      </c>
      <c r="E358" s="4">
        <f t="shared" si="41"/>
        <v>7.7357922767204601E-2</v>
      </c>
      <c r="F358">
        <f t="shared" si="37"/>
        <v>0.24300609910628357</v>
      </c>
      <c r="G358">
        <f t="shared" si="38"/>
        <v>7.7509632547262397E-3</v>
      </c>
      <c r="H358">
        <f t="shared" si="39"/>
        <v>7.7509632547262397E-3</v>
      </c>
      <c r="I358" s="10">
        <f t="shared" si="40"/>
        <v>0.21290472510792197</v>
      </c>
      <c r="J358" t="str">
        <f t="shared" si="35"/>
        <v/>
      </c>
      <c r="K358" s="16">
        <v>1</v>
      </c>
      <c r="L358">
        <v>0</v>
      </c>
      <c r="M358">
        <v>0</v>
      </c>
    </row>
    <row r="359" spans="1:13">
      <c r="A359">
        <v>356</v>
      </c>
      <c r="B359" s="1">
        <v>40849</v>
      </c>
      <c r="C359" s="3">
        <v>1.5520842510724201E-2</v>
      </c>
      <c r="D359" s="4">
        <f t="shared" si="36"/>
        <v>2.4089655224270352E-4</v>
      </c>
      <c r="E359" s="4">
        <f t="shared" si="41"/>
        <v>7.7598819319447301E-2</v>
      </c>
      <c r="F359">
        <f t="shared" si="37"/>
        <v>0.24376283260370202</v>
      </c>
      <c r="G359">
        <f t="shared" si="38"/>
        <v>7.8450062286191946E-3</v>
      </c>
      <c r="H359">
        <f t="shared" si="39"/>
        <v>7.8450062286191946E-3</v>
      </c>
      <c r="I359" s="10">
        <f t="shared" si="40"/>
        <v>0.21548791288046137</v>
      </c>
      <c r="J359" t="str">
        <f t="shared" si="35"/>
        <v/>
      </c>
      <c r="K359" s="16">
        <v>1</v>
      </c>
      <c r="L359">
        <v>0</v>
      </c>
      <c r="M359">
        <v>0</v>
      </c>
    </row>
    <row r="360" spans="1:13">
      <c r="A360">
        <v>357</v>
      </c>
      <c r="B360" s="1">
        <v>40850</v>
      </c>
      <c r="C360" s="3">
        <v>1.4065040300222899E-2</v>
      </c>
      <c r="D360" s="4">
        <f t="shared" si="36"/>
        <v>1.9782535864689427E-4</v>
      </c>
      <c r="E360" s="4">
        <f t="shared" si="41"/>
        <v>7.779664467809419E-2</v>
      </c>
      <c r="F360">
        <f t="shared" si="37"/>
        <v>0.24438426563847659</v>
      </c>
      <c r="G360">
        <f t="shared" si="38"/>
        <v>7.8037487398682492E-3</v>
      </c>
      <c r="H360">
        <f t="shared" si="39"/>
        <v>7.8037487398682492E-3</v>
      </c>
      <c r="I360" s="10">
        <f t="shared" si="40"/>
        <v>0.21435464543840413</v>
      </c>
      <c r="J360" t="str">
        <f t="shared" si="35"/>
        <v/>
      </c>
      <c r="K360" s="16">
        <v>1</v>
      </c>
      <c r="L360">
        <v>0</v>
      </c>
      <c r="M360">
        <v>0</v>
      </c>
    </row>
    <row r="361" spans="1:13">
      <c r="A361">
        <v>358</v>
      </c>
      <c r="B361" s="1">
        <v>40851</v>
      </c>
      <c r="C361" s="3">
        <v>-6.2923645287240697E-3</v>
      </c>
      <c r="D361" s="4">
        <f t="shared" si="36"/>
        <v>3.9593851362344886E-5</v>
      </c>
      <c r="E361" s="4">
        <f t="shared" si="41"/>
        <v>7.7836238529456536E-2</v>
      </c>
      <c r="F361">
        <f t="shared" si="37"/>
        <v>0.24450864265150876</v>
      </c>
      <c r="G361">
        <f t="shared" si="38"/>
        <v>7.2654352293748947E-3</v>
      </c>
      <c r="H361">
        <f t="shared" si="39"/>
        <v>7.2654352293748947E-3</v>
      </c>
      <c r="I361" s="10">
        <f t="shared" si="40"/>
        <v>0.19956816197732158</v>
      </c>
      <c r="J361" t="str">
        <f t="shared" si="35"/>
        <v/>
      </c>
      <c r="K361" s="16">
        <v>1</v>
      </c>
      <c r="L361">
        <v>0</v>
      </c>
      <c r="M361">
        <v>0</v>
      </c>
    </row>
    <row r="362" spans="1:13">
      <c r="A362">
        <v>359</v>
      </c>
      <c r="B362" s="1">
        <v>40857</v>
      </c>
      <c r="C362" s="3">
        <v>-1.1663440829158199E-2</v>
      </c>
      <c r="D362" s="4">
        <f t="shared" si="36"/>
        <v>1.3603585197527452E-4</v>
      </c>
      <c r="E362" s="4">
        <f t="shared" si="41"/>
        <v>7.7972274381431811E-2</v>
      </c>
      <c r="F362">
        <f t="shared" si="37"/>
        <v>0.24493597498599493</v>
      </c>
      <c r="G362">
        <f t="shared" si="38"/>
        <v>7.0300770403355362E-3</v>
      </c>
      <c r="H362">
        <f t="shared" si="39"/>
        <v>7.0300770403355362E-3</v>
      </c>
      <c r="I362" s="10">
        <f t="shared" si="40"/>
        <v>0.19310330478569854</v>
      </c>
      <c r="J362" t="str">
        <f t="shared" si="35"/>
        <v/>
      </c>
      <c r="K362" s="16">
        <v>1</v>
      </c>
      <c r="L362">
        <v>0</v>
      </c>
      <c r="M362">
        <v>0</v>
      </c>
    </row>
    <row r="363" spans="1:13">
      <c r="A363">
        <v>360</v>
      </c>
      <c r="B363" s="1">
        <v>40858</v>
      </c>
      <c r="C363" s="3">
        <v>1.16131197320084E-2</v>
      </c>
      <c r="D363" s="4">
        <f t="shared" si="36"/>
        <v>1.3486454990996286E-4</v>
      </c>
      <c r="E363" s="4">
        <f t="shared" si="41"/>
        <v>7.8107138931341774E-2</v>
      </c>
      <c r="F363">
        <f t="shared" si="37"/>
        <v>0.2453596278842245</v>
      </c>
      <c r="G363">
        <f t="shared" si="38"/>
        <v>6.7910394150396125E-3</v>
      </c>
      <c r="H363">
        <f t="shared" si="39"/>
        <v>6.7910394150396125E-3</v>
      </c>
      <c r="I363" s="10">
        <f t="shared" si="40"/>
        <v>0.18653738023779837</v>
      </c>
      <c r="J363" t="str">
        <f t="shared" si="35"/>
        <v/>
      </c>
      <c r="K363" s="16">
        <v>1</v>
      </c>
      <c r="L363">
        <v>0</v>
      </c>
      <c r="M363">
        <v>0</v>
      </c>
    </row>
    <row r="364" spans="1:13">
      <c r="A364">
        <v>361</v>
      </c>
      <c r="B364" s="1">
        <v>40861</v>
      </c>
      <c r="C364" s="3">
        <v>-6.0265108847165696E-3</v>
      </c>
      <c r="D364" s="4">
        <f t="shared" si="36"/>
        <v>3.6318833443607294E-5</v>
      </c>
      <c r="E364" s="4">
        <f t="shared" si="41"/>
        <v>7.8143457764785387E-2</v>
      </c>
      <c r="F364">
        <f t="shared" si="37"/>
        <v>0.24547371701334683</v>
      </c>
      <c r="G364">
        <f t="shared" si="38"/>
        <v>6.2424380206364261E-3</v>
      </c>
      <c r="H364">
        <f t="shared" si="39"/>
        <v>6.2424380206364261E-3</v>
      </c>
      <c r="I364" s="10">
        <f t="shared" si="40"/>
        <v>0.1714683075005469</v>
      </c>
      <c r="J364" t="str">
        <f t="shared" si="35"/>
        <v/>
      </c>
      <c r="K364" s="16">
        <v>1</v>
      </c>
      <c r="L364">
        <v>0</v>
      </c>
      <c r="M364">
        <v>0</v>
      </c>
    </row>
    <row r="365" spans="1:13">
      <c r="A365">
        <v>362</v>
      </c>
      <c r="B365" s="1">
        <v>40862</v>
      </c>
      <c r="C365" s="3">
        <v>6.2350898702850997E-4</v>
      </c>
      <c r="D365" s="4">
        <f t="shared" si="36"/>
        <v>3.8876345690531859E-7</v>
      </c>
      <c r="E365" s="4">
        <f t="shared" si="41"/>
        <v>7.8143846528242286E-2</v>
      </c>
      <c r="F365">
        <f t="shared" si="37"/>
        <v>0.24547493824431785</v>
      </c>
      <c r="G365">
        <f t="shared" si="38"/>
        <v>5.5809687280819198E-3</v>
      </c>
      <c r="H365">
        <f t="shared" si="39"/>
        <v>5.5809687280819198E-3</v>
      </c>
      <c r="I365" s="10">
        <f t="shared" si="40"/>
        <v>0.15329896089542966</v>
      </c>
      <c r="J365" t="str">
        <f t="shared" si="35"/>
        <v/>
      </c>
      <c r="K365" s="16">
        <v>1</v>
      </c>
      <c r="L365">
        <v>0</v>
      </c>
      <c r="M365">
        <v>0</v>
      </c>
    </row>
    <row r="366" spans="1:13">
      <c r="A366">
        <v>363</v>
      </c>
      <c r="B366" s="1">
        <v>40863</v>
      </c>
      <c r="C366" s="3">
        <v>-1.25917380650173E-4</v>
      </c>
      <c r="D366" s="4">
        <f t="shared" si="36"/>
        <v>1.5855186749800561E-8</v>
      </c>
      <c r="E366" s="4">
        <f t="shared" si="41"/>
        <v>7.8143862383429033E-2</v>
      </c>
      <c r="F366">
        <f t="shared" si="37"/>
        <v>0.24547498805055545</v>
      </c>
      <c r="G366">
        <f t="shared" si="38"/>
        <v>4.9183280107940319E-3</v>
      </c>
      <c r="H366">
        <f t="shared" si="39"/>
        <v>4.9183280107940319E-3</v>
      </c>
      <c r="I366" s="10">
        <f t="shared" si="40"/>
        <v>0.13509743740433722</v>
      </c>
      <c r="J366" t="str">
        <f t="shared" si="35"/>
        <v/>
      </c>
      <c r="K366" s="16">
        <v>1</v>
      </c>
      <c r="L366">
        <v>0</v>
      </c>
      <c r="M366">
        <v>0</v>
      </c>
    </row>
    <row r="367" spans="1:13">
      <c r="A367">
        <v>364</v>
      </c>
      <c r="B367" s="1">
        <v>40864</v>
      </c>
      <c r="C367" s="3">
        <v>-1.5304263353223701E-2</v>
      </c>
      <c r="D367" s="4">
        <f t="shared" si="36"/>
        <v>2.3422047678482594E-4</v>
      </c>
      <c r="E367" s="4">
        <f t="shared" si="41"/>
        <v>7.837808286021386E-2</v>
      </c>
      <c r="F367">
        <f t="shared" si="37"/>
        <v>0.246210749849196</v>
      </c>
      <c r="G367">
        <f t="shared" si="38"/>
        <v>4.9913992859090539E-3</v>
      </c>
      <c r="H367">
        <f t="shared" si="39"/>
        <v>4.9913992859090539E-3</v>
      </c>
      <c r="I367" s="10">
        <f t="shared" si="40"/>
        <v>0.13710457112828603</v>
      </c>
      <c r="J367" t="str">
        <f t="shared" si="35"/>
        <v/>
      </c>
      <c r="K367" s="16">
        <v>1</v>
      </c>
      <c r="L367">
        <v>0</v>
      </c>
      <c r="M367">
        <v>0</v>
      </c>
    </row>
    <row r="368" spans="1:13">
      <c r="A368">
        <v>365</v>
      </c>
      <c r="B368" s="1">
        <v>40865</v>
      </c>
      <c r="C368" s="3">
        <v>-1.14571485837082E-2</v>
      </c>
      <c r="D368" s="4">
        <f t="shared" si="36"/>
        <v>1.3126625366916681E-4</v>
      </c>
      <c r="E368" s="4">
        <f t="shared" si="41"/>
        <v>7.850934911388302E-2</v>
      </c>
      <c r="F368">
        <f t="shared" si="37"/>
        <v>0.24662309934240087</v>
      </c>
      <c r="G368">
        <f t="shared" si="38"/>
        <v>4.741058255588404E-3</v>
      </c>
      <c r="H368">
        <f t="shared" si="39"/>
        <v>4.741058255588404E-3</v>
      </c>
      <c r="I368" s="10">
        <f t="shared" si="40"/>
        <v>0.13022816280430741</v>
      </c>
      <c r="J368" t="str">
        <f t="shared" si="35"/>
        <v/>
      </c>
      <c r="K368" s="16">
        <v>1</v>
      </c>
      <c r="L368">
        <v>0</v>
      </c>
      <c r="M368">
        <v>0</v>
      </c>
    </row>
    <row r="369" spans="1:13">
      <c r="A369">
        <v>366</v>
      </c>
      <c r="B369" s="1">
        <v>40868</v>
      </c>
      <c r="C369" s="3">
        <v>-3.2331050421332497E-2</v>
      </c>
      <c r="D369" s="4">
        <f t="shared" si="36"/>
        <v>1.0452968213467441E-3</v>
      </c>
      <c r="E369" s="4">
        <f t="shared" si="41"/>
        <v>7.9554645935229762E-2</v>
      </c>
      <c r="F369">
        <f t="shared" si="37"/>
        <v>0.24990671262824463</v>
      </c>
      <c r="G369">
        <f t="shared" si="38"/>
        <v>7.3619810179066658E-3</v>
      </c>
      <c r="H369">
        <f t="shared" si="39"/>
        <v>7.3619810179066658E-3</v>
      </c>
      <c r="I369" s="10">
        <f t="shared" si="40"/>
        <v>0.20222009747129396</v>
      </c>
      <c r="J369" t="str">
        <f t="shared" si="35"/>
        <v/>
      </c>
      <c r="K369" s="16">
        <v>1</v>
      </c>
      <c r="L369">
        <v>0</v>
      </c>
      <c r="M369">
        <v>0</v>
      </c>
    </row>
    <row r="370" spans="1:13">
      <c r="A370">
        <v>367</v>
      </c>
      <c r="B370" s="1">
        <v>40869</v>
      </c>
      <c r="C370" s="3">
        <v>-1.4836660985664401E-2</v>
      </c>
      <c r="D370" s="4">
        <f t="shared" si="36"/>
        <v>2.2012650920353615E-4</v>
      </c>
      <c r="E370" s="4">
        <f t="shared" si="41"/>
        <v>7.9774772444433303E-2</v>
      </c>
      <c r="F370">
        <f t="shared" si="37"/>
        <v>0.25059820074475486</v>
      </c>
      <c r="G370">
        <f t="shared" si="38"/>
        <v>7.3907786108913798E-3</v>
      </c>
      <c r="H370">
        <f t="shared" si="39"/>
        <v>7.3907786108913798E-3</v>
      </c>
      <c r="I370" s="10">
        <f t="shared" si="40"/>
        <v>0.20301111446062647</v>
      </c>
      <c r="J370" t="str">
        <f t="shared" si="35"/>
        <v/>
      </c>
      <c r="K370" s="16">
        <v>1</v>
      </c>
      <c r="L370">
        <v>0</v>
      </c>
      <c r="M370">
        <v>0</v>
      </c>
    </row>
    <row r="371" spans="1:13">
      <c r="A371">
        <v>368</v>
      </c>
      <c r="B371" s="1">
        <v>40870</v>
      </c>
      <c r="C371" s="3">
        <v>-1.7577314967584801E-2</v>
      </c>
      <c r="D371" s="4">
        <f t="shared" si="36"/>
        <v>3.0896200146968063E-4</v>
      </c>
      <c r="E371" s="4">
        <f t="shared" si="41"/>
        <v>8.0083734445902985E-2</v>
      </c>
      <c r="F371">
        <f t="shared" si="37"/>
        <v>0.25156874969518561</v>
      </c>
      <c r="G371">
        <f t="shared" si="38"/>
        <v>7.6986370377966074E-3</v>
      </c>
      <c r="H371">
        <f t="shared" si="39"/>
        <v>7.6986370377966074E-3</v>
      </c>
      <c r="I371" s="10">
        <f t="shared" si="40"/>
        <v>0.21146742003173702</v>
      </c>
      <c r="J371" t="str">
        <f t="shared" si="35"/>
        <v/>
      </c>
      <c r="K371" s="16">
        <v>1</v>
      </c>
      <c r="L371">
        <v>0</v>
      </c>
      <c r="M371">
        <v>0</v>
      </c>
    </row>
    <row r="372" spans="1:13">
      <c r="A372">
        <v>369</v>
      </c>
      <c r="B372" s="1">
        <v>40871</v>
      </c>
      <c r="C372" s="3">
        <v>-2.9404597473631101E-2</v>
      </c>
      <c r="D372" s="4">
        <f t="shared" si="36"/>
        <v>8.6463035258627248E-4</v>
      </c>
      <c r="E372" s="4">
        <f t="shared" si="41"/>
        <v>8.0948364798489256E-2</v>
      </c>
      <c r="F372">
        <f t="shared" si="37"/>
        <v>0.25428483153444559</v>
      </c>
      <c r="G372">
        <f t="shared" si="38"/>
        <v>9.7520283535310615E-3</v>
      </c>
      <c r="H372">
        <f t="shared" si="39"/>
        <v>9.7520283535310615E-3</v>
      </c>
      <c r="I372" s="10">
        <f t="shared" si="40"/>
        <v>0.26787030819520041</v>
      </c>
      <c r="J372" t="str">
        <f t="shared" si="35"/>
        <v/>
      </c>
      <c r="K372" s="16">
        <v>1</v>
      </c>
      <c r="L372">
        <v>0</v>
      </c>
      <c r="M372">
        <v>0</v>
      </c>
    </row>
    <row r="373" spans="1:13">
      <c r="A373">
        <v>370</v>
      </c>
      <c r="B373" s="1">
        <v>40872</v>
      </c>
      <c r="C373" s="3">
        <v>2.8579603310145401E-2</v>
      </c>
      <c r="D373" s="4">
        <f t="shared" si="36"/>
        <v>8.1679372536527393E-4</v>
      </c>
      <c r="E373" s="4">
        <f t="shared" si="41"/>
        <v>8.1765158523854534E-2</v>
      </c>
      <c r="F373">
        <f t="shared" si="37"/>
        <v>0.25685064315238182</v>
      </c>
      <c r="G373">
        <f t="shared" si="38"/>
        <v>1.1655149447941798E-2</v>
      </c>
      <c r="H373">
        <f t="shared" si="39"/>
        <v>1.1655149447941798E-2</v>
      </c>
      <c r="I373" s="10">
        <f t="shared" si="40"/>
        <v>0.32014554936674644</v>
      </c>
      <c r="J373" t="str">
        <f t="shared" si="35"/>
        <v/>
      </c>
      <c r="K373" s="16">
        <v>1</v>
      </c>
      <c r="L373">
        <v>0</v>
      </c>
      <c r="M373">
        <v>0</v>
      </c>
    </row>
    <row r="374" spans="1:13">
      <c r="A374">
        <v>371</v>
      </c>
      <c r="B374" s="1">
        <v>40875</v>
      </c>
      <c r="C374" s="3">
        <v>2.3247342323539599E-2</v>
      </c>
      <c r="D374" s="4">
        <f t="shared" si="36"/>
        <v>5.4043892510783546E-4</v>
      </c>
      <c r="E374" s="4">
        <f t="shared" si="41"/>
        <v>8.2305597448962375E-2</v>
      </c>
      <c r="F374">
        <f t="shared" si="37"/>
        <v>0.25854833551921108</v>
      </c>
      <c r="G374">
        <f t="shared" si="38"/>
        <v>1.2690151291245538E-2</v>
      </c>
      <c r="H374">
        <f t="shared" si="39"/>
        <v>1.2690151291245538E-2</v>
      </c>
      <c r="I374" s="10">
        <f t="shared" si="40"/>
        <v>0.34857514910719289</v>
      </c>
      <c r="J374" t="str">
        <f t="shared" si="35"/>
        <v/>
      </c>
      <c r="K374" s="16">
        <v>1</v>
      </c>
      <c r="L374">
        <v>0</v>
      </c>
      <c r="M374">
        <v>0</v>
      </c>
    </row>
    <row r="375" spans="1:13">
      <c r="A375">
        <v>372</v>
      </c>
      <c r="B375" s="1">
        <v>40876</v>
      </c>
      <c r="C375" s="3">
        <v>-3.8698967019239298E-3</v>
      </c>
      <c r="D375" s="4">
        <f t="shared" si="36"/>
        <v>1.497610048356171E-5</v>
      </c>
      <c r="E375" s="4">
        <f t="shared" si="41"/>
        <v>8.2320573549445941E-2</v>
      </c>
      <c r="F375">
        <f t="shared" si="37"/>
        <v>0.25859538026431478</v>
      </c>
      <c r="G375">
        <f t="shared" si="38"/>
        <v>1.2074505512823713E-2</v>
      </c>
      <c r="H375">
        <f t="shared" si="39"/>
        <v>1.2074505512823713E-2</v>
      </c>
      <c r="I375" s="10">
        <f t="shared" si="40"/>
        <v>0.33166449027535966</v>
      </c>
      <c r="J375" t="str">
        <f t="shared" si="35"/>
        <v/>
      </c>
      <c r="K375" s="16">
        <v>1</v>
      </c>
      <c r="L375">
        <v>0</v>
      </c>
      <c r="M375">
        <v>0</v>
      </c>
    </row>
    <row r="376" spans="1:13">
      <c r="A376">
        <v>373</v>
      </c>
      <c r="B376" s="1">
        <v>40877</v>
      </c>
      <c r="C376" s="3">
        <v>4.52862682795531E-2</v>
      </c>
      <c r="D376" s="4">
        <f t="shared" si="36"/>
        <v>2.0508460946876573E-3</v>
      </c>
      <c r="E376" s="4">
        <f t="shared" si="41"/>
        <v>8.4371419644133597E-2</v>
      </c>
      <c r="F376">
        <f t="shared" si="37"/>
        <v>0.26503774701241317</v>
      </c>
      <c r="G376">
        <f t="shared" si="38"/>
        <v>1.7854181737396613E-2</v>
      </c>
      <c r="H376">
        <f t="shared" si="39"/>
        <v>1.7854181737396613E-2</v>
      </c>
      <c r="I376" s="10">
        <f t="shared" si="40"/>
        <v>0.49042158115114998</v>
      </c>
      <c r="J376" t="str">
        <f t="shared" si="35"/>
        <v/>
      </c>
      <c r="K376" s="16">
        <v>1</v>
      </c>
      <c r="L376">
        <v>0</v>
      </c>
      <c r="M376">
        <v>0</v>
      </c>
    </row>
    <row r="377" spans="1:13">
      <c r="A377">
        <v>374</v>
      </c>
      <c r="B377" s="1">
        <v>40878</v>
      </c>
      <c r="C377" s="3">
        <v>-1.3343532880680201E-2</v>
      </c>
      <c r="D377" s="4">
        <f t="shared" si="36"/>
        <v>1.7804986973779364E-4</v>
      </c>
      <c r="E377" s="4">
        <f t="shared" si="41"/>
        <v>8.4549469513871392E-2</v>
      </c>
      <c r="F377">
        <f t="shared" si="37"/>
        <v>0.26559705888046281</v>
      </c>
      <c r="G377">
        <f t="shared" si="38"/>
        <v>1.775080308192073E-2</v>
      </c>
      <c r="H377">
        <f t="shared" si="39"/>
        <v>1.775080308192073E-2</v>
      </c>
      <c r="I377" s="10">
        <f t="shared" si="40"/>
        <v>0.48758195935153709</v>
      </c>
      <c r="J377" t="str">
        <f t="shared" si="35"/>
        <v/>
      </c>
      <c r="K377" s="16">
        <v>1</v>
      </c>
      <c r="L377">
        <v>0</v>
      </c>
      <c r="M377">
        <v>0</v>
      </c>
    </row>
    <row r="378" spans="1:13">
      <c r="A378">
        <v>375</v>
      </c>
      <c r="B378" s="1">
        <v>40879</v>
      </c>
      <c r="C378" s="3">
        <v>1.75181330846047E-2</v>
      </c>
      <c r="D378" s="4">
        <f t="shared" si="36"/>
        <v>3.0688498676992179E-4</v>
      </c>
      <c r="E378" s="4">
        <f t="shared" si="41"/>
        <v>8.4856354500641315E-2</v>
      </c>
      <c r="F378">
        <f t="shared" si="37"/>
        <v>0.2665610832601461</v>
      </c>
      <c r="G378">
        <f t="shared" si="38"/>
        <v>1.80521369380785E-2</v>
      </c>
      <c r="H378">
        <f t="shared" si="39"/>
        <v>1.80521369380785E-2</v>
      </c>
      <c r="I378" s="10">
        <f t="shared" si="40"/>
        <v>0.4958590469473092</v>
      </c>
      <c r="J378" t="str">
        <f t="shared" si="35"/>
        <v/>
      </c>
      <c r="K378" s="16">
        <v>1</v>
      </c>
      <c r="L378">
        <v>0</v>
      </c>
      <c r="M378">
        <v>0</v>
      </c>
    </row>
    <row r="379" spans="1:13">
      <c r="A379">
        <v>376</v>
      </c>
      <c r="B379" s="1">
        <v>40882</v>
      </c>
      <c r="C379" s="3">
        <v>7.5442471680737099E-3</v>
      </c>
      <c r="D379" s="4">
        <f t="shared" si="36"/>
        <v>5.6915665332988193E-5</v>
      </c>
      <c r="E379" s="4">
        <f t="shared" si="41"/>
        <v>8.4913270165974303E-2</v>
      </c>
      <c r="F379">
        <f t="shared" si="37"/>
        <v>0.26673987365828317</v>
      </c>
      <c r="G379">
        <f t="shared" si="38"/>
        <v>1.7568236812690069E-2</v>
      </c>
      <c r="H379">
        <f t="shared" si="39"/>
        <v>1.7568236812690069E-2</v>
      </c>
      <c r="I379" s="10">
        <f t="shared" si="40"/>
        <v>0.48256719923887215</v>
      </c>
      <c r="J379" t="str">
        <f t="shared" si="35"/>
        <v/>
      </c>
      <c r="K379" s="16">
        <v>1</v>
      </c>
      <c r="L379">
        <v>0</v>
      </c>
      <c r="M379">
        <v>0</v>
      </c>
    </row>
    <row r="380" spans="1:13">
      <c r="A380">
        <v>377</v>
      </c>
      <c r="B380" s="1">
        <v>40883</v>
      </c>
      <c r="C380" s="3">
        <v>-9.6192017625056393E-3</v>
      </c>
      <c r="D380" s="4">
        <f t="shared" si="36"/>
        <v>9.2529042547791592E-5</v>
      </c>
      <c r="E380" s="4">
        <f t="shared" si="41"/>
        <v>8.5005799208522095E-2</v>
      </c>
      <c r="F380">
        <f t="shared" si="37"/>
        <v>0.2670305371207865</v>
      </c>
      <c r="G380">
        <f t="shared" si="38"/>
        <v>1.7196209751667885E-2</v>
      </c>
      <c r="H380">
        <f t="shared" si="39"/>
        <v>1.7196209751667885E-2</v>
      </c>
      <c r="I380" s="10">
        <f t="shared" si="40"/>
        <v>0.47234829914134691</v>
      </c>
      <c r="J380" t="str">
        <f t="shared" si="35"/>
        <v/>
      </c>
      <c r="K380" s="16">
        <v>1</v>
      </c>
      <c r="L380">
        <v>0</v>
      </c>
      <c r="M380">
        <v>0</v>
      </c>
    </row>
    <row r="381" spans="1:13">
      <c r="A381">
        <v>378</v>
      </c>
      <c r="B381" s="1">
        <v>40884</v>
      </c>
      <c r="C381" s="3">
        <v>8.1589218069863592E-3</v>
      </c>
      <c r="D381" s="4">
        <f t="shared" si="36"/>
        <v>6.6568005052517558E-5</v>
      </c>
      <c r="E381" s="4">
        <f t="shared" si="41"/>
        <v>8.5072367213574612E-2</v>
      </c>
      <c r="F381">
        <f t="shared" si="37"/>
        <v>0.26723964862035171</v>
      </c>
      <c r="G381">
        <f t="shared" si="38"/>
        <v>1.6742630727707597E-2</v>
      </c>
      <c r="H381">
        <f t="shared" si="39"/>
        <v>1.6742630727707597E-2</v>
      </c>
      <c r="I381" s="10">
        <f t="shared" si="40"/>
        <v>0.45988931640109199</v>
      </c>
      <c r="J381" t="str">
        <f t="shared" si="35"/>
        <v/>
      </c>
      <c r="K381" s="16">
        <v>1</v>
      </c>
      <c r="L381">
        <v>0</v>
      </c>
      <c r="M381">
        <v>0</v>
      </c>
    </row>
    <row r="382" spans="1:13">
      <c r="A382">
        <v>379</v>
      </c>
      <c r="B382" s="1">
        <v>40885</v>
      </c>
      <c r="C382" s="3">
        <v>-3.04008066260609E-2</v>
      </c>
      <c r="D382" s="4">
        <f t="shared" si="36"/>
        <v>9.2420904351514835E-4</v>
      </c>
      <c r="E382" s="4">
        <f t="shared" si="41"/>
        <v>8.5996576257089757E-2</v>
      </c>
      <c r="F382">
        <f t="shared" si="37"/>
        <v>0.27014288627707139</v>
      </c>
      <c r="G382">
        <f t="shared" si="38"/>
        <v>1.8983177860901757E-2</v>
      </c>
      <c r="H382">
        <f t="shared" si="39"/>
        <v>1.8983177860901757E-2</v>
      </c>
      <c r="I382" s="10">
        <f t="shared" si="40"/>
        <v>0.52143303113786033</v>
      </c>
      <c r="J382" t="str">
        <f t="shared" si="35"/>
        <v/>
      </c>
      <c r="K382" s="16">
        <v>1</v>
      </c>
      <c r="L382">
        <v>0</v>
      </c>
      <c r="M382">
        <v>0</v>
      </c>
    </row>
    <row r="383" spans="1:13">
      <c r="A383">
        <v>380</v>
      </c>
      <c r="B383" s="1">
        <v>40886</v>
      </c>
      <c r="C383" s="3">
        <v>6.0406140163952503E-3</v>
      </c>
      <c r="D383" s="4">
        <f t="shared" si="36"/>
        <v>3.648901769507076E-5</v>
      </c>
      <c r="E383" s="4">
        <f t="shared" si="41"/>
        <v>8.6033065274784826E-2</v>
      </c>
      <c r="F383">
        <f t="shared" si="37"/>
        <v>0.27025751000962667</v>
      </c>
      <c r="G383">
        <f t="shared" si="38"/>
        <v>1.8435111069931509E-2</v>
      </c>
      <c r="H383">
        <f t="shared" si="39"/>
        <v>1.8435111069931509E-2</v>
      </c>
      <c r="I383" s="10">
        <f t="shared" si="40"/>
        <v>0.50637864297505342</v>
      </c>
      <c r="J383" t="str">
        <f t="shared" si="35"/>
        <v/>
      </c>
      <c r="K383" s="16">
        <v>1</v>
      </c>
      <c r="L383">
        <v>0</v>
      </c>
      <c r="M383">
        <v>0</v>
      </c>
    </row>
    <row r="384" spans="1:13">
      <c r="A384">
        <v>381</v>
      </c>
      <c r="B384" s="1">
        <v>40889</v>
      </c>
      <c r="C384" s="3">
        <v>-2.6388765460987201E-2</v>
      </c>
      <c r="D384" s="4">
        <f t="shared" si="36"/>
        <v>6.9636694255499111E-4</v>
      </c>
      <c r="E384" s="4">
        <f t="shared" si="41"/>
        <v>8.6729432217339822E-2</v>
      </c>
      <c r="F384">
        <f t="shared" si="37"/>
        <v>0.2724450223962519</v>
      </c>
      <c r="G384">
        <f t="shared" si="38"/>
        <v>1.9959932933031221E-2</v>
      </c>
      <c r="H384">
        <f t="shared" si="39"/>
        <v>1.9959932933031221E-2</v>
      </c>
      <c r="I384" s="10">
        <f t="shared" si="40"/>
        <v>0.54826269905077274</v>
      </c>
      <c r="J384" t="str">
        <f t="shared" si="35"/>
        <v/>
      </c>
      <c r="K384" s="16">
        <v>1</v>
      </c>
      <c r="L384">
        <v>0</v>
      </c>
      <c r="M384">
        <v>0</v>
      </c>
    </row>
    <row r="385" spans="1:13">
      <c r="A385">
        <v>382</v>
      </c>
      <c r="B385" s="1">
        <v>40890</v>
      </c>
      <c r="C385" s="3">
        <v>1.83286098188752E-3</v>
      </c>
      <c r="D385" s="4">
        <f t="shared" si="36"/>
        <v>3.3593793789256841E-6</v>
      </c>
      <c r="E385" s="4">
        <f t="shared" si="41"/>
        <v>8.6732791596718747E-2</v>
      </c>
      <c r="F385">
        <f t="shared" si="37"/>
        <v>0.27245557528662295</v>
      </c>
      <c r="G385">
        <f t="shared" si="38"/>
        <v>1.9307795299876751E-2</v>
      </c>
      <c r="H385">
        <f t="shared" si="39"/>
        <v>1.9307795299876751E-2</v>
      </c>
      <c r="I385" s="10">
        <f t="shared" si="40"/>
        <v>0.53034967599075222</v>
      </c>
      <c r="J385" t="str">
        <f t="shared" si="35"/>
        <v/>
      </c>
      <c r="K385" s="16">
        <v>1</v>
      </c>
      <c r="L385">
        <v>0</v>
      </c>
      <c r="M385">
        <v>0</v>
      </c>
    </row>
    <row r="386" spans="1:13">
      <c r="A386">
        <v>383</v>
      </c>
      <c r="B386" s="1">
        <v>40891</v>
      </c>
      <c r="C386" s="3">
        <v>-2.3557801188872199E-2</v>
      </c>
      <c r="D386" s="4">
        <f t="shared" si="36"/>
        <v>5.5496999685442842E-4</v>
      </c>
      <c r="E386" s="4">
        <f t="shared" si="41"/>
        <v>8.7287761593573182E-2</v>
      </c>
      <c r="F386">
        <f t="shared" si="37"/>
        <v>0.27419891442025585</v>
      </c>
      <c r="G386">
        <f t="shared" si="38"/>
        <v>2.0388443909984122E-2</v>
      </c>
      <c r="H386">
        <f t="shared" si="39"/>
        <v>2.0388443909984122E-2</v>
      </c>
      <c r="I386" s="10">
        <f t="shared" si="40"/>
        <v>0.56003310857996957</v>
      </c>
      <c r="J386" t="str">
        <f t="shared" si="35"/>
        <v/>
      </c>
      <c r="K386" s="16">
        <v>1</v>
      </c>
      <c r="L386">
        <v>0</v>
      </c>
      <c r="M386">
        <v>0</v>
      </c>
    </row>
    <row r="387" spans="1:13">
      <c r="A387">
        <v>384</v>
      </c>
      <c r="B387" s="1">
        <v>40892</v>
      </c>
      <c r="C387" s="3">
        <v>1.03940572686439E-2</v>
      </c>
      <c r="D387" s="4">
        <f t="shared" si="36"/>
        <v>1.080364265038491E-4</v>
      </c>
      <c r="E387" s="4">
        <f t="shared" si="41"/>
        <v>8.7395798020077034E-2</v>
      </c>
      <c r="F387">
        <f t="shared" si="37"/>
        <v>0.27453829156001036</v>
      </c>
      <c r="G387">
        <f t="shared" si="38"/>
        <v>2.0065130526213171E-2</v>
      </c>
      <c r="H387">
        <f t="shared" si="39"/>
        <v>2.0065130526213171E-2</v>
      </c>
      <c r="I387" s="10">
        <f t="shared" si="40"/>
        <v>0.55115228372849157</v>
      </c>
      <c r="J387" t="str">
        <f t="shared" si="35"/>
        <v/>
      </c>
      <c r="K387" s="16">
        <v>1</v>
      </c>
      <c r="L387">
        <v>0</v>
      </c>
      <c r="M387">
        <v>0</v>
      </c>
    </row>
    <row r="388" spans="1:13">
      <c r="A388">
        <v>385</v>
      </c>
      <c r="B388" s="1">
        <v>40893</v>
      </c>
      <c r="C388" s="3">
        <v>-4.4762880930832704E-3</v>
      </c>
      <c r="D388" s="4">
        <f t="shared" si="36"/>
        <v>2.0037155092279061E-5</v>
      </c>
      <c r="E388" s="4">
        <f t="shared" si="41"/>
        <v>8.7415835175169307E-2</v>
      </c>
      <c r="F388">
        <f t="shared" si="37"/>
        <v>0.27460123470431913</v>
      </c>
      <c r="G388">
        <f t="shared" si="38"/>
        <v>1.9465383146996418E-2</v>
      </c>
      <c r="H388">
        <f t="shared" si="39"/>
        <v>1.9465383146996418E-2</v>
      </c>
      <c r="I388" s="10">
        <f t="shared" si="40"/>
        <v>0.53467832472365695</v>
      </c>
      <c r="J388" t="str">
        <f t="shared" ref="J388:J451" si="42">IF(I388&gt;$K$1,1,"")</f>
        <v/>
      </c>
      <c r="K388" s="16">
        <v>1</v>
      </c>
      <c r="L388">
        <v>0</v>
      </c>
      <c r="M388">
        <v>0</v>
      </c>
    </row>
    <row r="389" spans="1:13">
      <c r="A389">
        <v>386</v>
      </c>
      <c r="B389" s="1">
        <v>40896</v>
      </c>
      <c r="C389" s="3">
        <v>-1.8254012546362601E-2</v>
      </c>
      <c r="D389" s="4">
        <f t="shared" ref="D389:D452" si="43">C389^2</f>
        <v>3.3320897404276326E-4</v>
      </c>
      <c r="E389" s="4">
        <f t="shared" si="41"/>
        <v>8.7749044149212072E-2</v>
      </c>
      <c r="F389">
        <f t="shared" ref="F389:F452" si="44">E389/$E$1512</f>
        <v>0.27564795118884794</v>
      </c>
      <c r="G389">
        <f t="shared" ref="G389:G452" si="45">F389-(A389/$A$2)</f>
        <v>1.9849409107999705E-2</v>
      </c>
      <c r="H389">
        <f t="shared" ref="H389:H452" si="46">ABS(G389)</f>
        <v>1.9849409107999705E-2</v>
      </c>
      <c r="I389" s="10">
        <f t="shared" ref="I389:I452" si="47">SQRT($A$2/2)*H389</f>
        <v>0.54522681256635896</v>
      </c>
      <c r="J389" t="str">
        <f t="shared" si="42"/>
        <v/>
      </c>
      <c r="K389" s="16">
        <v>1</v>
      </c>
      <c r="L389">
        <v>0</v>
      </c>
      <c r="M389">
        <v>0</v>
      </c>
    </row>
    <row r="390" spans="1:13">
      <c r="A390">
        <v>387</v>
      </c>
      <c r="B390" s="1">
        <v>40897</v>
      </c>
      <c r="C390" s="3">
        <v>2.6712458658787699E-2</v>
      </c>
      <c r="D390" s="4">
        <f t="shared" si="43"/>
        <v>7.1355544759744191E-4</v>
      </c>
      <c r="E390" s="4">
        <f t="shared" si="41"/>
        <v>8.8462599596809507E-2</v>
      </c>
      <c r="F390">
        <f t="shared" si="44"/>
        <v>0.27788945819438765</v>
      </c>
      <c r="G390">
        <f t="shared" si="45"/>
        <v>2.1428225590013894E-2</v>
      </c>
      <c r="H390">
        <f t="shared" si="46"/>
        <v>2.1428225590013894E-2</v>
      </c>
      <c r="I390" s="10">
        <f t="shared" si="47"/>
        <v>0.5885940016565826</v>
      </c>
      <c r="J390" t="str">
        <f t="shared" si="42"/>
        <v/>
      </c>
      <c r="K390" s="16">
        <v>1</v>
      </c>
      <c r="L390">
        <v>0</v>
      </c>
      <c r="M390">
        <v>0</v>
      </c>
    </row>
    <row r="391" spans="1:13">
      <c r="A391">
        <v>388</v>
      </c>
      <c r="B391" s="1">
        <v>40898</v>
      </c>
      <c r="C391" s="3">
        <v>-7.5210209381751103E-3</v>
      </c>
      <c r="D391" s="4">
        <f t="shared" si="43"/>
        <v>5.6565755952468414E-5</v>
      </c>
      <c r="E391" s="4">
        <f t="shared" si="41"/>
        <v>8.8519165352761969E-2</v>
      </c>
      <c r="F391">
        <f t="shared" si="44"/>
        <v>0.27806714941469579</v>
      </c>
      <c r="G391">
        <f t="shared" si="45"/>
        <v>2.0943226286796512E-2</v>
      </c>
      <c r="H391">
        <f t="shared" si="46"/>
        <v>2.0943226286796512E-2</v>
      </c>
      <c r="I391" s="10">
        <f t="shared" si="47"/>
        <v>0.5752719615519456</v>
      </c>
      <c r="J391" t="str">
        <f t="shared" si="42"/>
        <v/>
      </c>
      <c r="K391" s="16">
        <v>1</v>
      </c>
      <c r="L391">
        <v>0</v>
      </c>
      <c r="M391">
        <v>0</v>
      </c>
    </row>
    <row r="392" spans="1:13">
      <c r="A392">
        <v>389</v>
      </c>
      <c r="B392" s="1">
        <v>40899</v>
      </c>
      <c r="C392" s="3">
        <v>-3.23056822176573E-3</v>
      </c>
      <c r="D392" s="4">
        <f t="shared" si="43"/>
        <v>1.0436571035482591E-5</v>
      </c>
      <c r="E392" s="4">
        <f t="shared" ref="E392:E455" si="48">D392+E391</f>
        <v>8.8529601923797455E-2</v>
      </c>
      <c r="F392">
        <f t="shared" si="44"/>
        <v>0.27809993403874794</v>
      </c>
      <c r="G392">
        <f t="shared" si="45"/>
        <v>2.0313320387323142E-2</v>
      </c>
      <c r="H392">
        <f t="shared" si="46"/>
        <v>2.0313320387323142E-2</v>
      </c>
      <c r="I392" s="10">
        <f t="shared" si="47"/>
        <v>0.55796960338511248</v>
      </c>
      <c r="J392" t="str">
        <f t="shared" si="42"/>
        <v/>
      </c>
      <c r="K392" s="16">
        <v>1</v>
      </c>
      <c r="L392">
        <v>0</v>
      </c>
      <c r="M392">
        <v>0</v>
      </c>
    </row>
    <row r="393" spans="1:13">
      <c r="A393">
        <v>390</v>
      </c>
      <c r="B393" s="1">
        <v>40900</v>
      </c>
      <c r="C393" s="3">
        <v>6.6831676079616101E-3</v>
      </c>
      <c r="D393" s="4">
        <f t="shared" si="43"/>
        <v>4.4664729276107308E-5</v>
      </c>
      <c r="E393" s="4">
        <f t="shared" si="48"/>
        <v>8.8574266653073566E-2</v>
      </c>
      <c r="F393">
        <f t="shared" si="44"/>
        <v>0.27824024030914363</v>
      </c>
      <c r="G393">
        <f t="shared" si="45"/>
        <v>1.9790936134193304E-2</v>
      </c>
      <c r="H393">
        <f t="shared" si="46"/>
        <v>1.9790936134193304E-2</v>
      </c>
      <c r="I393" s="10">
        <f t="shared" si="47"/>
        <v>0.54362066736796666</v>
      </c>
      <c r="J393" t="str">
        <f t="shared" si="42"/>
        <v/>
      </c>
      <c r="K393" s="16">
        <v>1</v>
      </c>
      <c r="L393">
        <v>0</v>
      </c>
      <c r="M393">
        <v>0</v>
      </c>
    </row>
    <row r="394" spans="1:13">
      <c r="A394">
        <v>391</v>
      </c>
      <c r="B394" s="1">
        <v>40903</v>
      </c>
      <c r="C394" s="3">
        <v>1.06726415069109E-2</v>
      </c>
      <c r="D394" s="4">
        <f t="shared" si="43"/>
        <v>1.1390527673503738E-4</v>
      </c>
      <c r="E394" s="4">
        <f t="shared" si="48"/>
        <v>8.8688171929808601E-2</v>
      </c>
      <c r="F394">
        <f t="shared" si="44"/>
        <v>0.27859805339378785</v>
      </c>
      <c r="G394">
        <f t="shared" si="45"/>
        <v>1.9486058695312058E-2</v>
      </c>
      <c r="H394">
        <f t="shared" si="46"/>
        <v>1.9486058695312058E-2</v>
      </c>
      <c r="I394" s="10">
        <f t="shared" si="47"/>
        <v>0.5352462440629614</v>
      </c>
      <c r="J394" t="str">
        <f t="shared" si="42"/>
        <v/>
      </c>
      <c r="K394" s="16">
        <v>1</v>
      </c>
      <c r="L394">
        <v>0</v>
      </c>
      <c r="M394">
        <v>0</v>
      </c>
    </row>
    <row r="395" spans="1:13">
      <c r="A395">
        <v>392</v>
      </c>
      <c r="B395" s="1">
        <v>40904</v>
      </c>
      <c r="C395" s="3">
        <v>6.22625544669301E-4</v>
      </c>
      <c r="D395" s="4">
        <f t="shared" si="43"/>
        <v>3.8766256887474375E-7</v>
      </c>
      <c r="E395" s="4">
        <f t="shared" si="48"/>
        <v>8.8688559592377481E-2</v>
      </c>
      <c r="F395">
        <f t="shared" si="44"/>
        <v>0.27859927116651578</v>
      </c>
      <c r="G395">
        <f t="shared" si="45"/>
        <v>1.8824585944514471E-2</v>
      </c>
      <c r="H395">
        <f t="shared" si="46"/>
        <v>1.8824585944514471E-2</v>
      </c>
      <c r="I395" s="10">
        <f t="shared" si="47"/>
        <v>0.51707680246625809</v>
      </c>
      <c r="J395" t="str">
        <f t="shared" si="42"/>
        <v/>
      </c>
      <c r="K395" s="16">
        <v>1</v>
      </c>
      <c r="L395">
        <v>0</v>
      </c>
      <c r="M395">
        <v>0</v>
      </c>
    </row>
    <row r="396" spans="1:13">
      <c r="A396">
        <v>393</v>
      </c>
      <c r="B396" s="1">
        <v>40905</v>
      </c>
      <c r="C396" s="3">
        <v>-1.95778131378102E-2</v>
      </c>
      <c r="D396" s="4">
        <f t="shared" si="43"/>
        <v>3.832907672590137E-4</v>
      </c>
      <c r="E396" s="4">
        <f t="shared" si="48"/>
        <v>8.9071850359636495E-2</v>
      </c>
      <c r="F396">
        <f t="shared" si="44"/>
        <v>0.27980331066038072</v>
      </c>
      <c r="G396">
        <f t="shared" si="45"/>
        <v>1.9365934914853888E-2</v>
      </c>
      <c r="H396">
        <f t="shared" si="46"/>
        <v>1.9365934914853888E-2</v>
      </c>
      <c r="I396" s="10">
        <f t="shared" si="47"/>
        <v>0.53194666443435501</v>
      </c>
      <c r="J396" t="str">
        <f t="shared" si="42"/>
        <v/>
      </c>
      <c r="K396" s="16">
        <v>1</v>
      </c>
      <c r="L396">
        <v>0</v>
      </c>
      <c r="M396">
        <v>0</v>
      </c>
    </row>
    <row r="397" spans="1:13">
      <c r="A397">
        <v>394</v>
      </c>
      <c r="B397" s="1">
        <v>40906</v>
      </c>
      <c r="C397" s="3">
        <v>9.4461645996693905E-3</v>
      </c>
      <c r="D397" s="4">
        <f t="shared" si="43"/>
        <v>8.9230025644047173E-5</v>
      </c>
      <c r="E397" s="4">
        <f t="shared" si="48"/>
        <v>8.9161080385280547E-2</v>
      </c>
      <c r="F397">
        <f t="shared" si="44"/>
        <v>0.28008361085044875</v>
      </c>
      <c r="G397">
        <f t="shared" si="45"/>
        <v>1.8983544581396394E-2</v>
      </c>
      <c r="H397">
        <f t="shared" si="46"/>
        <v>1.8983544581396394E-2</v>
      </c>
      <c r="I397" s="10">
        <f t="shared" si="47"/>
        <v>0.52144310427632534</v>
      </c>
      <c r="J397" t="str">
        <f t="shared" si="42"/>
        <v/>
      </c>
      <c r="K397" s="16">
        <v>1</v>
      </c>
      <c r="L397">
        <v>0</v>
      </c>
      <c r="M397">
        <v>0</v>
      </c>
    </row>
    <row r="398" spans="1:13">
      <c r="A398">
        <v>395</v>
      </c>
      <c r="B398" s="1">
        <v>40907</v>
      </c>
      <c r="C398" s="3">
        <v>-1.54483753866124E-2</v>
      </c>
      <c r="D398" s="4">
        <f t="shared" si="43"/>
        <v>2.3865230208569183E-4</v>
      </c>
      <c r="E398" s="4">
        <f t="shared" si="48"/>
        <v>8.9399732687366243E-2</v>
      </c>
      <c r="F398">
        <f t="shared" si="44"/>
        <v>0.28083329443679711</v>
      </c>
      <c r="G398">
        <f t="shared" si="45"/>
        <v>1.9070537644219232E-2</v>
      </c>
      <c r="H398">
        <f t="shared" si="46"/>
        <v>1.9070537644219232E-2</v>
      </c>
      <c r="I398" s="10">
        <f t="shared" si="47"/>
        <v>0.5238326439397083</v>
      </c>
      <c r="J398" t="str">
        <f t="shared" si="42"/>
        <v/>
      </c>
      <c r="K398" s="16">
        <v>1</v>
      </c>
      <c r="L398">
        <v>0</v>
      </c>
      <c r="M398">
        <v>0</v>
      </c>
    </row>
    <row r="399" spans="1:13">
      <c r="A399">
        <v>396</v>
      </c>
      <c r="B399" s="1">
        <v>40910</v>
      </c>
      <c r="C399" s="3">
        <v>1.23512364560076E-3</v>
      </c>
      <c r="D399" s="4">
        <f t="shared" si="43"/>
        <v>1.5255304199221118E-6</v>
      </c>
      <c r="E399" s="4">
        <f t="shared" si="48"/>
        <v>8.9401258217786161E-2</v>
      </c>
      <c r="F399">
        <f t="shared" si="44"/>
        <v>0.28083808661816845</v>
      </c>
      <c r="G399">
        <f t="shared" si="45"/>
        <v>1.8412639302065048E-2</v>
      </c>
      <c r="H399">
        <f t="shared" si="46"/>
        <v>1.8412639302065048E-2</v>
      </c>
      <c r="I399" s="10">
        <f t="shared" si="47"/>
        <v>0.50576138478364341</v>
      </c>
      <c r="J399" t="str">
        <f t="shared" si="42"/>
        <v/>
      </c>
      <c r="K399" s="16">
        <v>1</v>
      </c>
      <c r="L399">
        <v>0</v>
      </c>
      <c r="M399">
        <v>0</v>
      </c>
    </row>
    <row r="400" spans="1:13">
      <c r="A400">
        <v>397</v>
      </c>
      <c r="B400" s="1">
        <v>40911</v>
      </c>
      <c r="C400" s="3">
        <v>2.8926548876426299E-2</v>
      </c>
      <c r="D400" s="4">
        <f t="shared" si="43"/>
        <v>8.3674522990027965E-4</v>
      </c>
      <c r="E400" s="4">
        <f t="shared" si="48"/>
        <v>9.0238003447686441E-2</v>
      </c>
      <c r="F400">
        <f t="shared" si="44"/>
        <v>0.28346657232448397</v>
      </c>
      <c r="G400">
        <f t="shared" si="45"/>
        <v>2.0378434484855101E-2</v>
      </c>
      <c r="H400">
        <f t="shared" si="46"/>
        <v>2.0378434484855101E-2</v>
      </c>
      <c r="I400" s="10">
        <f t="shared" si="47"/>
        <v>0.55975816805508927</v>
      </c>
      <c r="J400" t="str">
        <f t="shared" si="42"/>
        <v/>
      </c>
      <c r="K400" s="16">
        <v>1</v>
      </c>
      <c r="L400">
        <v>0</v>
      </c>
      <c r="M400">
        <v>0</v>
      </c>
    </row>
    <row r="401" spans="1:13">
      <c r="A401">
        <v>398</v>
      </c>
      <c r="B401" s="1">
        <v>40912</v>
      </c>
      <c r="C401" s="3">
        <v>-2.5629366836388601E-2</v>
      </c>
      <c r="D401" s="4">
        <f t="shared" si="43"/>
        <v>6.5686444443417583E-4</v>
      </c>
      <c r="E401" s="4">
        <f t="shared" si="48"/>
        <v>9.0894867892120618E-2</v>
      </c>
      <c r="F401">
        <f t="shared" si="44"/>
        <v>0.28552999466797063</v>
      </c>
      <c r="G401">
        <f t="shared" si="45"/>
        <v>2.1779166304816244E-2</v>
      </c>
      <c r="H401">
        <f t="shared" si="46"/>
        <v>2.1779166304816244E-2</v>
      </c>
      <c r="I401" s="10">
        <f t="shared" si="47"/>
        <v>0.59823369855085085</v>
      </c>
      <c r="J401" t="str">
        <f t="shared" si="42"/>
        <v/>
      </c>
      <c r="K401" s="16">
        <v>1</v>
      </c>
      <c r="L401">
        <v>0</v>
      </c>
      <c r="M401">
        <v>0</v>
      </c>
    </row>
    <row r="402" spans="1:13">
      <c r="A402">
        <v>399</v>
      </c>
      <c r="B402" s="1">
        <v>40913</v>
      </c>
      <c r="C402" s="3">
        <v>-6.5987520974491601E-3</v>
      </c>
      <c r="D402" s="4">
        <f t="shared" si="43"/>
        <v>4.3543529243589688E-5</v>
      </c>
      <c r="E402" s="4">
        <f t="shared" si="48"/>
        <v>9.0938411421364204E-2</v>
      </c>
      <c r="F402">
        <f t="shared" si="44"/>
        <v>0.28566677888869807</v>
      </c>
      <c r="G402">
        <f t="shared" si="45"/>
        <v>2.1253260002018159E-2</v>
      </c>
      <c r="H402">
        <f t="shared" si="46"/>
        <v>2.1253260002018159E-2</v>
      </c>
      <c r="I402" s="10">
        <f t="shared" si="47"/>
        <v>0.58378801829795113</v>
      </c>
      <c r="J402" t="str">
        <f t="shared" si="42"/>
        <v/>
      </c>
      <c r="K402" s="16">
        <v>1</v>
      </c>
      <c r="L402">
        <v>0</v>
      </c>
      <c r="M402">
        <v>0</v>
      </c>
    </row>
    <row r="403" spans="1:13">
      <c r="A403">
        <v>400</v>
      </c>
      <c r="B403" s="1">
        <v>40914</v>
      </c>
      <c r="C403" s="3">
        <v>-2.0375915371950201E-2</v>
      </c>
      <c r="D403" s="4">
        <f t="shared" si="43"/>
        <v>4.151779272448765E-4</v>
      </c>
      <c r="E403" s="4">
        <f t="shared" si="48"/>
        <v>9.1353589348609085E-2</v>
      </c>
      <c r="F403">
        <f t="shared" si="44"/>
        <v>0.28697098620096556</v>
      </c>
      <c r="G403">
        <f t="shared" si="45"/>
        <v>2.1894776790760129E-2</v>
      </c>
      <c r="H403">
        <f t="shared" si="46"/>
        <v>2.1894776790760129E-2</v>
      </c>
      <c r="I403" s="10">
        <f t="shared" si="47"/>
        <v>0.60140930626831324</v>
      </c>
      <c r="J403" t="str">
        <f t="shared" si="42"/>
        <v/>
      </c>
      <c r="K403" s="16">
        <v>1</v>
      </c>
      <c r="L403">
        <v>0</v>
      </c>
      <c r="M403">
        <v>0</v>
      </c>
    </row>
    <row r="404" spans="1:13">
      <c r="A404">
        <v>401</v>
      </c>
      <c r="B404" s="1">
        <v>40917</v>
      </c>
      <c r="C404" s="3">
        <v>-7.1235717808094002E-3</v>
      </c>
      <c r="D404" s="4">
        <f t="shared" si="43"/>
        <v>5.0745274916344012E-5</v>
      </c>
      <c r="E404" s="4">
        <f t="shared" si="48"/>
        <v>9.1404334623525429E-2</v>
      </c>
      <c r="F404">
        <f t="shared" si="44"/>
        <v>0.28713039341957208</v>
      </c>
      <c r="G404">
        <f t="shared" si="45"/>
        <v>2.1391493485841129E-2</v>
      </c>
      <c r="H404">
        <f t="shared" si="46"/>
        <v>2.1391493485841129E-2</v>
      </c>
      <c r="I404" s="10">
        <f t="shared" si="47"/>
        <v>0.58758503821751973</v>
      </c>
      <c r="J404" t="str">
        <f t="shared" si="42"/>
        <v/>
      </c>
      <c r="K404" s="16">
        <v>1</v>
      </c>
      <c r="L404">
        <v>0</v>
      </c>
      <c r="M404">
        <v>0</v>
      </c>
    </row>
    <row r="405" spans="1:13">
      <c r="A405">
        <v>402</v>
      </c>
      <c r="B405" s="1">
        <v>40918</v>
      </c>
      <c r="C405" s="3">
        <v>1.85676392524135E-2</v>
      </c>
      <c r="D405" s="4">
        <f t="shared" si="43"/>
        <v>3.4475722740776656E-4</v>
      </c>
      <c r="E405" s="4">
        <f t="shared" si="48"/>
        <v>9.174909185093319E-2</v>
      </c>
      <c r="F405">
        <f t="shared" si="44"/>
        <v>0.28821338667965707</v>
      </c>
      <c r="G405">
        <f t="shared" si="45"/>
        <v>2.1811796222400592E-2</v>
      </c>
      <c r="H405">
        <f t="shared" si="46"/>
        <v>2.1811796222400592E-2</v>
      </c>
      <c r="I405" s="10">
        <f t="shared" si="47"/>
        <v>0.59912998245844817</v>
      </c>
      <c r="J405" t="str">
        <f t="shared" si="42"/>
        <v/>
      </c>
      <c r="K405" s="16">
        <v>1</v>
      </c>
      <c r="L405">
        <v>0</v>
      </c>
      <c r="M405">
        <v>0</v>
      </c>
    </row>
    <row r="406" spans="1:13">
      <c r="A406">
        <v>403</v>
      </c>
      <c r="B406" s="1">
        <v>40919</v>
      </c>
      <c r="C406" s="3">
        <v>1.2088561955899401E-2</v>
      </c>
      <c r="D406" s="4">
        <f t="shared" si="43"/>
        <v>1.4613333016161835E-4</v>
      </c>
      <c r="E406" s="4">
        <f t="shared" si="48"/>
        <v>9.1895225181094803E-2</v>
      </c>
      <c r="F406">
        <f t="shared" si="44"/>
        <v>0.28867243843856799</v>
      </c>
      <c r="G406">
        <f t="shared" si="45"/>
        <v>2.1608157457785993E-2</v>
      </c>
      <c r="H406">
        <f t="shared" si="46"/>
        <v>2.1608157457785993E-2</v>
      </c>
      <c r="I406" s="10">
        <f t="shared" si="47"/>
        <v>0.59353639959954985</v>
      </c>
      <c r="J406" t="str">
        <f t="shared" si="42"/>
        <v/>
      </c>
      <c r="K406" s="16">
        <v>1</v>
      </c>
      <c r="L406">
        <v>0</v>
      </c>
      <c r="M406">
        <v>0</v>
      </c>
    </row>
    <row r="407" spans="1:13">
      <c r="A407">
        <v>404</v>
      </c>
      <c r="B407" s="1">
        <v>40920</v>
      </c>
      <c r="C407" s="3">
        <v>1.4150900249617101E-2</v>
      </c>
      <c r="D407" s="4">
        <f t="shared" si="43"/>
        <v>2.0024797787461331E-4</v>
      </c>
      <c r="E407" s="4">
        <f t="shared" si="48"/>
        <v>9.2095473158969418E-2</v>
      </c>
      <c r="F407">
        <f t="shared" si="44"/>
        <v>0.28930148169899361</v>
      </c>
      <c r="G407">
        <f t="shared" si="45"/>
        <v>2.1574510194686147E-2</v>
      </c>
      <c r="H407">
        <f t="shared" si="46"/>
        <v>2.1574510194686147E-2</v>
      </c>
      <c r="I407" s="10">
        <f t="shared" si="47"/>
        <v>0.59261217107910902</v>
      </c>
      <c r="J407" t="str">
        <f t="shared" si="42"/>
        <v/>
      </c>
      <c r="K407" s="16">
        <v>1</v>
      </c>
      <c r="L407">
        <v>0</v>
      </c>
      <c r="M407">
        <v>0</v>
      </c>
    </row>
    <row r="408" spans="1:13">
      <c r="A408">
        <v>405</v>
      </c>
      <c r="B408" s="1">
        <v>40921</v>
      </c>
      <c r="C408" s="3">
        <v>-1.16411887142625E-2</v>
      </c>
      <c r="D408" s="4">
        <f t="shared" si="43"/>
        <v>1.355172746810726E-4</v>
      </c>
      <c r="E408" s="4">
        <f t="shared" si="48"/>
        <v>9.2230990433650489E-2</v>
      </c>
      <c r="F408">
        <f t="shared" si="44"/>
        <v>0.28972718501552219</v>
      </c>
      <c r="G408">
        <f t="shared" si="45"/>
        <v>2.1337522987689206E-2</v>
      </c>
      <c r="H408">
        <f t="shared" si="46"/>
        <v>2.1337522987689206E-2</v>
      </c>
      <c r="I408" s="10">
        <f t="shared" si="47"/>
        <v>0.5861025677560624</v>
      </c>
      <c r="J408" t="str">
        <f t="shared" si="42"/>
        <v/>
      </c>
      <c r="K408" s="16">
        <v>1</v>
      </c>
      <c r="L408">
        <v>0</v>
      </c>
      <c r="M408">
        <v>0</v>
      </c>
    </row>
    <row r="409" spans="1:13">
      <c r="A409">
        <v>406</v>
      </c>
      <c r="B409" s="1">
        <v>40924</v>
      </c>
      <c r="C409" s="3">
        <v>2.3464748085755199E-2</v>
      </c>
      <c r="D409" s="4">
        <f t="shared" si="43"/>
        <v>5.5059440272795229E-4</v>
      </c>
      <c r="E409" s="4">
        <f t="shared" si="48"/>
        <v>9.2781584836378439E-2</v>
      </c>
      <c r="F409">
        <f t="shared" si="44"/>
        <v>0.29145677900163935</v>
      </c>
      <c r="G409">
        <f t="shared" si="45"/>
        <v>2.2404426450280845E-2</v>
      </c>
      <c r="H409">
        <f t="shared" si="46"/>
        <v>2.2404426450280845E-2</v>
      </c>
      <c r="I409" s="10">
        <f t="shared" si="47"/>
        <v>0.61540844638750303</v>
      </c>
      <c r="J409" t="str">
        <f t="shared" si="42"/>
        <v/>
      </c>
      <c r="K409" s="16">
        <v>1</v>
      </c>
      <c r="L409">
        <v>0</v>
      </c>
      <c r="M409">
        <v>0</v>
      </c>
    </row>
    <row r="410" spans="1:13">
      <c r="A410">
        <v>407</v>
      </c>
      <c r="B410" s="1">
        <v>40925</v>
      </c>
      <c r="C410" s="3">
        <v>1.35578737906932E-2</v>
      </c>
      <c r="D410" s="4">
        <f t="shared" si="43"/>
        <v>1.838159417243656E-4</v>
      </c>
      <c r="E410" s="4">
        <f t="shared" si="48"/>
        <v>9.2965400778102808E-2</v>
      </c>
      <c r="F410">
        <f t="shared" si="44"/>
        <v>0.29203420395507829</v>
      </c>
      <c r="G410">
        <f t="shared" si="45"/>
        <v>2.2319160880194255E-2</v>
      </c>
      <c r="H410">
        <f t="shared" si="46"/>
        <v>2.2319160880194255E-2</v>
      </c>
      <c r="I410" s="10">
        <f t="shared" si="47"/>
        <v>0.6130663577768537</v>
      </c>
      <c r="J410" t="str">
        <f t="shared" si="42"/>
        <v/>
      </c>
      <c r="K410" s="16">
        <v>1</v>
      </c>
      <c r="L410">
        <v>0</v>
      </c>
      <c r="M410">
        <v>0</v>
      </c>
    </row>
    <row r="411" spans="1:13">
      <c r="A411">
        <v>408</v>
      </c>
      <c r="B411" s="1">
        <v>40926</v>
      </c>
      <c r="C411" s="3">
        <v>1.56409076512329E-2</v>
      </c>
      <c r="D411" s="4">
        <f t="shared" si="43"/>
        <v>2.4463799215439588E-4</v>
      </c>
      <c r="E411" s="4">
        <f t="shared" si="48"/>
        <v>9.32100387702572E-2</v>
      </c>
      <c r="F411">
        <f t="shared" si="44"/>
        <v>0.29280269051779961</v>
      </c>
      <c r="G411">
        <f t="shared" si="45"/>
        <v>2.242495691939006E-2</v>
      </c>
      <c r="H411">
        <f t="shared" si="46"/>
        <v>2.242495691939006E-2</v>
      </c>
      <c r="I411" s="10">
        <f t="shared" si="47"/>
        <v>0.61597238066746096</v>
      </c>
      <c r="J411" t="str">
        <f t="shared" si="42"/>
        <v/>
      </c>
      <c r="K411" s="16">
        <v>1</v>
      </c>
      <c r="L411">
        <v>0</v>
      </c>
      <c r="M411">
        <v>0</v>
      </c>
    </row>
    <row r="412" spans="1:13">
      <c r="A412">
        <v>409</v>
      </c>
      <c r="B412" s="1">
        <v>40927</v>
      </c>
      <c r="C412" s="3">
        <v>3.8805178879851199E-3</v>
      </c>
      <c r="D412" s="4">
        <f t="shared" si="43"/>
        <v>1.5058419078972495E-5</v>
      </c>
      <c r="E412" s="4">
        <f t="shared" si="48"/>
        <v>9.3225097189336179E-2</v>
      </c>
      <c r="F412">
        <f t="shared" si="44"/>
        <v>0.29284999385206967</v>
      </c>
      <c r="G412">
        <f t="shared" si="45"/>
        <v>2.1809569730134593E-2</v>
      </c>
      <c r="H412">
        <f t="shared" si="46"/>
        <v>2.1809569730134593E-2</v>
      </c>
      <c r="I412" s="10">
        <f t="shared" si="47"/>
        <v>0.59906882480509993</v>
      </c>
      <c r="J412" t="str">
        <f t="shared" si="42"/>
        <v/>
      </c>
      <c r="K412" s="16">
        <v>1</v>
      </c>
      <c r="L412">
        <v>0</v>
      </c>
      <c r="M412">
        <v>0</v>
      </c>
    </row>
    <row r="413" spans="1:13">
      <c r="A413">
        <v>410</v>
      </c>
      <c r="B413" s="1">
        <v>40928</v>
      </c>
      <c r="C413" s="3">
        <v>4.9124955752122496E-3</v>
      </c>
      <c r="D413" s="4">
        <f t="shared" si="43"/>
        <v>2.413261277647993E-5</v>
      </c>
      <c r="E413" s="4">
        <f t="shared" si="48"/>
        <v>9.3249229802112657E-2</v>
      </c>
      <c r="F413">
        <f t="shared" si="44"/>
        <v>0.29292580214529002</v>
      </c>
      <c r="G413">
        <f t="shared" si="45"/>
        <v>2.1222687499829418E-2</v>
      </c>
      <c r="H413">
        <f t="shared" si="46"/>
        <v>2.1222687499829418E-2</v>
      </c>
      <c r="I413" s="10">
        <f t="shared" si="47"/>
        <v>0.58294824781260068</v>
      </c>
      <c r="J413" t="str">
        <f t="shared" si="42"/>
        <v/>
      </c>
      <c r="K413" s="16">
        <v>1</v>
      </c>
      <c r="L413">
        <v>0</v>
      </c>
      <c r="M413">
        <v>0</v>
      </c>
    </row>
    <row r="414" spans="1:13">
      <c r="A414">
        <v>411</v>
      </c>
      <c r="B414" s="1">
        <v>40931</v>
      </c>
      <c r="C414" s="3">
        <v>5.1944451260600398E-3</v>
      </c>
      <c r="D414" s="4">
        <f t="shared" si="43"/>
        <v>2.6982260167648903E-5</v>
      </c>
      <c r="E414" s="4">
        <f t="shared" si="48"/>
        <v>9.3276212062280303E-2</v>
      </c>
      <c r="F414">
        <f t="shared" si="44"/>
        <v>0.29301056209687432</v>
      </c>
      <c r="G414">
        <f t="shared" si="45"/>
        <v>2.0644756927888253E-2</v>
      </c>
      <c r="H414">
        <f t="shared" si="46"/>
        <v>2.0644756927888253E-2</v>
      </c>
      <c r="I414" s="10">
        <f t="shared" si="47"/>
        <v>0.56707355643465218</v>
      </c>
      <c r="J414" t="str">
        <f t="shared" si="42"/>
        <v/>
      </c>
      <c r="K414" s="16">
        <v>1</v>
      </c>
      <c r="L414">
        <v>0</v>
      </c>
      <c r="M414">
        <v>0</v>
      </c>
    </row>
    <row r="415" spans="1:13">
      <c r="A415">
        <v>412</v>
      </c>
      <c r="B415" s="1">
        <v>40932</v>
      </c>
      <c r="C415" s="3">
        <v>-7.4039688978250699E-3</v>
      </c>
      <c r="D415" s="4">
        <f t="shared" si="43"/>
        <v>5.4818755439960983E-5</v>
      </c>
      <c r="E415" s="4">
        <f t="shared" si="48"/>
        <v>9.3331030817720262E-2</v>
      </c>
      <c r="F415">
        <f t="shared" si="44"/>
        <v>0.29318276542706734</v>
      </c>
      <c r="G415">
        <f t="shared" si="45"/>
        <v>2.0154269734555752E-2</v>
      </c>
      <c r="H415">
        <f t="shared" si="46"/>
        <v>2.0154269734555752E-2</v>
      </c>
      <c r="I415" s="10">
        <f t="shared" si="47"/>
        <v>0.55360077406766872</v>
      </c>
      <c r="J415" t="str">
        <f t="shared" si="42"/>
        <v/>
      </c>
      <c r="K415" s="16">
        <v>1</v>
      </c>
      <c r="L415">
        <v>0</v>
      </c>
      <c r="M415">
        <v>0</v>
      </c>
    </row>
    <row r="416" spans="1:13">
      <c r="A416">
        <v>413</v>
      </c>
      <c r="B416" s="1">
        <v>40933</v>
      </c>
      <c r="C416" s="3">
        <v>2.1166265904425598E-3</v>
      </c>
      <c r="D416" s="4">
        <f t="shared" si="43"/>
        <v>4.4801081233684954E-6</v>
      </c>
      <c r="E416" s="4">
        <f t="shared" si="48"/>
        <v>9.3335510925843634E-2</v>
      </c>
      <c r="F416">
        <f t="shared" si="44"/>
        <v>0.29319683888663928</v>
      </c>
      <c r="G416">
        <f t="shared" si="45"/>
        <v>1.9505652670602169E-2</v>
      </c>
      <c r="H416">
        <f t="shared" si="46"/>
        <v>1.9505652670602169E-2</v>
      </c>
      <c r="I416" s="10">
        <f t="shared" si="47"/>
        <v>0.53578445457768276</v>
      </c>
      <c r="J416" t="str">
        <f t="shared" si="42"/>
        <v/>
      </c>
      <c r="K416" s="16">
        <v>1</v>
      </c>
      <c r="L416">
        <v>0</v>
      </c>
      <c r="M416">
        <v>0</v>
      </c>
    </row>
    <row r="417" spans="1:13">
      <c r="A417">
        <v>414</v>
      </c>
      <c r="B417" s="1">
        <v>40934</v>
      </c>
      <c r="C417" s="3">
        <v>3.6261288148524501E-2</v>
      </c>
      <c r="D417" s="4">
        <f t="shared" si="43"/>
        <v>1.3148810181903233E-3</v>
      </c>
      <c r="E417" s="4">
        <f t="shared" si="48"/>
        <v>9.4650391944033962E-2</v>
      </c>
      <c r="F417">
        <f t="shared" si="44"/>
        <v>0.29732730278212005</v>
      </c>
      <c r="G417">
        <f t="shared" si="45"/>
        <v>2.2973426042557421E-2</v>
      </c>
      <c r="H417">
        <f t="shared" si="46"/>
        <v>2.2973426042557421E-2</v>
      </c>
      <c r="I417" s="10">
        <f t="shared" si="47"/>
        <v>0.63103782015679499</v>
      </c>
      <c r="J417" t="str">
        <f t="shared" si="42"/>
        <v/>
      </c>
      <c r="K417" s="16">
        <v>1</v>
      </c>
      <c r="L417">
        <v>0</v>
      </c>
      <c r="M417">
        <v>0</v>
      </c>
    </row>
    <row r="418" spans="1:13">
      <c r="A418">
        <v>415</v>
      </c>
      <c r="B418" s="1">
        <v>40935</v>
      </c>
      <c r="C418" s="3">
        <v>6.74739342532311E-3</v>
      </c>
      <c r="D418" s="4">
        <f t="shared" si="43"/>
        <v>4.5527318036093534E-5</v>
      </c>
      <c r="E418" s="4">
        <f t="shared" si="48"/>
        <v>9.469591926207005E-2</v>
      </c>
      <c r="F418">
        <f t="shared" si="44"/>
        <v>0.29747031872105645</v>
      </c>
      <c r="G418">
        <f t="shared" si="45"/>
        <v>2.2453751457968296E-2</v>
      </c>
      <c r="H418">
        <f t="shared" si="46"/>
        <v>2.2453751457968296E-2</v>
      </c>
      <c r="I418" s="10">
        <f t="shared" si="47"/>
        <v>0.6167633137578572</v>
      </c>
      <c r="J418" t="str">
        <f t="shared" si="42"/>
        <v/>
      </c>
      <c r="K418" s="16">
        <v>1</v>
      </c>
      <c r="L418">
        <v>0</v>
      </c>
      <c r="M418">
        <v>0</v>
      </c>
    </row>
    <row r="419" spans="1:13">
      <c r="A419">
        <v>416</v>
      </c>
      <c r="B419" s="1">
        <v>40938</v>
      </c>
      <c r="C419" s="3">
        <v>7.6888298025856502E-3</v>
      </c>
      <c r="D419" s="4">
        <f t="shared" si="43"/>
        <v>5.911810373312929E-5</v>
      </c>
      <c r="E419" s="4">
        <f t="shared" si="48"/>
        <v>9.475503736580318E-2</v>
      </c>
      <c r="F419">
        <f t="shared" si="44"/>
        <v>0.29765602768609656</v>
      </c>
      <c r="G419">
        <f t="shared" si="45"/>
        <v>2.1976769899482884E-2</v>
      </c>
      <c r="H419">
        <f t="shared" si="46"/>
        <v>2.1976769899482884E-2</v>
      </c>
      <c r="I419" s="10">
        <f t="shared" si="47"/>
        <v>0.6036615063755344</v>
      </c>
      <c r="J419" t="str">
        <f t="shared" si="42"/>
        <v/>
      </c>
      <c r="K419" s="16">
        <v>1</v>
      </c>
      <c r="L419">
        <v>0</v>
      </c>
      <c r="M419">
        <v>0</v>
      </c>
    </row>
    <row r="420" spans="1:13">
      <c r="A420">
        <v>417</v>
      </c>
      <c r="B420" s="1">
        <v>40939</v>
      </c>
      <c r="C420" s="3">
        <v>-1.1353902611328201E-2</v>
      </c>
      <c r="D420" s="4">
        <f t="shared" si="43"/>
        <v>1.2891110450752533E-4</v>
      </c>
      <c r="E420" s="4">
        <f t="shared" si="48"/>
        <v>9.4883948470310703E-2</v>
      </c>
      <c r="F420">
        <f t="shared" si="44"/>
        <v>0.29806097889881367</v>
      </c>
      <c r="G420">
        <f t="shared" si="45"/>
        <v>2.1719030588674526E-2</v>
      </c>
      <c r="H420">
        <f t="shared" si="46"/>
        <v>2.1719030588674526E-2</v>
      </c>
      <c r="I420" s="10">
        <f t="shared" si="47"/>
        <v>0.59658188087431707</v>
      </c>
      <c r="J420" t="str">
        <f t="shared" si="42"/>
        <v/>
      </c>
      <c r="K420" s="16">
        <v>1</v>
      </c>
      <c r="L420">
        <v>0</v>
      </c>
      <c r="M420">
        <v>0</v>
      </c>
    </row>
    <row r="421" spans="1:13">
      <c r="A421">
        <v>418</v>
      </c>
      <c r="B421" s="1">
        <v>40940</v>
      </c>
      <c r="C421" s="3">
        <v>3.4919248830977398E-2</v>
      </c>
      <c r="D421" s="4">
        <f t="shared" si="43"/>
        <v>1.2193539389197163E-3</v>
      </c>
      <c r="E421" s="4">
        <f t="shared" si="48"/>
        <v>9.6103302409230415E-2</v>
      </c>
      <c r="F421">
        <f t="shared" si="44"/>
        <v>0.30189136153484247</v>
      </c>
      <c r="G421">
        <f t="shared" si="45"/>
        <v>2.488672270117781E-2</v>
      </c>
      <c r="H421">
        <f t="shared" si="46"/>
        <v>2.488672270117781E-2</v>
      </c>
      <c r="I421" s="10">
        <f t="shared" si="47"/>
        <v>0.68359256538863356</v>
      </c>
      <c r="J421" t="str">
        <f t="shared" si="42"/>
        <v/>
      </c>
      <c r="K421" s="16">
        <v>1</v>
      </c>
      <c r="L421">
        <v>0</v>
      </c>
      <c r="M421">
        <v>0</v>
      </c>
    </row>
    <row r="422" spans="1:13">
      <c r="A422">
        <v>419</v>
      </c>
      <c r="B422" s="1">
        <v>40941</v>
      </c>
      <c r="C422" s="3">
        <v>1.38100969909444E-2</v>
      </c>
      <c r="D422" s="4">
        <f t="shared" si="43"/>
        <v>1.9071877889929157E-4</v>
      </c>
      <c r="E422" s="4">
        <f t="shared" si="48"/>
        <v>9.62940211881297E-2</v>
      </c>
      <c r="F422">
        <f t="shared" si="44"/>
        <v>0.30249047051849631</v>
      </c>
      <c r="G422">
        <f t="shared" si="45"/>
        <v>2.4823141161306128E-2</v>
      </c>
      <c r="H422">
        <f t="shared" si="46"/>
        <v>2.4823141161306128E-2</v>
      </c>
      <c r="I422" s="10">
        <f t="shared" si="47"/>
        <v>0.68184609726287315</v>
      </c>
      <c r="J422" t="str">
        <f t="shared" si="42"/>
        <v/>
      </c>
      <c r="K422" s="16">
        <v>1</v>
      </c>
      <c r="L422">
        <v>0</v>
      </c>
      <c r="M422">
        <v>0</v>
      </c>
    </row>
    <row r="423" spans="1:13">
      <c r="A423">
        <v>420</v>
      </c>
      <c r="B423" s="1">
        <v>40942</v>
      </c>
      <c r="C423" s="3">
        <v>1.38377985519764E-3</v>
      </c>
      <c r="D423" s="4">
        <f t="shared" si="43"/>
        <v>1.9148466876508016E-6</v>
      </c>
      <c r="E423" s="4">
        <f t="shared" si="48"/>
        <v>9.6295936034817356E-2</v>
      </c>
      <c r="F423">
        <f t="shared" si="44"/>
        <v>0.30249648566739518</v>
      </c>
      <c r="G423">
        <f t="shared" si="45"/>
        <v>2.416646578667947E-2</v>
      </c>
      <c r="H423">
        <f t="shared" si="46"/>
        <v>2.416646578667947E-2</v>
      </c>
      <c r="I423" s="10">
        <f t="shared" si="47"/>
        <v>0.66380843077867457</v>
      </c>
      <c r="J423" t="str">
        <f t="shared" si="42"/>
        <v/>
      </c>
      <c r="K423" s="16">
        <v>1</v>
      </c>
      <c r="L423">
        <v>0</v>
      </c>
      <c r="M423">
        <v>0</v>
      </c>
    </row>
    <row r="424" spans="1:13">
      <c r="A424">
        <v>421</v>
      </c>
      <c r="B424" s="1">
        <v>40945</v>
      </c>
      <c r="C424" s="3">
        <v>8.5081900510403392E-3</v>
      </c>
      <c r="D424" s="4">
        <f t="shared" si="43"/>
        <v>7.2389297944621815E-5</v>
      </c>
      <c r="E424" s="4">
        <f t="shared" si="48"/>
        <v>9.6368325332761975E-2</v>
      </c>
      <c r="F424">
        <f t="shared" si="44"/>
        <v>0.30272388371896258</v>
      </c>
      <c r="G424">
        <f t="shared" si="45"/>
        <v>2.3731173314721354E-2</v>
      </c>
      <c r="H424">
        <f t="shared" si="46"/>
        <v>2.3731173314721354E-2</v>
      </c>
      <c r="I424" s="10">
        <f t="shared" si="47"/>
        <v>0.65185174603664853</v>
      </c>
      <c r="J424" t="str">
        <f t="shared" si="42"/>
        <v/>
      </c>
      <c r="K424" s="16">
        <v>1</v>
      </c>
      <c r="L424">
        <v>0</v>
      </c>
      <c r="M424">
        <v>0</v>
      </c>
    </row>
    <row r="425" spans="1:13">
      <c r="A425">
        <v>422</v>
      </c>
      <c r="B425" s="1">
        <v>40946</v>
      </c>
      <c r="C425" s="3">
        <v>-3.1014771657106901E-4</v>
      </c>
      <c r="D425" s="4">
        <f t="shared" si="43"/>
        <v>9.6191606094248157E-8</v>
      </c>
      <c r="E425" s="4">
        <f t="shared" si="48"/>
        <v>9.6368421524368073E-2</v>
      </c>
      <c r="F425">
        <f t="shared" si="44"/>
        <v>0.30272418588771438</v>
      </c>
      <c r="G425">
        <f t="shared" si="45"/>
        <v>2.306878495994763E-2</v>
      </c>
      <c r="H425">
        <f t="shared" si="46"/>
        <v>2.306878495994763E-2</v>
      </c>
      <c r="I425" s="10">
        <f t="shared" si="47"/>
        <v>0.63365715448032844</v>
      </c>
      <c r="J425" t="str">
        <f t="shared" si="42"/>
        <v/>
      </c>
      <c r="K425" s="16">
        <v>1</v>
      </c>
      <c r="L425">
        <v>0</v>
      </c>
      <c r="M425">
        <v>0</v>
      </c>
    </row>
    <row r="426" spans="1:13">
      <c r="A426">
        <v>423</v>
      </c>
      <c r="B426" s="1">
        <v>40947</v>
      </c>
      <c r="C426" s="3">
        <v>4.8408059956819996E-3</v>
      </c>
      <c r="D426" s="4">
        <f t="shared" si="43"/>
        <v>2.3433402687830795E-5</v>
      </c>
      <c r="E426" s="4">
        <f t="shared" si="48"/>
        <v>9.6391854927055903E-2</v>
      </c>
      <c r="F426">
        <f t="shared" si="44"/>
        <v>0.30279779773731241</v>
      </c>
      <c r="G426">
        <f t="shared" si="45"/>
        <v>2.247970628602014E-2</v>
      </c>
      <c r="H426">
        <f t="shared" si="46"/>
        <v>2.247970628602014E-2</v>
      </c>
      <c r="I426" s="10">
        <f t="shared" si="47"/>
        <v>0.61747624521553535</v>
      </c>
      <c r="J426" t="str">
        <f t="shared" si="42"/>
        <v/>
      </c>
      <c r="K426" s="16">
        <v>1</v>
      </c>
      <c r="L426">
        <v>0</v>
      </c>
      <c r="M426">
        <v>0</v>
      </c>
    </row>
    <row r="427" spans="1:13">
      <c r="A427">
        <v>424</v>
      </c>
      <c r="B427" s="1">
        <v>40948</v>
      </c>
      <c r="C427" s="3">
        <v>-1.36523773532117E-2</v>
      </c>
      <c r="D427" s="4">
        <f t="shared" si="43"/>
        <v>1.8638740739448771E-4</v>
      </c>
      <c r="E427" s="4">
        <f t="shared" si="48"/>
        <v>9.6578242334450393E-2</v>
      </c>
      <c r="F427">
        <f t="shared" si="44"/>
        <v>0.30338330049091883</v>
      </c>
      <c r="G427">
        <f t="shared" si="45"/>
        <v>2.2402518516101089E-2</v>
      </c>
      <c r="H427">
        <f t="shared" si="46"/>
        <v>2.2402518516101089E-2</v>
      </c>
      <c r="I427" s="10">
        <f t="shared" si="47"/>
        <v>0.6153560389397168</v>
      </c>
      <c r="J427" t="str">
        <f t="shared" si="42"/>
        <v/>
      </c>
      <c r="K427" s="16">
        <v>1</v>
      </c>
      <c r="L427">
        <v>0</v>
      </c>
      <c r="M427">
        <v>0</v>
      </c>
    </row>
    <row r="428" spans="1:13">
      <c r="A428">
        <v>425</v>
      </c>
      <c r="B428" s="1">
        <v>40949</v>
      </c>
      <c r="C428" s="3">
        <v>-1.41128159911831E-2</v>
      </c>
      <c r="D428" s="4">
        <f t="shared" si="43"/>
        <v>1.9917157520099341E-4</v>
      </c>
      <c r="E428" s="4">
        <f t="shared" si="48"/>
        <v>9.6777413909651389E-2</v>
      </c>
      <c r="F428">
        <f t="shared" si="44"/>
        <v>0.30400896242457881</v>
      </c>
      <c r="G428">
        <f t="shared" si="45"/>
        <v>2.2365489926235549E-2</v>
      </c>
      <c r="H428">
        <f t="shared" si="46"/>
        <v>2.2365489926235549E-2</v>
      </c>
      <c r="I428" s="10">
        <f t="shared" si="47"/>
        <v>0.61433893158320219</v>
      </c>
      <c r="J428" t="str">
        <f t="shared" si="42"/>
        <v/>
      </c>
      <c r="K428" s="16">
        <v>1</v>
      </c>
      <c r="L428">
        <v>0</v>
      </c>
      <c r="M428">
        <v>0</v>
      </c>
    </row>
    <row r="429" spans="1:13">
      <c r="A429">
        <v>426</v>
      </c>
      <c r="B429" s="1">
        <v>40952</v>
      </c>
      <c r="C429" s="3">
        <v>2.0228460841766101E-2</v>
      </c>
      <c r="D429" s="4">
        <f t="shared" si="43"/>
        <v>4.0919062802686454E-4</v>
      </c>
      <c r="E429" s="4">
        <f t="shared" si="48"/>
        <v>9.7186604537678259E-2</v>
      </c>
      <c r="F429">
        <f t="shared" si="44"/>
        <v>0.30529436170561813</v>
      </c>
      <c r="G429">
        <f t="shared" si="45"/>
        <v>2.298819868374935E-2</v>
      </c>
      <c r="H429">
        <f t="shared" si="46"/>
        <v>2.298819868374935E-2</v>
      </c>
      <c r="I429" s="10">
        <f t="shared" si="47"/>
        <v>0.63144359747875145</v>
      </c>
      <c r="J429" t="str">
        <f t="shared" si="42"/>
        <v/>
      </c>
      <c r="K429" s="16">
        <v>1</v>
      </c>
      <c r="L429">
        <v>0</v>
      </c>
      <c r="M429">
        <v>0</v>
      </c>
    </row>
    <row r="430" spans="1:13">
      <c r="A430">
        <v>427</v>
      </c>
      <c r="B430" s="1">
        <v>40953</v>
      </c>
      <c r="C430" s="3">
        <v>-1.51094082390839E-2</v>
      </c>
      <c r="D430" s="4">
        <f t="shared" si="43"/>
        <v>2.2829421733529644E-4</v>
      </c>
      <c r="E430" s="4">
        <f t="shared" si="48"/>
        <v>9.7414898755013551E-2</v>
      </c>
      <c r="F430">
        <f t="shared" si="44"/>
        <v>0.30601150721856213</v>
      </c>
      <c r="G430">
        <f t="shared" si="45"/>
        <v>2.3042653673167823E-2</v>
      </c>
      <c r="H430">
        <f t="shared" si="46"/>
        <v>2.3042653673167823E-2</v>
      </c>
      <c r="I430" s="10">
        <f t="shared" si="47"/>
        <v>0.63293937602547923</v>
      </c>
      <c r="J430" t="str">
        <f t="shared" si="42"/>
        <v/>
      </c>
      <c r="K430" s="16">
        <v>1</v>
      </c>
      <c r="L430">
        <v>0</v>
      </c>
      <c r="M430">
        <v>0</v>
      </c>
    </row>
    <row r="431" spans="1:13">
      <c r="A431">
        <v>428</v>
      </c>
      <c r="B431" s="1">
        <v>40954</v>
      </c>
      <c r="C431" s="3">
        <v>2.8906261880993602E-3</v>
      </c>
      <c r="D431" s="4">
        <f t="shared" si="43"/>
        <v>8.3557197593258372E-6</v>
      </c>
      <c r="E431" s="4">
        <f t="shared" si="48"/>
        <v>9.7423254474772875E-2</v>
      </c>
      <c r="F431">
        <f t="shared" si="44"/>
        <v>0.30603775521994719</v>
      </c>
      <c r="G431">
        <f t="shared" si="45"/>
        <v>2.2406211151027366E-2</v>
      </c>
      <c r="H431">
        <f t="shared" si="46"/>
        <v>2.2406211151027366E-2</v>
      </c>
      <c r="I431" s="10">
        <f t="shared" si="47"/>
        <v>0.61545746883921004</v>
      </c>
      <c r="J431" t="str">
        <f t="shared" si="42"/>
        <v/>
      </c>
      <c r="K431" s="16">
        <v>1</v>
      </c>
      <c r="L431">
        <v>0</v>
      </c>
      <c r="M431">
        <v>0</v>
      </c>
    </row>
    <row r="432" spans="1:13">
      <c r="A432">
        <v>429</v>
      </c>
      <c r="B432" s="1">
        <v>40955</v>
      </c>
      <c r="C432" s="3">
        <v>2.83087775196351E-3</v>
      </c>
      <c r="D432" s="4">
        <f t="shared" si="43"/>
        <v>8.0138688465619753E-6</v>
      </c>
      <c r="E432" s="4">
        <f t="shared" si="48"/>
        <v>9.743126834361944E-2</v>
      </c>
      <c r="F432">
        <f t="shared" si="44"/>
        <v>0.3060629293577406</v>
      </c>
      <c r="G432">
        <f t="shared" si="45"/>
        <v>2.1768694765295249E-2</v>
      </c>
      <c r="H432">
        <f t="shared" si="46"/>
        <v>2.1768694765295249E-2</v>
      </c>
      <c r="I432" s="10">
        <f t="shared" si="47"/>
        <v>0.597946064592347</v>
      </c>
      <c r="J432" t="str">
        <f t="shared" si="42"/>
        <v/>
      </c>
      <c r="K432" s="16">
        <v>1</v>
      </c>
      <c r="L432">
        <v>0</v>
      </c>
      <c r="M432">
        <v>0</v>
      </c>
    </row>
    <row r="433" spans="1:13">
      <c r="A433">
        <v>430</v>
      </c>
      <c r="B433" s="1">
        <v>40956</v>
      </c>
      <c r="C433" s="3">
        <v>1.7636130003418599E-2</v>
      </c>
      <c r="D433" s="4">
        <f t="shared" si="43"/>
        <v>3.1103308149748172E-4</v>
      </c>
      <c r="E433" s="4">
        <f t="shared" si="48"/>
        <v>9.7742301425116918E-2</v>
      </c>
      <c r="F433">
        <f t="shared" si="44"/>
        <v>0.30703998423620682</v>
      </c>
      <c r="G433">
        <f t="shared" si="45"/>
        <v>2.2083059120236004E-2</v>
      </c>
      <c r="H433">
        <f t="shared" si="46"/>
        <v>2.2083059120236004E-2</v>
      </c>
      <c r="I433" s="10">
        <f t="shared" si="47"/>
        <v>0.6065810760577387</v>
      </c>
      <c r="J433" t="str">
        <f t="shared" si="42"/>
        <v/>
      </c>
      <c r="K433" s="16">
        <v>1</v>
      </c>
      <c r="L433">
        <v>0</v>
      </c>
      <c r="M433">
        <v>0</v>
      </c>
    </row>
    <row r="434" spans="1:13">
      <c r="A434">
        <v>431</v>
      </c>
      <c r="B434" s="1">
        <v>40959</v>
      </c>
      <c r="C434" s="3">
        <v>5.2980174845055003E-3</v>
      </c>
      <c r="D434" s="4">
        <f t="shared" si="43"/>
        <v>2.806898926612599E-5</v>
      </c>
      <c r="E434" s="4">
        <f t="shared" si="48"/>
        <v>9.7770370414383037E-2</v>
      </c>
      <c r="F434">
        <f t="shared" si="44"/>
        <v>0.30712815795317622</v>
      </c>
      <c r="G434">
        <f t="shared" si="45"/>
        <v>2.1508542313679879E-2</v>
      </c>
      <c r="H434">
        <f t="shared" si="46"/>
        <v>2.1508542313679879E-2</v>
      </c>
      <c r="I434" s="10">
        <f t="shared" si="47"/>
        <v>0.59080015454516044</v>
      </c>
      <c r="J434" t="str">
        <f t="shared" si="42"/>
        <v/>
      </c>
      <c r="K434" s="16">
        <v>1</v>
      </c>
      <c r="L434">
        <v>0</v>
      </c>
      <c r="M434">
        <v>0</v>
      </c>
    </row>
    <row r="435" spans="1:13">
      <c r="A435">
        <v>432</v>
      </c>
      <c r="B435" s="1">
        <v>40960</v>
      </c>
      <c r="C435" s="3">
        <v>-3.4125415658449302E-3</v>
      </c>
      <c r="D435" s="4">
        <f t="shared" si="43"/>
        <v>1.1645439938619368E-5</v>
      </c>
      <c r="E435" s="4">
        <f t="shared" si="48"/>
        <v>9.7782015854321655E-2</v>
      </c>
      <c r="F435">
        <f t="shared" si="44"/>
        <v>0.30716474002299698</v>
      </c>
      <c r="G435">
        <f t="shared" si="45"/>
        <v>2.0882433859975125E-2</v>
      </c>
      <c r="H435">
        <f t="shared" si="46"/>
        <v>2.0882433859975125E-2</v>
      </c>
      <c r="I435" s="10">
        <f t="shared" si="47"/>
        <v>0.573602105239163</v>
      </c>
      <c r="J435" t="str">
        <f t="shared" si="42"/>
        <v/>
      </c>
      <c r="K435" s="16">
        <v>1</v>
      </c>
      <c r="L435">
        <v>0</v>
      </c>
      <c r="M435">
        <v>0</v>
      </c>
    </row>
    <row r="436" spans="1:13">
      <c r="A436">
        <v>433</v>
      </c>
      <c r="B436" s="1">
        <v>40961</v>
      </c>
      <c r="C436" s="3">
        <v>-6.7064612715753398E-3</v>
      </c>
      <c r="D436" s="4">
        <f t="shared" si="43"/>
        <v>4.4976622787139924E-5</v>
      </c>
      <c r="E436" s="4">
        <f t="shared" si="48"/>
        <v>9.7826992477108798E-2</v>
      </c>
      <c r="F436">
        <f t="shared" si="44"/>
        <v>0.30730602605115687</v>
      </c>
      <c r="G436">
        <f t="shared" si="45"/>
        <v>2.0361029364609484E-2</v>
      </c>
      <c r="H436">
        <f t="shared" si="46"/>
        <v>2.0361029364609484E-2</v>
      </c>
      <c r="I436" s="10">
        <f t="shared" si="47"/>
        <v>0.55928008136836638</v>
      </c>
      <c r="J436" t="str">
        <f t="shared" si="42"/>
        <v/>
      </c>
      <c r="K436" s="16">
        <v>1</v>
      </c>
      <c r="L436">
        <v>0</v>
      </c>
      <c r="M436">
        <v>0</v>
      </c>
    </row>
    <row r="437" spans="1:13">
      <c r="A437">
        <v>434</v>
      </c>
      <c r="B437" s="1">
        <v>40962</v>
      </c>
      <c r="C437" s="3">
        <v>-1.9958640843904901E-2</v>
      </c>
      <c r="D437" s="4">
        <f t="shared" si="43"/>
        <v>3.9834734433598893E-4</v>
      </c>
      <c r="E437" s="4">
        <f t="shared" si="48"/>
        <v>9.8225339821444782E-2</v>
      </c>
      <c r="F437">
        <f t="shared" si="44"/>
        <v>0.30855736309297144</v>
      </c>
      <c r="G437">
        <f t="shared" si="45"/>
        <v>2.0949675882898533E-2</v>
      </c>
      <c r="H437">
        <f t="shared" si="46"/>
        <v>2.0949675882898533E-2</v>
      </c>
      <c r="I437" s="10">
        <f t="shared" si="47"/>
        <v>0.57544912011147309</v>
      </c>
      <c r="J437" t="str">
        <f t="shared" si="42"/>
        <v/>
      </c>
      <c r="K437" s="16">
        <v>1</v>
      </c>
      <c r="L437">
        <v>0</v>
      </c>
      <c r="M437">
        <v>0</v>
      </c>
    </row>
    <row r="438" spans="1:13">
      <c r="A438">
        <v>435</v>
      </c>
      <c r="B438" s="1">
        <v>40963</v>
      </c>
      <c r="C438" s="3">
        <v>9.7383868891766302E-4</v>
      </c>
      <c r="D438" s="4">
        <f t="shared" si="43"/>
        <v>9.4836179203287281E-7</v>
      </c>
      <c r="E438" s="4">
        <f t="shared" si="48"/>
        <v>9.822628818323681E-2</v>
      </c>
      <c r="F438">
        <f t="shared" si="44"/>
        <v>0.30856034220217421</v>
      </c>
      <c r="G438">
        <f t="shared" si="45"/>
        <v>2.0289964468575783E-2</v>
      </c>
      <c r="H438">
        <f t="shared" si="46"/>
        <v>2.0289964468575783E-2</v>
      </c>
      <c r="I438" s="10">
        <f t="shared" si="47"/>
        <v>0.55732805919284478</v>
      </c>
      <c r="J438" t="str">
        <f t="shared" si="42"/>
        <v/>
      </c>
      <c r="K438" s="16">
        <v>1</v>
      </c>
      <c r="L438">
        <v>0</v>
      </c>
      <c r="M438">
        <v>0</v>
      </c>
    </row>
    <row r="439" spans="1:13">
      <c r="A439">
        <v>436</v>
      </c>
      <c r="B439" s="1">
        <v>40966</v>
      </c>
      <c r="C439" s="3">
        <v>-1.5661483960502501E-2</v>
      </c>
      <c r="D439" s="4">
        <f t="shared" si="43"/>
        <v>2.452820798450771E-4</v>
      </c>
      <c r="E439" s="4">
        <f t="shared" si="48"/>
        <v>9.8471570263081884E-2</v>
      </c>
      <c r="F439">
        <f t="shared" si="44"/>
        <v>0.30933085205134891</v>
      </c>
      <c r="G439">
        <f t="shared" si="45"/>
        <v>2.0397783794224966E-2</v>
      </c>
      <c r="H439">
        <f t="shared" si="46"/>
        <v>2.0397783794224966E-2</v>
      </c>
      <c r="I439" s="10">
        <f t="shared" si="47"/>
        <v>0.56028965804633746</v>
      </c>
      <c r="J439" t="str">
        <f t="shared" si="42"/>
        <v/>
      </c>
      <c r="K439" s="16">
        <v>1</v>
      </c>
      <c r="L439">
        <v>0</v>
      </c>
      <c r="M439">
        <v>0</v>
      </c>
    </row>
    <row r="440" spans="1:13">
      <c r="A440">
        <v>437</v>
      </c>
      <c r="B440" s="1">
        <v>40967</v>
      </c>
      <c r="C440" s="3">
        <v>1.9259231079031401E-2</v>
      </c>
      <c r="D440" s="4">
        <f t="shared" si="43"/>
        <v>3.7091798175552905E-4</v>
      </c>
      <c r="E440" s="4">
        <f t="shared" si="48"/>
        <v>9.8842488244837406E-2</v>
      </c>
      <c r="F440">
        <f t="shared" si="44"/>
        <v>0.3104960246491969</v>
      </c>
      <c r="G440">
        <f t="shared" si="45"/>
        <v>2.0900265868547485E-2</v>
      </c>
      <c r="H440">
        <f t="shared" si="46"/>
        <v>2.0900265868547485E-2</v>
      </c>
      <c r="I440" s="10">
        <f t="shared" si="47"/>
        <v>0.57409191776419399</v>
      </c>
      <c r="J440" t="str">
        <f t="shared" si="42"/>
        <v/>
      </c>
      <c r="K440" s="16">
        <v>1</v>
      </c>
      <c r="L440">
        <v>0</v>
      </c>
      <c r="M440">
        <v>0</v>
      </c>
    </row>
    <row r="441" spans="1:13">
      <c r="A441">
        <v>438</v>
      </c>
      <c r="B441" s="1">
        <v>40968</v>
      </c>
      <c r="C441" s="3">
        <v>1.2093499490678099E-2</v>
      </c>
      <c r="D441" s="4">
        <f t="shared" si="43"/>
        <v>1.4625272993103145E-4</v>
      </c>
      <c r="E441" s="4">
        <f t="shared" si="48"/>
        <v>9.8988740974768438E-2</v>
      </c>
      <c r="F441">
        <f t="shared" si="44"/>
        <v>0.31095545148115999</v>
      </c>
      <c r="G441">
        <f t="shared" si="45"/>
        <v>2.0697002176985058E-2</v>
      </c>
      <c r="H441">
        <f t="shared" si="46"/>
        <v>2.0697002176985058E-2</v>
      </c>
      <c r="I441" s="10">
        <f t="shared" si="47"/>
        <v>0.5685086374731757</v>
      </c>
      <c r="J441" t="str">
        <f t="shared" si="42"/>
        <v/>
      </c>
      <c r="K441" s="16">
        <v>1</v>
      </c>
      <c r="L441">
        <v>0</v>
      </c>
      <c r="M441">
        <v>0</v>
      </c>
    </row>
    <row r="442" spans="1:13">
      <c r="A442">
        <v>439</v>
      </c>
      <c r="B442" s="1">
        <v>40969</v>
      </c>
      <c r="C442" s="3">
        <v>-1.3731581856534701E-4</v>
      </c>
      <c r="D442" s="4">
        <f t="shared" si="43"/>
        <v>1.8855634028271299E-8</v>
      </c>
      <c r="E442" s="4">
        <f t="shared" si="48"/>
        <v>9.8988759830402465E-2</v>
      </c>
      <c r="F442">
        <f t="shared" si="44"/>
        <v>0.31095551071276689</v>
      </c>
      <c r="G442">
        <f t="shared" si="45"/>
        <v>2.0034370885066433E-2</v>
      </c>
      <c r="H442">
        <f t="shared" si="46"/>
        <v>2.0034370885066433E-2</v>
      </c>
      <c r="I442" s="10">
        <f t="shared" si="47"/>
        <v>0.55030737287966625</v>
      </c>
      <c r="J442" t="str">
        <f t="shared" si="42"/>
        <v/>
      </c>
      <c r="K442" s="16">
        <v>1</v>
      </c>
      <c r="L442">
        <v>0</v>
      </c>
      <c r="M442">
        <v>0</v>
      </c>
    </row>
    <row r="443" spans="1:13">
      <c r="A443">
        <v>440</v>
      </c>
      <c r="B443" s="1">
        <v>40970</v>
      </c>
      <c r="C443" s="3">
        <v>2.6888882970075301E-3</v>
      </c>
      <c r="D443" s="4">
        <f t="shared" si="43"/>
        <v>7.230120273784055E-6</v>
      </c>
      <c r="E443" s="4">
        <f t="shared" si="48"/>
        <v>9.8995989950676253E-2</v>
      </c>
      <c r="F443">
        <f t="shared" si="44"/>
        <v>0.3109782228443877</v>
      </c>
      <c r="G443">
        <f t="shared" si="45"/>
        <v>1.9394392493161716E-2</v>
      </c>
      <c r="H443">
        <f t="shared" si="46"/>
        <v>1.9394392493161716E-2</v>
      </c>
      <c r="I443" s="10">
        <f t="shared" si="47"/>
        <v>0.53272834184498796</v>
      </c>
      <c r="J443" t="str">
        <f t="shared" si="42"/>
        <v/>
      </c>
      <c r="K443" s="16">
        <v>1</v>
      </c>
      <c r="L443">
        <v>0</v>
      </c>
      <c r="M443">
        <v>0</v>
      </c>
    </row>
    <row r="444" spans="1:13">
      <c r="A444">
        <v>441</v>
      </c>
      <c r="B444" s="1">
        <v>40973</v>
      </c>
      <c r="C444" s="3">
        <v>-2.03978646300494E-2</v>
      </c>
      <c r="D444" s="4">
        <f t="shared" si="43"/>
        <v>4.1607288146582033E-4</v>
      </c>
      <c r="E444" s="4">
        <f t="shared" si="48"/>
        <v>9.9412062832142073E-2</v>
      </c>
      <c r="F444">
        <f t="shared" si="44"/>
        <v>0.3122852414955114</v>
      </c>
      <c r="G444">
        <f t="shared" si="45"/>
        <v>2.0038720620759898E-2</v>
      </c>
      <c r="H444">
        <f t="shared" si="46"/>
        <v>2.0038720620759898E-2</v>
      </c>
      <c r="I444" s="10">
        <f t="shared" si="47"/>
        <v>0.5504268521303961</v>
      </c>
      <c r="J444" t="str">
        <f t="shared" si="42"/>
        <v/>
      </c>
      <c r="K444" s="16">
        <v>1</v>
      </c>
      <c r="L444">
        <v>0</v>
      </c>
      <c r="M444">
        <v>0</v>
      </c>
    </row>
    <row r="445" spans="1:13">
      <c r="A445">
        <v>442</v>
      </c>
      <c r="B445" s="1">
        <v>40974</v>
      </c>
      <c r="C445" s="3">
        <v>-9.3371563858073194E-3</v>
      </c>
      <c r="D445" s="4">
        <f t="shared" si="43"/>
        <v>8.7182489373022404E-5</v>
      </c>
      <c r="E445" s="4">
        <f t="shared" si="48"/>
        <v>9.9499245321515092E-2</v>
      </c>
      <c r="F445">
        <f t="shared" si="44"/>
        <v>0.31255910971605122</v>
      </c>
      <c r="G445">
        <f t="shared" si="45"/>
        <v>1.9649898317774195E-2</v>
      </c>
      <c r="H445">
        <f t="shared" si="46"/>
        <v>1.9649898317774195E-2</v>
      </c>
      <c r="I445" s="10">
        <f t="shared" si="47"/>
        <v>0.53974661758244835</v>
      </c>
      <c r="J445" t="str">
        <f t="shared" si="42"/>
        <v/>
      </c>
      <c r="K445" s="16">
        <v>1</v>
      </c>
      <c r="L445">
        <v>0</v>
      </c>
      <c r="M445">
        <v>0</v>
      </c>
    </row>
    <row r="446" spans="1:13">
      <c r="A446">
        <v>443</v>
      </c>
      <c r="B446" s="1">
        <v>40975</v>
      </c>
      <c r="C446" s="3">
        <v>5.4561791643555199E-3</v>
      </c>
      <c r="D446" s="4">
        <f t="shared" si="43"/>
        <v>2.9769891073547298E-5</v>
      </c>
      <c r="E446" s="4">
        <f t="shared" si="48"/>
        <v>9.952901521258864E-2</v>
      </c>
      <c r="F446">
        <f t="shared" si="44"/>
        <v>0.31265262651228642</v>
      </c>
      <c r="G446">
        <f t="shared" si="45"/>
        <v>1.9080724590483933E-2</v>
      </c>
      <c r="H446">
        <f t="shared" si="46"/>
        <v>1.9080724590483933E-2</v>
      </c>
      <c r="I446" s="10">
        <f t="shared" si="47"/>
        <v>0.52411246064414863</v>
      </c>
      <c r="J446" t="str">
        <f t="shared" si="42"/>
        <v/>
      </c>
      <c r="K446" s="16">
        <v>1</v>
      </c>
      <c r="L446">
        <v>0</v>
      </c>
      <c r="M446">
        <v>0</v>
      </c>
    </row>
    <row r="447" spans="1:13">
      <c r="A447">
        <v>444</v>
      </c>
      <c r="B447" s="1">
        <v>40976</v>
      </c>
      <c r="C447" s="3">
        <v>3.0427506067589498E-3</v>
      </c>
      <c r="D447" s="4">
        <f t="shared" si="43"/>
        <v>9.2583312549319573E-6</v>
      </c>
      <c r="E447" s="4">
        <f t="shared" si="48"/>
        <v>9.9538273543843578E-2</v>
      </c>
      <c r="F447">
        <f t="shared" si="44"/>
        <v>0.31268170990648858</v>
      </c>
      <c r="G447">
        <f t="shared" si="45"/>
        <v>1.8447117461160567E-2</v>
      </c>
      <c r="H447">
        <f t="shared" si="46"/>
        <v>1.8447117461160567E-2</v>
      </c>
      <c r="I447" s="10">
        <f t="shared" si="47"/>
        <v>0.50670843649105324</v>
      </c>
      <c r="J447" t="str">
        <f t="shared" si="42"/>
        <v/>
      </c>
      <c r="K447" s="16">
        <v>1</v>
      </c>
      <c r="L447">
        <v>0</v>
      </c>
      <c r="M447">
        <v>0</v>
      </c>
    </row>
    <row r="448" spans="1:13">
      <c r="A448">
        <v>445</v>
      </c>
      <c r="B448" s="1">
        <v>40977</v>
      </c>
      <c r="C448" s="3">
        <v>-6.8268829005525E-3</v>
      </c>
      <c r="D448" s="4">
        <f t="shared" si="43"/>
        <v>4.6606330137856113E-5</v>
      </c>
      <c r="E448" s="4">
        <f t="shared" si="48"/>
        <v>9.958487987398143E-2</v>
      </c>
      <c r="F448">
        <f t="shared" si="44"/>
        <v>0.31282811536924304</v>
      </c>
      <c r="G448">
        <f t="shared" si="45"/>
        <v>1.7930832400389507E-2</v>
      </c>
      <c r="H448">
        <f t="shared" si="46"/>
        <v>1.7930832400389507E-2</v>
      </c>
      <c r="I448" s="10">
        <f t="shared" si="47"/>
        <v>0.49252703408616311</v>
      </c>
      <c r="J448" t="str">
        <f t="shared" si="42"/>
        <v/>
      </c>
      <c r="K448" s="16">
        <v>1</v>
      </c>
      <c r="L448">
        <v>0</v>
      </c>
      <c r="M448">
        <v>0</v>
      </c>
    </row>
    <row r="449" spans="1:13">
      <c r="A449">
        <v>446</v>
      </c>
      <c r="B449" s="1">
        <v>40980</v>
      </c>
      <c r="C449" s="3">
        <v>-4.7951875354464504E-3</v>
      </c>
      <c r="D449" s="4">
        <f t="shared" si="43"/>
        <v>2.2993823500101005E-5</v>
      </c>
      <c r="E449" s="4">
        <f t="shared" si="48"/>
        <v>9.960787369748153E-2</v>
      </c>
      <c r="F449">
        <f t="shared" si="44"/>
        <v>0.31290034635932684</v>
      </c>
      <c r="G449">
        <f t="shared" si="45"/>
        <v>1.7340372866947784E-2</v>
      </c>
      <c r="H449">
        <f t="shared" si="46"/>
        <v>1.7340372866947784E-2</v>
      </c>
      <c r="I449" s="10">
        <f t="shared" si="47"/>
        <v>0.47630819514661482</v>
      </c>
      <c r="J449" t="str">
        <f t="shared" si="42"/>
        <v/>
      </c>
      <c r="K449" s="16">
        <v>1</v>
      </c>
      <c r="L449">
        <v>0</v>
      </c>
      <c r="M449">
        <v>0</v>
      </c>
    </row>
    <row r="450" spans="1:13">
      <c r="A450">
        <v>447</v>
      </c>
      <c r="B450" s="1">
        <v>40981</v>
      </c>
      <c r="C450" s="3">
        <v>6.19752893406439E-3</v>
      </c>
      <c r="D450" s="4">
        <f t="shared" si="43"/>
        <v>3.8409364888565297E-5</v>
      </c>
      <c r="E450" s="4">
        <f t="shared" si="48"/>
        <v>9.9646283062370097E-2</v>
      </c>
      <c r="F450">
        <f t="shared" si="44"/>
        <v>0.31302100251963777</v>
      </c>
      <c r="G450">
        <f t="shared" si="45"/>
        <v>1.679833850373319E-2</v>
      </c>
      <c r="H450">
        <f t="shared" si="46"/>
        <v>1.679833850373319E-2</v>
      </c>
      <c r="I450" s="10">
        <f t="shared" si="47"/>
        <v>0.46141950669503645</v>
      </c>
      <c r="J450" t="str">
        <f t="shared" si="42"/>
        <v/>
      </c>
      <c r="K450" s="16">
        <v>1</v>
      </c>
      <c r="L450">
        <v>0</v>
      </c>
      <c r="M450">
        <v>0</v>
      </c>
    </row>
    <row r="451" spans="1:13">
      <c r="A451">
        <v>448</v>
      </c>
      <c r="B451" s="1">
        <v>40982</v>
      </c>
      <c r="C451" s="3">
        <v>2.3854192055656202E-2</v>
      </c>
      <c r="D451" s="4">
        <f t="shared" si="43"/>
        <v>5.6902247862813146E-4</v>
      </c>
      <c r="E451" s="4">
        <f t="shared" si="48"/>
        <v>0.10021530554099822</v>
      </c>
      <c r="F451">
        <f t="shared" si="44"/>
        <v>0.31480848501514536</v>
      </c>
      <c r="G451">
        <f t="shared" si="45"/>
        <v>1.7923130475715254E-2</v>
      </c>
      <c r="H451">
        <f t="shared" si="46"/>
        <v>1.7923130475715254E-2</v>
      </c>
      <c r="I451" s="10">
        <f t="shared" si="47"/>
        <v>0.49231547636079603</v>
      </c>
      <c r="J451" t="str">
        <f t="shared" si="42"/>
        <v/>
      </c>
      <c r="K451" s="16">
        <v>1</v>
      </c>
      <c r="L451">
        <v>0</v>
      </c>
      <c r="M451">
        <v>0</v>
      </c>
    </row>
    <row r="452" spans="1:13">
      <c r="A452">
        <v>449</v>
      </c>
      <c r="B452" s="1">
        <v>40983</v>
      </c>
      <c r="C452" s="3">
        <v>7.0509279991795596E-3</v>
      </c>
      <c r="D452" s="4">
        <f t="shared" si="43"/>
        <v>4.9715585649614268E-5</v>
      </c>
      <c r="E452" s="4">
        <f t="shared" si="48"/>
        <v>0.10026502112664784</v>
      </c>
      <c r="F452">
        <f t="shared" si="44"/>
        <v>0.31496465764881154</v>
      </c>
      <c r="G452">
        <f t="shared" si="45"/>
        <v>1.7416612585855917E-2</v>
      </c>
      <c r="H452">
        <f t="shared" si="46"/>
        <v>1.7416612585855917E-2</v>
      </c>
      <c r="I452" s="10">
        <f t="shared" si="47"/>
        <v>0.47840236020236371</v>
      </c>
      <c r="J452" t="str">
        <f t="shared" ref="J452:J515" si="49">IF(I452&gt;$K$1,1,"")</f>
        <v/>
      </c>
      <c r="K452" s="16">
        <v>1</v>
      </c>
      <c r="L452">
        <v>0</v>
      </c>
      <c r="M452">
        <v>0</v>
      </c>
    </row>
    <row r="453" spans="1:13">
      <c r="A453">
        <v>450</v>
      </c>
      <c r="B453" s="1">
        <v>40984</v>
      </c>
      <c r="C453" s="3">
        <v>1.6888083536387599E-2</v>
      </c>
      <c r="D453" s="4">
        <f t="shared" ref="D453:D516" si="50">C453^2</f>
        <v>2.8520736553200586E-4</v>
      </c>
      <c r="E453" s="4">
        <f t="shared" si="48"/>
        <v>0.10055022849217984</v>
      </c>
      <c r="F453">
        <f t="shared" ref="F453:F516" si="51">E453/$E$1512</f>
        <v>0.3158605856527586</v>
      </c>
      <c r="G453">
        <f t="shared" ref="G453:G516" si="52">F453-(A453/$A$2)</f>
        <v>1.7649850066277506E-2</v>
      </c>
      <c r="H453">
        <f t="shared" ref="H453:H516" si="53">ABS(G453)</f>
        <v>1.7649850066277506E-2</v>
      </c>
      <c r="I453" s="10">
        <f t="shared" ref="I453:I516" si="54">SQRT($A$2/2)*H453</f>
        <v>0.48480896542317203</v>
      </c>
      <c r="J453" t="str">
        <f t="shared" si="49"/>
        <v/>
      </c>
      <c r="K453" s="16">
        <v>1</v>
      </c>
      <c r="L453">
        <v>0</v>
      </c>
      <c r="M453">
        <v>0</v>
      </c>
    </row>
    <row r="454" spans="1:13">
      <c r="A454">
        <v>451</v>
      </c>
      <c r="B454" s="1">
        <v>40987</v>
      </c>
      <c r="C454" s="3">
        <v>3.0055246016197799E-3</v>
      </c>
      <c r="D454" s="4">
        <f t="shared" si="50"/>
        <v>9.0331781309417374E-6</v>
      </c>
      <c r="E454" s="4">
        <f t="shared" si="48"/>
        <v>0.10055926167031079</v>
      </c>
      <c r="F454">
        <f t="shared" si="51"/>
        <v>0.31588896176863157</v>
      </c>
      <c r="G454">
        <f t="shared" si="52"/>
        <v>1.7015535658624958E-2</v>
      </c>
      <c r="H454">
        <f t="shared" si="53"/>
        <v>1.7015535658624958E-2</v>
      </c>
      <c r="I454" s="10">
        <f t="shared" si="54"/>
        <v>0.46738551363336867</v>
      </c>
      <c r="J454" t="str">
        <f t="shared" si="49"/>
        <v/>
      </c>
      <c r="K454" s="16">
        <v>1</v>
      </c>
      <c r="L454">
        <v>0</v>
      </c>
      <c r="M454">
        <v>0</v>
      </c>
    </row>
    <row r="455" spans="1:13">
      <c r="A455">
        <v>452</v>
      </c>
      <c r="B455" s="1">
        <v>40988</v>
      </c>
      <c r="C455" s="3">
        <v>-6.2005315628058501E-3</v>
      </c>
      <c r="D455" s="4">
        <f t="shared" si="50"/>
        <v>3.8446591661351556E-5</v>
      </c>
      <c r="E455" s="4">
        <f t="shared" si="48"/>
        <v>0.10059770826197215</v>
      </c>
      <c r="F455">
        <f t="shared" si="51"/>
        <v>0.3160097348702009</v>
      </c>
      <c r="G455">
        <f t="shared" si="52"/>
        <v>1.6473618236668763E-2</v>
      </c>
      <c r="H455">
        <f t="shared" si="53"/>
        <v>1.6473618236668763E-2</v>
      </c>
      <c r="I455" s="10">
        <f t="shared" si="54"/>
        <v>0.45250003734338301</v>
      </c>
      <c r="J455" t="str">
        <f t="shared" si="49"/>
        <v/>
      </c>
      <c r="K455" s="16">
        <v>1</v>
      </c>
      <c r="L455">
        <v>0</v>
      </c>
      <c r="M455">
        <v>0</v>
      </c>
    </row>
    <row r="456" spans="1:13">
      <c r="A456">
        <v>453</v>
      </c>
      <c r="B456" s="1">
        <v>40989</v>
      </c>
      <c r="C456" s="3">
        <v>-1.80917200108625E-3</v>
      </c>
      <c r="D456" s="4">
        <f t="shared" si="50"/>
        <v>3.2731033295144261E-6</v>
      </c>
      <c r="E456" s="4">
        <f t="shared" ref="E456:E519" si="55">D456+E455</f>
        <v>0.10060098136530166</v>
      </c>
      <c r="F456">
        <f t="shared" si="51"/>
        <v>0.31602001673977065</v>
      </c>
      <c r="G456">
        <f t="shared" si="52"/>
        <v>1.5821209582712992E-2</v>
      </c>
      <c r="H456">
        <f t="shared" si="53"/>
        <v>1.5821209582712992E-2</v>
      </c>
      <c r="I456" s="10">
        <f t="shared" si="54"/>
        <v>0.4345795698397103</v>
      </c>
      <c r="J456" t="str">
        <f t="shared" si="49"/>
        <v/>
      </c>
      <c r="K456" s="16">
        <v>1</v>
      </c>
      <c r="L456">
        <v>0</v>
      </c>
      <c r="M456">
        <v>0</v>
      </c>
    </row>
    <row r="457" spans="1:13">
      <c r="A457">
        <v>454</v>
      </c>
      <c r="B457" s="1">
        <v>40990</v>
      </c>
      <c r="C457" s="3">
        <v>-4.7068536315977598E-3</v>
      </c>
      <c r="D457" s="4">
        <f t="shared" si="50"/>
        <v>2.2154471109285021E-5</v>
      </c>
      <c r="E457" s="4">
        <f t="shared" si="55"/>
        <v>0.10062313583641094</v>
      </c>
      <c r="F457">
        <f t="shared" si="51"/>
        <v>0.31608961105421768</v>
      </c>
      <c r="G457">
        <f t="shared" si="52"/>
        <v>1.52281133736345E-2</v>
      </c>
      <c r="H457">
        <f t="shared" si="53"/>
        <v>1.52281133736345E-2</v>
      </c>
      <c r="I457" s="10">
        <f t="shared" si="54"/>
        <v>0.41828830626296576</v>
      </c>
      <c r="J457" t="str">
        <f t="shared" si="49"/>
        <v/>
      </c>
      <c r="K457" s="16">
        <v>1</v>
      </c>
      <c r="L457">
        <v>0</v>
      </c>
      <c r="M457">
        <v>0</v>
      </c>
    </row>
    <row r="458" spans="1:13">
      <c r="A458">
        <v>455</v>
      </c>
      <c r="B458" s="1">
        <v>40991</v>
      </c>
      <c r="C458" s="3">
        <v>-6.2088367882231696E-3</v>
      </c>
      <c r="D458" s="4">
        <f t="shared" si="50"/>
        <v>3.8549654262793404E-5</v>
      </c>
      <c r="E458" s="4">
        <f t="shared" si="55"/>
        <v>0.10066168549067374</v>
      </c>
      <c r="F458">
        <f t="shared" si="51"/>
        <v>0.31621070790854361</v>
      </c>
      <c r="G458">
        <f t="shared" si="52"/>
        <v>1.4686519704434908E-2</v>
      </c>
      <c r="H458">
        <f t="shared" si="53"/>
        <v>1.4686519704434908E-2</v>
      </c>
      <c r="I458" s="10">
        <f t="shared" si="54"/>
        <v>0.40341172286659632</v>
      </c>
      <c r="J458" t="str">
        <f t="shared" si="49"/>
        <v/>
      </c>
      <c r="K458" s="16">
        <v>1</v>
      </c>
      <c r="L458">
        <v>0</v>
      </c>
      <c r="M458">
        <v>0</v>
      </c>
    </row>
    <row r="459" spans="1:13">
      <c r="A459">
        <v>456</v>
      </c>
      <c r="B459" s="1">
        <v>40994</v>
      </c>
      <c r="C459" s="3">
        <v>1.8241867130959599E-2</v>
      </c>
      <c r="D459" s="4">
        <f t="shared" si="50"/>
        <v>3.327657164235842E-4</v>
      </c>
      <c r="E459" s="4">
        <f t="shared" si="55"/>
        <v>0.10099445120709732</v>
      </c>
      <c r="F459">
        <f t="shared" si="51"/>
        <v>0.31725603197842267</v>
      </c>
      <c r="G459">
        <f t="shared" si="52"/>
        <v>1.5069153250788503E-2</v>
      </c>
      <c r="H459">
        <f t="shared" si="53"/>
        <v>1.5069153250788503E-2</v>
      </c>
      <c r="I459" s="10">
        <f t="shared" si="54"/>
        <v>0.41392196363619455</v>
      </c>
      <c r="J459" t="str">
        <f t="shared" si="49"/>
        <v/>
      </c>
      <c r="K459" s="16">
        <v>1</v>
      </c>
      <c r="L459">
        <v>0</v>
      </c>
      <c r="M459">
        <v>0</v>
      </c>
    </row>
    <row r="460" spans="1:13">
      <c r="A460">
        <v>457</v>
      </c>
      <c r="B460" s="1">
        <v>40995</v>
      </c>
      <c r="C460" s="3">
        <v>-1.3417395085373999E-3</v>
      </c>
      <c r="D460" s="4">
        <f t="shared" si="50"/>
        <v>1.8002649087701835E-6</v>
      </c>
      <c r="E460" s="4">
        <f t="shared" si="55"/>
        <v>0.1009962514720061</v>
      </c>
      <c r="F460">
        <f t="shared" si="51"/>
        <v>0.31726168718912623</v>
      </c>
      <c r="G460">
        <f t="shared" si="52"/>
        <v>1.441211793796654E-2</v>
      </c>
      <c r="H460">
        <f t="shared" si="53"/>
        <v>1.441211793796654E-2</v>
      </c>
      <c r="I460" s="10">
        <f t="shared" si="54"/>
        <v>0.39587441031083714</v>
      </c>
      <c r="J460" t="str">
        <f t="shared" si="49"/>
        <v/>
      </c>
      <c r="K460" s="16">
        <v>1</v>
      </c>
      <c r="L460">
        <v>0</v>
      </c>
      <c r="M460">
        <v>0</v>
      </c>
    </row>
    <row r="461" spans="1:13">
      <c r="A461">
        <v>458</v>
      </c>
      <c r="B461" s="1">
        <v>40996</v>
      </c>
      <c r="C461" s="3">
        <v>-1.1087967432828199E-2</v>
      </c>
      <c r="D461" s="4">
        <f t="shared" si="50"/>
        <v>1.2294302179145878E-4</v>
      </c>
      <c r="E461" s="4">
        <f t="shared" si="55"/>
        <v>0.10111919449379755</v>
      </c>
      <c r="F461">
        <f t="shared" si="51"/>
        <v>0.31764789073582417</v>
      </c>
      <c r="G461">
        <f t="shared" si="52"/>
        <v>1.4135630961138956E-2</v>
      </c>
      <c r="H461">
        <f t="shared" si="53"/>
        <v>1.4135630961138956E-2</v>
      </c>
      <c r="I461" s="10">
        <f t="shared" si="54"/>
        <v>0.38827982085622925</v>
      </c>
      <c r="J461" t="str">
        <f t="shared" si="49"/>
        <v/>
      </c>
      <c r="K461" s="16">
        <v>1</v>
      </c>
      <c r="L461">
        <v>0</v>
      </c>
      <c r="M461">
        <v>0</v>
      </c>
    </row>
    <row r="462" spans="1:13">
      <c r="A462">
        <v>459</v>
      </c>
      <c r="B462" s="1">
        <v>40997</v>
      </c>
      <c r="C462" s="3">
        <v>-4.5939238854502198E-3</v>
      </c>
      <c r="D462" s="4">
        <f t="shared" si="50"/>
        <v>2.1104136665310043E-5</v>
      </c>
      <c r="E462" s="4">
        <f t="shared" si="55"/>
        <v>0.10114029863046287</v>
      </c>
      <c r="F462">
        <f t="shared" si="51"/>
        <v>0.31771418561219356</v>
      </c>
      <c r="G462">
        <f t="shared" si="52"/>
        <v>1.3539235313982823E-2</v>
      </c>
      <c r="H462">
        <f t="shared" si="53"/>
        <v>1.3539235313982823E-2</v>
      </c>
      <c r="I462" s="10">
        <f t="shared" si="54"/>
        <v>0.37189792777527408</v>
      </c>
      <c r="J462" t="str">
        <f t="shared" si="49"/>
        <v/>
      </c>
      <c r="K462" s="16">
        <v>1</v>
      </c>
      <c r="L462">
        <v>0</v>
      </c>
      <c r="M462">
        <v>0</v>
      </c>
    </row>
    <row r="463" spans="1:13">
      <c r="A463">
        <v>460</v>
      </c>
      <c r="B463" s="1">
        <v>40998</v>
      </c>
      <c r="C463" s="3">
        <v>1.3952905967429499E-2</v>
      </c>
      <c r="D463" s="4">
        <f t="shared" si="50"/>
        <v>1.9468358493592974E-4</v>
      </c>
      <c r="E463" s="4">
        <f t="shared" si="55"/>
        <v>0.1013349822153988</v>
      </c>
      <c r="F463">
        <f t="shared" si="51"/>
        <v>0.3183257493259411</v>
      </c>
      <c r="G463">
        <f t="shared" si="52"/>
        <v>1.3488108504204843E-2</v>
      </c>
      <c r="H463">
        <f t="shared" si="53"/>
        <v>1.3488108504204843E-2</v>
      </c>
      <c r="I463" s="10">
        <f t="shared" si="54"/>
        <v>0.37049356821070145</v>
      </c>
      <c r="J463" t="str">
        <f t="shared" si="49"/>
        <v/>
      </c>
      <c r="K463" s="16">
        <v>1</v>
      </c>
      <c r="L463">
        <v>0</v>
      </c>
      <c r="M463">
        <v>0</v>
      </c>
    </row>
    <row r="464" spans="1:13">
      <c r="A464">
        <v>461</v>
      </c>
      <c r="B464" s="1">
        <v>41001</v>
      </c>
      <c r="C464" s="3">
        <v>8.4992932906502398E-3</v>
      </c>
      <c r="D464" s="4">
        <f t="shared" si="50"/>
        <v>7.2237986440492176E-5</v>
      </c>
      <c r="E464" s="4">
        <f t="shared" si="55"/>
        <v>0.10140722020183929</v>
      </c>
      <c r="F464">
        <f t="shared" si="51"/>
        <v>0.31855267205944082</v>
      </c>
      <c r="G464">
        <f t="shared" si="52"/>
        <v>1.3052340714179045E-2</v>
      </c>
      <c r="H464">
        <f t="shared" si="53"/>
        <v>1.3052340714179045E-2</v>
      </c>
      <c r="I464" s="10">
        <f t="shared" si="54"/>
        <v>0.35852382735433014</v>
      </c>
      <c r="J464" t="str">
        <f t="shared" si="49"/>
        <v/>
      </c>
      <c r="K464" s="16">
        <v>1</v>
      </c>
      <c r="L464">
        <v>0</v>
      </c>
      <c r="M464">
        <v>0</v>
      </c>
    </row>
    <row r="465" spans="1:13">
      <c r="A465">
        <v>462</v>
      </c>
      <c r="B465" s="1">
        <v>41002</v>
      </c>
      <c r="C465" s="3">
        <v>4.7795495007515601E-3</v>
      </c>
      <c r="D465" s="4">
        <f t="shared" si="50"/>
        <v>2.2844093430134489E-5</v>
      </c>
      <c r="E465" s="4">
        <f t="shared" si="55"/>
        <v>0.10143006429526942</v>
      </c>
      <c r="F465">
        <f t="shared" si="51"/>
        <v>0.31862443269924995</v>
      </c>
      <c r="G465">
        <f t="shared" si="52"/>
        <v>1.2461410830462649E-2</v>
      </c>
      <c r="H465">
        <f t="shared" si="53"/>
        <v>1.2461410830462649E-2</v>
      </c>
      <c r="I465" s="10">
        <f t="shared" si="54"/>
        <v>0.3422920687565868</v>
      </c>
      <c r="J465" t="str">
        <f t="shared" si="49"/>
        <v/>
      </c>
      <c r="K465" s="16">
        <v>1</v>
      </c>
      <c r="L465">
        <v>0</v>
      </c>
      <c r="M465">
        <v>0</v>
      </c>
    </row>
    <row r="466" spans="1:13">
      <c r="A466">
        <v>463</v>
      </c>
      <c r="B466" s="1">
        <v>41003</v>
      </c>
      <c r="C466" s="3">
        <v>-1.3265207454271E-2</v>
      </c>
      <c r="D466" s="4">
        <f t="shared" si="50"/>
        <v>1.7596572880484692E-4</v>
      </c>
      <c r="E466" s="4">
        <f t="shared" si="55"/>
        <v>0.10160603002407427</v>
      </c>
      <c r="F466">
        <f t="shared" si="51"/>
        <v>0.31917719761076313</v>
      </c>
      <c r="G466">
        <f t="shared" si="52"/>
        <v>1.2351485218450364E-2</v>
      </c>
      <c r="H466">
        <f t="shared" si="53"/>
        <v>1.2351485218450364E-2</v>
      </c>
      <c r="I466" s="10">
        <f t="shared" si="54"/>
        <v>0.3392726140851271</v>
      </c>
      <c r="J466" t="str">
        <f t="shared" si="49"/>
        <v/>
      </c>
      <c r="K466" s="16">
        <v>1</v>
      </c>
      <c r="L466">
        <v>0</v>
      </c>
      <c r="M466">
        <v>0</v>
      </c>
    </row>
    <row r="467" spans="1:13">
      <c r="A467">
        <v>464</v>
      </c>
      <c r="B467" s="1">
        <v>41004</v>
      </c>
      <c r="C467" s="3">
        <v>-6.65863955376521E-3</v>
      </c>
      <c r="D467" s="4">
        <f t="shared" si="50"/>
        <v>4.4337480706966555E-5</v>
      </c>
      <c r="E467" s="4">
        <f t="shared" si="55"/>
        <v>0.10165036750478124</v>
      </c>
      <c r="F467">
        <f t="shared" si="51"/>
        <v>0.31931647588822187</v>
      </c>
      <c r="G467">
        <f t="shared" si="52"/>
        <v>1.1828072972383585E-2</v>
      </c>
      <c r="H467">
        <f t="shared" si="53"/>
        <v>1.1828072972383585E-2</v>
      </c>
      <c r="I467" s="10">
        <f t="shared" si="54"/>
        <v>0.32489544099002599</v>
      </c>
      <c r="J467" t="str">
        <f t="shared" si="49"/>
        <v/>
      </c>
      <c r="K467" s="16">
        <v>1</v>
      </c>
      <c r="L467">
        <v>0</v>
      </c>
      <c r="M467">
        <v>0</v>
      </c>
    </row>
    <row r="468" spans="1:13">
      <c r="A468">
        <v>465</v>
      </c>
      <c r="B468" s="1">
        <v>41005</v>
      </c>
      <c r="C468" s="3">
        <v>-1.8476506375765599E-2</v>
      </c>
      <c r="D468" s="4">
        <f t="shared" si="50"/>
        <v>3.4138128785370683E-4</v>
      </c>
      <c r="E468" s="4">
        <f t="shared" si="55"/>
        <v>0.10199174879263494</v>
      </c>
      <c r="F468">
        <f t="shared" si="51"/>
        <v>0.32038886423710311</v>
      </c>
      <c r="G468">
        <f t="shared" si="52"/>
        <v>1.22377707977393E-2</v>
      </c>
      <c r="H468">
        <f t="shared" si="53"/>
        <v>1.22377707977393E-2</v>
      </c>
      <c r="I468" s="10">
        <f t="shared" si="54"/>
        <v>0.33614908779727726</v>
      </c>
      <c r="J468" t="str">
        <f t="shared" si="49"/>
        <v/>
      </c>
      <c r="K468" s="16">
        <v>1</v>
      </c>
      <c r="L468">
        <v>0</v>
      </c>
      <c r="M468">
        <v>0</v>
      </c>
    </row>
    <row r="469" spans="1:13">
      <c r="A469">
        <v>466</v>
      </c>
      <c r="B469" s="1">
        <v>41008</v>
      </c>
      <c r="C469" s="3">
        <v>-2.2885887198477398E-3</v>
      </c>
      <c r="D469" s="4">
        <f t="shared" si="50"/>
        <v>5.2376383286143163E-6</v>
      </c>
      <c r="E469" s="4">
        <f t="shared" si="55"/>
        <v>0.10199698643096355</v>
      </c>
      <c r="F469">
        <f t="shared" si="51"/>
        <v>0.32040531734252836</v>
      </c>
      <c r="G469">
        <f t="shared" si="52"/>
        <v>1.159153337963903E-2</v>
      </c>
      <c r="H469">
        <f t="shared" si="53"/>
        <v>1.159153337963903E-2</v>
      </c>
      <c r="I469" s="10">
        <f t="shared" si="54"/>
        <v>0.3183981328083994</v>
      </c>
      <c r="J469" t="str">
        <f t="shared" si="49"/>
        <v/>
      </c>
      <c r="K469" s="16">
        <v>1</v>
      </c>
      <c r="L469">
        <v>0</v>
      </c>
      <c r="M469">
        <v>0</v>
      </c>
    </row>
    <row r="470" spans="1:13">
      <c r="A470">
        <v>467</v>
      </c>
      <c r="B470" s="1">
        <v>41009</v>
      </c>
      <c r="C470" s="3">
        <v>-1.3881543914709501E-2</v>
      </c>
      <c r="D470" s="4">
        <f t="shared" si="50"/>
        <v>1.9269726145600838E-4</v>
      </c>
      <c r="E470" s="4">
        <f t="shared" si="55"/>
        <v>0.10218968369241957</v>
      </c>
      <c r="F470">
        <f t="shared" si="51"/>
        <v>0.3210106413757991</v>
      </c>
      <c r="G470">
        <f t="shared" si="52"/>
        <v>1.1534166889384245E-2</v>
      </c>
      <c r="H470">
        <f t="shared" si="53"/>
        <v>1.1534166889384245E-2</v>
      </c>
      <c r="I470" s="10">
        <f t="shared" si="54"/>
        <v>0.31682238068099078</v>
      </c>
      <c r="J470" t="str">
        <f t="shared" si="49"/>
        <v/>
      </c>
      <c r="K470" s="16">
        <v>1</v>
      </c>
      <c r="L470">
        <v>0</v>
      </c>
      <c r="M470">
        <v>0</v>
      </c>
    </row>
    <row r="471" spans="1:13">
      <c r="A471">
        <v>468</v>
      </c>
      <c r="B471" s="1">
        <v>41010</v>
      </c>
      <c r="C471" s="3">
        <v>1.1751530550741501E-2</v>
      </c>
      <c r="D471" s="4">
        <f t="shared" si="50"/>
        <v>1.3809847028501085E-4</v>
      </c>
      <c r="E471" s="4">
        <f t="shared" si="55"/>
        <v>0.10232778216270458</v>
      </c>
      <c r="F471">
        <f t="shared" si="51"/>
        <v>0.32144445305734454</v>
      </c>
      <c r="G471">
        <f t="shared" si="52"/>
        <v>1.1305288047404161E-2</v>
      </c>
      <c r="H471">
        <f t="shared" si="53"/>
        <v>1.1305288047404161E-2</v>
      </c>
      <c r="I471" s="10">
        <f t="shared" si="54"/>
        <v>0.31053549925305007</v>
      </c>
      <c r="J471" t="str">
        <f t="shared" si="49"/>
        <v/>
      </c>
      <c r="K471" s="16">
        <v>1</v>
      </c>
      <c r="L471">
        <v>0</v>
      </c>
      <c r="M471">
        <v>0</v>
      </c>
    </row>
    <row r="472" spans="1:13">
      <c r="A472">
        <v>469</v>
      </c>
      <c r="B472" s="1">
        <v>41011</v>
      </c>
      <c r="C472" s="3">
        <v>2.7510791089203502E-3</v>
      </c>
      <c r="D472" s="4">
        <f t="shared" si="50"/>
        <v>7.5684362635379881E-6</v>
      </c>
      <c r="E472" s="4">
        <f t="shared" si="55"/>
        <v>0.10233535059896812</v>
      </c>
      <c r="F472">
        <f t="shared" si="51"/>
        <v>0.32146822794822771</v>
      </c>
      <c r="G472">
        <f t="shared" si="52"/>
        <v>1.0666372414761816E-2</v>
      </c>
      <c r="H472">
        <f t="shared" si="53"/>
        <v>1.0666372414761816E-2</v>
      </c>
      <c r="I472" s="10">
        <f t="shared" si="54"/>
        <v>0.29298566026343442</v>
      </c>
      <c r="J472" t="str">
        <f t="shared" si="49"/>
        <v/>
      </c>
      <c r="K472" s="16">
        <v>1</v>
      </c>
      <c r="L472">
        <v>0</v>
      </c>
      <c r="M472">
        <v>0</v>
      </c>
    </row>
    <row r="473" spans="1:13">
      <c r="A473">
        <v>470</v>
      </c>
      <c r="B473" s="1">
        <v>41012</v>
      </c>
      <c r="C473" s="3">
        <v>-5.2766049244623199E-3</v>
      </c>
      <c r="D473" s="4">
        <f t="shared" si="50"/>
        <v>2.7842559528860004E-5</v>
      </c>
      <c r="E473" s="4">
        <f t="shared" si="55"/>
        <v>0.10236319315849697</v>
      </c>
      <c r="F473">
        <f t="shared" si="51"/>
        <v>0.3215556903766153</v>
      </c>
      <c r="G473">
        <f t="shared" si="52"/>
        <v>1.0091144319623935E-2</v>
      </c>
      <c r="H473">
        <f t="shared" si="53"/>
        <v>1.0091144319623935E-2</v>
      </c>
      <c r="I473" s="10">
        <f t="shared" si="54"/>
        <v>0.27718520095987531</v>
      </c>
      <c r="J473" t="str">
        <f t="shared" si="49"/>
        <v/>
      </c>
      <c r="K473" s="16">
        <v>1</v>
      </c>
      <c r="L473">
        <v>0</v>
      </c>
      <c r="M473">
        <v>0</v>
      </c>
    </row>
    <row r="474" spans="1:13">
      <c r="A474">
        <v>471</v>
      </c>
      <c r="B474" s="1">
        <v>41015</v>
      </c>
      <c r="C474" s="3">
        <v>-1.93368551955551E-3</v>
      </c>
      <c r="D474" s="4">
        <f t="shared" si="50"/>
        <v>3.7391396885386629E-6</v>
      </c>
      <c r="E474" s="4">
        <f t="shared" si="55"/>
        <v>0.10236693229818551</v>
      </c>
      <c r="F474">
        <f t="shared" si="51"/>
        <v>0.321567436216178</v>
      </c>
      <c r="G474">
        <f t="shared" si="52"/>
        <v>9.4401996356611173E-3</v>
      </c>
      <c r="H474">
        <f t="shared" si="53"/>
        <v>9.4401996356611173E-3</v>
      </c>
      <c r="I474" s="10">
        <f t="shared" si="54"/>
        <v>0.25930494602316656</v>
      </c>
      <c r="J474" t="str">
        <f t="shared" si="49"/>
        <v/>
      </c>
      <c r="K474" s="16">
        <v>1</v>
      </c>
      <c r="L474">
        <v>0</v>
      </c>
      <c r="M474">
        <v>0</v>
      </c>
    </row>
    <row r="475" spans="1:13">
      <c r="A475">
        <v>472</v>
      </c>
      <c r="B475" s="1">
        <v>41016</v>
      </c>
      <c r="C475" s="3">
        <v>2.6600215581315798E-3</v>
      </c>
      <c r="D475" s="4">
        <f t="shared" si="50"/>
        <v>7.0757146897247579E-6</v>
      </c>
      <c r="E475" s="4">
        <f t="shared" si="55"/>
        <v>0.10237400801287523</v>
      </c>
      <c r="F475">
        <f t="shared" si="51"/>
        <v>0.32158966331023159</v>
      </c>
      <c r="G475">
        <f t="shared" si="52"/>
        <v>8.7997362061891793E-3</v>
      </c>
      <c r="H475">
        <f t="shared" si="53"/>
        <v>8.7997362061891793E-3</v>
      </c>
      <c r="I475" s="10">
        <f t="shared" si="54"/>
        <v>0.24171259189734173</v>
      </c>
      <c r="J475" t="str">
        <f t="shared" si="49"/>
        <v/>
      </c>
      <c r="K475" s="16">
        <v>1</v>
      </c>
      <c r="L475">
        <v>0</v>
      </c>
      <c r="M475">
        <v>0</v>
      </c>
    </row>
    <row r="476" spans="1:13">
      <c r="A476">
        <v>473</v>
      </c>
      <c r="B476" s="1">
        <v>41017</v>
      </c>
      <c r="C476" s="3">
        <v>-8.8345883001037899E-3</v>
      </c>
      <c r="D476" s="4">
        <f t="shared" si="50"/>
        <v>7.8049950432330776E-5</v>
      </c>
      <c r="E476" s="4">
        <f t="shared" si="55"/>
        <v>0.10245205796330756</v>
      </c>
      <c r="F476">
        <f t="shared" si="51"/>
        <v>0.32183484329065942</v>
      </c>
      <c r="G476">
        <f t="shared" si="52"/>
        <v>8.3822256630914915E-3</v>
      </c>
      <c r="H476">
        <f t="shared" si="53"/>
        <v>8.3822256630914915E-3</v>
      </c>
      <c r="I476" s="10">
        <f t="shared" si="54"/>
        <v>0.2302443440826368</v>
      </c>
      <c r="J476" t="str">
        <f t="shared" si="49"/>
        <v/>
      </c>
      <c r="K476" s="16">
        <v>1</v>
      </c>
      <c r="L476">
        <v>0</v>
      </c>
      <c r="M476">
        <v>0</v>
      </c>
    </row>
    <row r="477" spans="1:13">
      <c r="A477">
        <v>474</v>
      </c>
      <c r="B477" s="1">
        <v>41018</v>
      </c>
      <c r="C477" s="3">
        <v>-4.9393396443891003E-3</v>
      </c>
      <c r="D477" s="4">
        <f t="shared" si="50"/>
        <v>2.4397076122633845E-5</v>
      </c>
      <c r="E477" s="4">
        <f t="shared" si="55"/>
        <v>0.10247645503943019</v>
      </c>
      <c r="F477">
        <f t="shared" si="51"/>
        <v>0.32191148234825145</v>
      </c>
      <c r="G477">
        <f t="shared" si="52"/>
        <v>7.7961741971580012E-3</v>
      </c>
      <c r="H477">
        <f t="shared" si="53"/>
        <v>7.7961741971580012E-3</v>
      </c>
      <c r="I477" s="10">
        <f t="shared" si="54"/>
        <v>0.21414658666163722</v>
      </c>
      <c r="J477" t="str">
        <f t="shared" si="49"/>
        <v/>
      </c>
      <c r="K477" s="16">
        <v>1</v>
      </c>
      <c r="L477">
        <v>0</v>
      </c>
      <c r="M477">
        <v>0</v>
      </c>
    </row>
    <row r="478" spans="1:13">
      <c r="A478">
        <v>475</v>
      </c>
      <c r="B478" s="1">
        <v>41019</v>
      </c>
      <c r="C478" s="3">
        <v>4.3612075393348604E-3</v>
      </c>
      <c r="D478" s="4">
        <f t="shared" si="50"/>
        <v>1.9020131201151229E-5</v>
      </c>
      <c r="E478" s="4">
        <f t="shared" si="55"/>
        <v>0.10249547517063134</v>
      </c>
      <c r="F478">
        <f t="shared" si="51"/>
        <v>0.32197123069363548</v>
      </c>
      <c r="G478">
        <f t="shared" si="52"/>
        <v>7.1932320190165044E-3</v>
      </c>
      <c r="H478">
        <f t="shared" si="53"/>
        <v>7.1932320190165044E-3</v>
      </c>
      <c r="I478" s="10">
        <f t="shared" si="54"/>
        <v>0.1975848723979407</v>
      </c>
      <c r="J478" t="str">
        <f t="shared" si="49"/>
        <v/>
      </c>
      <c r="K478" s="16">
        <v>1</v>
      </c>
      <c r="L478">
        <v>0</v>
      </c>
      <c r="M478">
        <v>0</v>
      </c>
    </row>
    <row r="479" spans="1:13">
      <c r="A479">
        <v>476</v>
      </c>
      <c r="B479" s="1">
        <v>41023</v>
      </c>
      <c r="C479" s="3">
        <v>-7.1716726209207701E-3</v>
      </c>
      <c r="D479" s="4">
        <f t="shared" si="50"/>
        <v>5.1432888181664587E-5</v>
      </c>
      <c r="E479" s="4">
        <f t="shared" si="55"/>
        <v>0.10254690805881302</v>
      </c>
      <c r="F479">
        <f t="shared" si="51"/>
        <v>0.32213279792651489</v>
      </c>
      <c r="G479">
        <f t="shared" si="52"/>
        <v>6.6921087283704495E-3</v>
      </c>
      <c r="H479">
        <f t="shared" si="53"/>
        <v>6.6921087283704495E-3</v>
      </c>
      <c r="I479" s="10">
        <f t="shared" si="54"/>
        <v>0.18381993597212046</v>
      </c>
      <c r="J479" t="str">
        <f t="shared" si="49"/>
        <v/>
      </c>
      <c r="K479" s="16">
        <v>1</v>
      </c>
      <c r="L479">
        <v>0</v>
      </c>
      <c r="M479">
        <v>0</v>
      </c>
    </row>
    <row r="480" spans="1:13">
      <c r="A480">
        <v>477</v>
      </c>
      <c r="B480" s="1">
        <v>41024</v>
      </c>
      <c r="C480" s="3">
        <v>3.7061581710166498E-3</v>
      </c>
      <c r="D480" s="4">
        <f t="shared" si="50"/>
        <v>1.3735608388593479E-5</v>
      </c>
      <c r="E480" s="4">
        <f t="shared" si="55"/>
        <v>0.10256064366720161</v>
      </c>
      <c r="F480">
        <f t="shared" si="51"/>
        <v>0.32217594588724036</v>
      </c>
      <c r="G480">
        <f t="shared" si="52"/>
        <v>6.0725661655703922E-3</v>
      </c>
      <c r="H480">
        <f t="shared" si="53"/>
        <v>6.0725661655703922E-3</v>
      </c>
      <c r="I480" s="10">
        <f t="shared" si="54"/>
        <v>0.16680223963029173</v>
      </c>
      <c r="J480" t="str">
        <f t="shared" si="49"/>
        <v/>
      </c>
      <c r="K480" s="16">
        <v>1</v>
      </c>
      <c r="L480">
        <v>0</v>
      </c>
      <c r="M480">
        <v>0</v>
      </c>
    </row>
    <row r="481" spans="1:13">
      <c r="A481">
        <v>478</v>
      </c>
      <c r="B481" s="1">
        <v>41025</v>
      </c>
      <c r="C481" s="3">
        <v>1.2011099640162899E-2</v>
      </c>
      <c r="D481" s="4">
        <f t="shared" si="50"/>
        <v>1.4426651456592133E-4</v>
      </c>
      <c r="E481" s="4">
        <f t="shared" si="55"/>
        <v>0.10270491018176753</v>
      </c>
      <c r="F481">
        <f t="shared" si="51"/>
        <v>0.32262913337835003</v>
      </c>
      <c r="G481">
        <f t="shared" si="52"/>
        <v>5.8630631331545446E-3</v>
      </c>
      <c r="H481">
        <f t="shared" si="53"/>
        <v>5.8630631331545446E-3</v>
      </c>
      <c r="I481" s="10">
        <f t="shared" si="54"/>
        <v>0.16104757610526801</v>
      </c>
      <c r="J481" t="str">
        <f t="shared" si="49"/>
        <v/>
      </c>
      <c r="K481" s="16">
        <v>1</v>
      </c>
      <c r="L481">
        <v>0</v>
      </c>
      <c r="M481">
        <v>0</v>
      </c>
    </row>
    <row r="482" spans="1:13">
      <c r="A482">
        <v>479</v>
      </c>
      <c r="B482" s="1">
        <v>41026</v>
      </c>
      <c r="C482" s="3">
        <v>-1.5518491269879201E-3</v>
      </c>
      <c r="D482" s="4">
        <f t="shared" si="50"/>
        <v>2.4082357129331699E-6</v>
      </c>
      <c r="E482" s="4">
        <f t="shared" si="55"/>
        <v>0.10270731841748046</v>
      </c>
      <c r="F482">
        <f t="shared" si="51"/>
        <v>0.32263669842075798</v>
      </c>
      <c r="G482">
        <f t="shared" si="52"/>
        <v>5.2079376520369758E-3</v>
      </c>
      <c r="H482">
        <f t="shared" si="53"/>
        <v>5.2079376520369758E-3</v>
      </c>
      <c r="I482" s="10">
        <f t="shared" si="54"/>
        <v>0.14305248234921364</v>
      </c>
      <c r="J482" t="str">
        <f t="shared" si="49"/>
        <v/>
      </c>
      <c r="K482" s="16">
        <v>1</v>
      </c>
      <c r="L482">
        <v>0</v>
      </c>
      <c r="M482">
        <v>0</v>
      </c>
    </row>
    <row r="483" spans="1:13">
      <c r="A483">
        <v>480</v>
      </c>
      <c r="B483" s="1">
        <v>41029</v>
      </c>
      <c r="C483" s="3">
        <v>-9.9357846483950196E-3</v>
      </c>
      <c r="D483" s="4">
        <f t="shared" si="50"/>
        <v>9.871981657928214E-5</v>
      </c>
      <c r="E483" s="4">
        <f t="shared" si="55"/>
        <v>0.10280603823405975</v>
      </c>
      <c r="F483">
        <f t="shared" si="51"/>
        <v>0.3229468090942777</v>
      </c>
      <c r="G483">
        <f t="shared" si="52"/>
        <v>4.8553578020311683E-3</v>
      </c>
      <c r="H483">
        <f t="shared" si="53"/>
        <v>4.8553578020311683E-3</v>
      </c>
      <c r="I483" s="10">
        <f t="shared" si="54"/>
        <v>0.13336776142135909</v>
      </c>
      <c r="J483" t="str">
        <f t="shared" si="49"/>
        <v/>
      </c>
      <c r="K483" s="16">
        <v>1</v>
      </c>
      <c r="L483">
        <v>0</v>
      </c>
      <c r="M483">
        <v>0</v>
      </c>
    </row>
    <row r="484" spans="1:13">
      <c r="A484">
        <v>481</v>
      </c>
      <c r="B484" s="1">
        <v>41031</v>
      </c>
      <c r="C484" s="3">
        <v>-1.8149185476625002E-2</v>
      </c>
      <c r="D484" s="4">
        <f t="shared" si="50"/>
        <v>3.293929334649359E-4</v>
      </c>
      <c r="E484" s="4">
        <f t="shared" si="55"/>
        <v>0.10313543116752469</v>
      </c>
      <c r="F484">
        <f t="shared" si="51"/>
        <v>0.32398153816883379</v>
      </c>
      <c r="G484">
        <f t="shared" si="52"/>
        <v>5.2273963530617418E-3</v>
      </c>
      <c r="H484">
        <f t="shared" si="53"/>
        <v>5.2273963530617418E-3</v>
      </c>
      <c r="I484" s="10">
        <f t="shared" si="54"/>
        <v>0.14358697712831206</v>
      </c>
      <c r="J484" t="str">
        <f t="shared" si="49"/>
        <v/>
      </c>
      <c r="K484" s="16">
        <v>1</v>
      </c>
      <c r="L484">
        <v>0</v>
      </c>
      <c r="M484">
        <v>0</v>
      </c>
    </row>
    <row r="485" spans="1:13">
      <c r="A485">
        <v>482</v>
      </c>
      <c r="B485" s="1">
        <v>41032</v>
      </c>
      <c r="C485" s="3">
        <v>5.5709798023109202E-3</v>
      </c>
      <c r="D485" s="4">
        <f t="shared" si="50"/>
        <v>3.103581595775622E-5</v>
      </c>
      <c r="E485" s="4">
        <f t="shared" si="55"/>
        <v>0.10316646698348245</v>
      </c>
      <c r="F485">
        <f t="shared" si="51"/>
        <v>0.32407903164201263</v>
      </c>
      <c r="G485">
        <f t="shared" si="52"/>
        <v>4.6621993027150532E-3</v>
      </c>
      <c r="H485">
        <f t="shared" si="53"/>
        <v>4.6621993027150532E-3</v>
      </c>
      <c r="I485" s="10">
        <f t="shared" si="54"/>
        <v>0.12806205220204622</v>
      </c>
      <c r="J485" t="str">
        <f t="shared" si="49"/>
        <v/>
      </c>
      <c r="K485" s="16">
        <v>1</v>
      </c>
      <c r="L485">
        <v>0</v>
      </c>
      <c r="M485">
        <v>0</v>
      </c>
    </row>
    <row r="486" spans="1:13">
      <c r="A486">
        <v>483</v>
      </c>
      <c r="B486" s="1">
        <v>41033</v>
      </c>
      <c r="C486" s="3">
        <v>-4.7783444694669101E-3</v>
      </c>
      <c r="D486" s="4">
        <f t="shared" si="50"/>
        <v>2.2832575868885005E-5</v>
      </c>
      <c r="E486" s="4">
        <f t="shared" si="55"/>
        <v>0.10318929955935133</v>
      </c>
      <c r="F486">
        <f t="shared" si="51"/>
        <v>0.32415075610145994</v>
      </c>
      <c r="G486">
        <f t="shared" si="52"/>
        <v>4.0712332386368955E-3</v>
      </c>
      <c r="H486">
        <f t="shared" si="53"/>
        <v>4.0712332386368955E-3</v>
      </c>
      <c r="I486" s="10">
        <f t="shared" si="54"/>
        <v>0.11182929979621449</v>
      </c>
      <c r="J486" t="str">
        <f t="shared" si="49"/>
        <v/>
      </c>
      <c r="K486" s="16">
        <v>1</v>
      </c>
      <c r="L486">
        <v>0</v>
      </c>
      <c r="M486">
        <v>0</v>
      </c>
    </row>
    <row r="487" spans="1:13">
      <c r="A487">
        <v>484</v>
      </c>
      <c r="B487" s="1">
        <v>41036</v>
      </c>
      <c r="C487" s="3">
        <v>-3.7107659127461898E-3</v>
      </c>
      <c r="D487" s="4">
        <f t="shared" si="50"/>
        <v>1.3769783659199063E-5</v>
      </c>
      <c r="E487" s="4">
        <f t="shared" si="55"/>
        <v>0.10320306934301053</v>
      </c>
      <c r="F487">
        <f t="shared" si="51"/>
        <v>0.32419401141769472</v>
      </c>
      <c r="G487">
        <f t="shared" si="52"/>
        <v>3.4517980313461538E-3</v>
      </c>
      <c r="H487">
        <f t="shared" si="53"/>
        <v>3.4517980313461538E-3</v>
      </c>
      <c r="I487" s="10">
        <f t="shared" si="54"/>
        <v>9.4814552313056411E-2</v>
      </c>
      <c r="J487" t="str">
        <f t="shared" si="49"/>
        <v/>
      </c>
      <c r="K487" s="16">
        <v>1</v>
      </c>
      <c r="L487">
        <v>0</v>
      </c>
      <c r="M487">
        <v>0</v>
      </c>
    </row>
    <row r="488" spans="1:13">
      <c r="A488">
        <v>485</v>
      </c>
      <c r="B488" s="1">
        <v>41037</v>
      </c>
      <c r="C488" s="3">
        <v>-1.24061086456362E-3</v>
      </c>
      <c r="D488" s="4">
        <f t="shared" si="50"/>
        <v>1.5391153172732926E-6</v>
      </c>
      <c r="E488" s="4">
        <f t="shared" si="55"/>
        <v>0.10320460845832781</v>
      </c>
      <c r="F488">
        <f t="shared" si="51"/>
        <v>0.32419884627359502</v>
      </c>
      <c r="G488">
        <f t="shared" si="52"/>
        <v>2.793942363720936E-3</v>
      </c>
      <c r="H488">
        <f t="shared" si="53"/>
        <v>2.793942363720936E-3</v>
      </c>
      <c r="I488" s="10">
        <f t="shared" si="54"/>
        <v>7.6744465347925742E-2</v>
      </c>
      <c r="J488" t="str">
        <f t="shared" si="49"/>
        <v/>
      </c>
      <c r="K488" s="16">
        <v>1</v>
      </c>
      <c r="L488">
        <v>0</v>
      </c>
      <c r="M488">
        <v>0</v>
      </c>
    </row>
    <row r="489" spans="1:13">
      <c r="A489">
        <v>486</v>
      </c>
      <c r="B489" s="1">
        <v>41038</v>
      </c>
      <c r="C489" s="3">
        <v>-1.1448638533000601E-2</v>
      </c>
      <c r="D489" s="4">
        <f t="shared" si="50"/>
        <v>1.3107132425930614E-4</v>
      </c>
      <c r="E489" s="4">
        <f t="shared" si="55"/>
        <v>0.10333567978258712</v>
      </c>
      <c r="F489">
        <f t="shared" si="51"/>
        <v>0.32461058343087107</v>
      </c>
      <c r="G489">
        <f t="shared" si="52"/>
        <v>2.5429889974714626E-3</v>
      </c>
      <c r="H489">
        <f t="shared" si="53"/>
        <v>2.5429889974714626E-3</v>
      </c>
      <c r="I489" s="10">
        <f t="shared" si="54"/>
        <v>6.9851237280604841E-2</v>
      </c>
      <c r="J489" t="str">
        <f t="shared" si="49"/>
        <v/>
      </c>
      <c r="K489" s="16">
        <v>1</v>
      </c>
      <c r="L489">
        <v>0</v>
      </c>
      <c r="M489">
        <v>0</v>
      </c>
    </row>
    <row r="490" spans="1:13">
      <c r="A490">
        <v>487</v>
      </c>
      <c r="B490" s="1">
        <v>41039</v>
      </c>
      <c r="C490" s="3">
        <v>1.2235958920882001E-2</v>
      </c>
      <c r="D490" s="4">
        <f t="shared" si="50"/>
        <v>1.4971869071351182E-4</v>
      </c>
      <c r="E490" s="4">
        <f t="shared" si="55"/>
        <v>0.10348539847330063</v>
      </c>
      <c r="F490">
        <f t="shared" si="51"/>
        <v>0.32508089795965017</v>
      </c>
      <c r="G490">
        <f t="shared" si="52"/>
        <v>2.3506130027250438E-3</v>
      </c>
      <c r="H490">
        <f t="shared" si="53"/>
        <v>2.3506130027250438E-3</v>
      </c>
      <c r="I490" s="10">
        <f t="shared" si="54"/>
        <v>6.4567022024665549E-2</v>
      </c>
      <c r="J490" t="str">
        <f t="shared" si="49"/>
        <v/>
      </c>
      <c r="K490" s="16">
        <v>1</v>
      </c>
      <c r="L490">
        <v>0</v>
      </c>
      <c r="M490">
        <v>0</v>
      </c>
    </row>
    <row r="491" spans="1:13">
      <c r="A491">
        <v>488</v>
      </c>
      <c r="B491" s="1">
        <v>41040</v>
      </c>
      <c r="C491" s="3">
        <v>6.6738071050070002E-4</v>
      </c>
      <c r="D491" s="4">
        <f t="shared" si="50"/>
        <v>4.4539701274841917E-7</v>
      </c>
      <c r="E491" s="4">
        <f t="shared" si="55"/>
        <v>0.10348584387031337</v>
      </c>
      <c r="F491">
        <f t="shared" si="51"/>
        <v>0.32508229709482278</v>
      </c>
      <c r="G491">
        <f t="shared" si="52"/>
        <v>1.6893216143721301E-3</v>
      </c>
      <c r="H491">
        <f t="shared" si="53"/>
        <v>1.6893216143721301E-3</v>
      </c>
      <c r="I491" s="10">
        <f t="shared" si="54"/>
        <v>4.6402562121225344E-2</v>
      </c>
      <c r="J491" t="str">
        <f t="shared" si="49"/>
        <v/>
      </c>
      <c r="K491" s="16">
        <v>1</v>
      </c>
      <c r="L491">
        <v>0</v>
      </c>
      <c r="M491">
        <v>0</v>
      </c>
    </row>
    <row r="492" spans="1:13">
      <c r="A492">
        <v>489</v>
      </c>
      <c r="B492" s="1">
        <v>41043</v>
      </c>
      <c r="C492" s="3">
        <v>-1.76698435532767E-2</v>
      </c>
      <c r="D492" s="4">
        <f t="shared" si="50"/>
        <v>3.1222337119727413E-4</v>
      </c>
      <c r="E492" s="4">
        <f t="shared" si="55"/>
        <v>0.10379806724151064</v>
      </c>
      <c r="F492">
        <f t="shared" si="51"/>
        <v>0.32606309105580833</v>
      </c>
      <c r="G492">
        <f t="shared" si="52"/>
        <v>2.0074250518322123E-3</v>
      </c>
      <c r="H492">
        <f t="shared" si="53"/>
        <v>2.0074250518322123E-3</v>
      </c>
      <c r="I492" s="10">
        <f t="shared" si="54"/>
        <v>5.5140279316185245E-2</v>
      </c>
      <c r="J492" t="str">
        <f t="shared" si="49"/>
        <v/>
      </c>
      <c r="K492" s="16">
        <v>1</v>
      </c>
      <c r="L492">
        <v>0</v>
      </c>
      <c r="M492">
        <v>0</v>
      </c>
    </row>
    <row r="493" spans="1:13">
      <c r="A493">
        <v>490</v>
      </c>
      <c r="B493" s="1">
        <v>41044</v>
      </c>
      <c r="C493" s="3">
        <v>-7.1659755348516202E-3</v>
      </c>
      <c r="D493" s="4">
        <f t="shared" si="50"/>
        <v>5.1351205366091967E-5</v>
      </c>
      <c r="E493" s="4">
        <f t="shared" si="55"/>
        <v>0.10384941844687673</v>
      </c>
      <c r="F493">
        <f t="shared" si="51"/>
        <v>0.32622440169671024</v>
      </c>
      <c r="G493">
        <f t="shared" si="52"/>
        <v>1.506045169208603E-3</v>
      </c>
      <c r="H493">
        <f t="shared" si="53"/>
        <v>1.506045169208603E-3</v>
      </c>
      <c r="I493" s="10">
        <f t="shared" si="54"/>
        <v>4.136829478000105E-2</v>
      </c>
      <c r="J493" t="str">
        <f t="shared" si="49"/>
        <v/>
      </c>
      <c r="K493" s="16">
        <v>1</v>
      </c>
      <c r="L493">
        <v>0</v>
      </c>
      <c r="M493">
        <v>0</v>
      </c>
    </row>
    <row r="494" spans="1:13">
      <c r="A494">
        <v>491</v>
      </c>
      <c r="B494" s="1">
        <v>41045</v>
      </c>
      <c r="C494" s="3">
        <v>1.09983088075755E-2</v>
      </c>
      <c r="D494" s="4">
        <f t="shared" si="50"/>
        <v>1.2096279662679281E-4</v>
      </c>
      <c r="E494" s="4">
        <f t="shared" si="55"/>
        <v>0.10397038124350352</v>
      </c>
      <c r="F494">
        <f t="shared" si="51"/>
        <v>0.32660438471969966</v>
      </c>
      <c r="G494">
        <f t="shared" si="52"/>
        <v>1.2233376686724973E-3</v>
      </c>
      <c r="H494">
        <f t="shared" si="53"/>
        <v>1.2233376686724973E-3</v>
      </c>
      <c r="I494" s="10">
        <f t="shared" si="54"/>
        <v>3.360283896379835E-2</v>
      </c>
      <c r="J494" t="str">
        <f t="shared" si="49"/>
        <v/>
      </c>
      <c r="K494" s="16">
        <v>1</v>
      </c>
      <c r="L494">
        <v>0</v>
      </c>
      <c r="M494">
        <v>0</v>
      </c>
    </row>
    <row r="495" spans="1:13">
      <c r="A495">
        <v>492</v>
      </c>
      <c r="B495" s="1">
        <v>41046</v>
      </c>
      <c r="C495" s="3">
        <v>-1.3549731186811499E-2</v>
      </c>
      <c r="D495" s="4">
        <f t="shared" si="50"/>
        <v>1.8359521523485215E-4</v>
      </c>
      <c r="E495" s="4">
        <f t="shared" si="55"/>
        <v>0.10415397645873838</v>
      </c>
      <c r="F495">
        <f t="shared" si="51"/>
        <v>0.32718111630029106</v>
      </c>
      <c r="G495">
        <f t="shared" si="52"/>
        <v>1.1373787257383805E-3</v>
      </c>
      <c r="H495">
        <f t="shared" si="53"/>
        <v>1.1373787257383805E-3</v>
      </c>
      <c r="I495" s="10">
        <f t="shared" si="54"/>
        <v>3.1241704674483225E-2</v>
      </c>
      <c r="J495" t="str">
        <f t="shared" si="49"/>
        <v/>
      </c>
      <c r="K495" s="16">
        <v>1</v>
      </c>
      <c r="L495">
        <v>0</v>
      </c>
      <c r="M495">
        <v>0</v>
      </c>
    </row>
    <row r="496" spans="1:13">
      <c r="A496">
        <v>493</v>
      </c>
      <c r="B496" s="1">
        <v>41047</v>
      </c>
      <c r="C496" s="3">
        <v>-7.1347325093762803E-3</v>
      </c>
      <c r="D496" s="4">
        <f t="shared" si="50"/>
        <v>5.0904407980350755E-5</v>
      </c>
      <c r="E496" s="4">
        <f t="shared" si="55"/>
        <v>0.10420488086671872</v>
      </c>
      <c r="F496">
        <f t="shared" si="51"/>
        <v>0.32734102340699878</v>
      </c>
      <c r="G496">
        <f t="shared" si="52"/>
        <v>6.3459530892057137E-4</v>
      </c>
      <c r="H496">
        <f t="shared" si="53"/>
        <v>6.3459530892057137E-4</v>
      </c>
      <c r="I496" s="10">
        <f t="shared" si="54"/>
        <v>1.7431167631729798E-2</v>
      </c>
      <c r="J496" t="str">
        <f t="shared" si="49"/>
        <v/>
      </c>
      <c r="K496" s="16">
        <v>1</v>
      </c>
      <c r="L496">
        <v>0</v>
      </c>
      <c r="M496">
        <v>0</v>
      </c>
    </row>
    <row r="497" spans="1:13">
      <c r="A497">
        <v>494</v>
      </c>
      <c r="B497" s="1">
        <v>41050</v>
      </c>
      <c r="C497" s="3">
        <v>-7.19552202026668E-3</v>
      </c>
      <c r="D497" s="4">
        <f t="shared" si="50"/>
        <v>5.1775537144142687E-5</v>
      </c>
      <c r="E497" s="4">
        <f t="shared" si="55"/>
        <v>0.10425665640386286</v>
      </c>
      <c r="F497">
        <f t="shared" si="51"/>
        <v>0.32750366701040046</v>
      </c>
      <c r="G497">
        <f t="shared" si="52"/>
        <v>1.3454838879672915E-4</v>
      </c>
      <c r="H497">
        <f t="shared" si="53"/>
        <v>1.3454838879672915E-4</v>
      </c>
      <c r="I497" s="10">
        <f t="shared" si="54"/>
        <v>3.6957971272814642E-3</v>
      </c>
      <c r="J497" t="str">
        <f t="shared" si="49"/>
        <v/>
      </c>
      <c r="K497" s="16">
        <v>1</v>
      </c>
      <c r="L497">
        <v>0</v>
      </c>
      <c r="M497">
        <v>0</v>
      </c>
    </row>
    <row r="498" spans="1:13">
      <c r="A498">
        <v>495</v>
      </c>
      <c r="B498" s="1">
        <v>41051</v>
      </c>
      <c r="C498" s="3">
        <v>9.2886299173906006E-3</v>
      </c>
      <c r="D498" s="4">
        <f t="shared" si="50"/>
        <v>8.627864574224371E-5</v>
      </c>
      <c r="E498" s="4">
        <f t="shared" si="55"/>
        <v>0.10434293504960511</v>
      </c>
      <c r="F498">
        <f t="shared" si="51"/>
        <v>0.32777469596759068</v>
      </c>
      <c r="G498">
        <f t="shared" si="52"/>
        <v>-2.5711317753857044E-4</v>
      </c>
      <c r="H498">
        <f t="shared" si="53"/>
        <v>2.5711317753857044E-4</v>
      </c>
      <c r="I498" s="10">
        <f t="shared" si="54"/>
        <v>7.0624267702591613E-3</v>
      </c>
      <c r="J498" t="str">
        <f t="shared" si="49"/>
        <v/>
      </c>
      <c r="K498" s="16">
        <v>1</v>
      </c>
      <c r="L498">
        <v>0</v>
      </c>
      <c r="M498">
        <v>0</v>
      </c>
    </row>
    <row r="499" spans="1:13">
      <c r="A499">
        <v>496</v>
      </c>
      <c r="B499" s="1">
        <v>41052</v>
      </c>
      <c r="C499" s="3">
        <v>-2.4061925694374601E-2</v>
      </c>
      <c r="D499" s="4">
        <f t="shared" si="50"/>
        <v>5.789762681216046E-4</v>
      </c>
      <c r="E499" s="4">
        <f t="shared" si="55"/>
        <v>0.10492191131772671</v>
      </c>
      <c r="F499">
        <f t="shared" si="51"/>
        <v>0.32959344651515571</v>
      </c>
      <c r="G499">
        <f t="shared" si="52"/>
        <v>8.9894684650099199E-4</v>
      </c>
      <c r="H499">
        <f t="shared" si="53"/>
        <v>8.9894684650099199E-4</v>
      </c>
      <c r="I499" s="10">
        <f t="shared" si="54"/>
        <v>2.4692418858291546E-2</v>
      </c>
      <c r="J499" t="str">
        <f t="shared" si="49"/>
        <v/>
      </c>
      <c r="K499" s="16">
        <v>1</v>
      </c>
      <c r="L499">
        <v>0</v>
      </c>
      <c r="M499">
        <v>0</v>
      </c>
    </row>
    <row r="500" spans="1:13">
      <c r="A500">
        <v>497</v>
      </c>
      <c r="B500" s="1">
        <v>41053</v>
      </c>
      <c r="C500" s="3">
        <v>-1.49945135357293E-2</v>
      </c>
      <c r="D500" s="4">
        <f t="shared" si="50"/>
        <v>2.248354361731692E-4</v>
      </c>
      <c r="E500" s="4">
        <f t="shared" si="55"/>
        <v>0.10514674675389989</v>
      </c>
      <c r="F500">
        <f t="shared" si="51"/>
        <v>0.33029972688477888</v>
      </c>
      <c r="G500">
        <f t="shared" si="52"/>
        <v>9.4253669259863893E-4</v>
      </c>
      <c r="H500">
        <f t="shared" si="53"/>
        <v>9.4253669259863893E-4</v>
      </c>
      <c r="I500" s="10">
        <f t="shared" si="54"/>
        <v>2.5889751873031004E-2</v>
      </c>
      <c r="J500" t="str">
        <f t="shared" si="49"/>
        <v/>
      </c>
      <c r="K500" s="16">
        <v>1</v>
      </c>
      <c r="L500">
        <v>0</v>
      </c>
      <c r="M500">
        <v>0</v>
      </c>
    </row>
    <row r="501" spans="1:13">
      <c r="A501">
        <v>498</v>
      </c>
      <c r="B501" s="1">
        <v>41054</v>
      </c>
      <c r="C501" s="3">
        <v>-2.1581808437448799E-3</v>
      </c>
      <c r="D501" s="4">
        <f t="shared" si="50"/>
        <v>4.6577445543073619E-6</v>
      </c>
      <c r="E501" s="4">
        <f t="shared" si="55"/>
        <v>0.1051514044984542</v>
      </c>
      <c r="F501">
        <f t="shared" si="51"/>
        <v>0.33031435835747475</v>
      </c>
      <c r="G501">
        <f t="shared" si="52"/>
        <v>2.944776417689865E-4</v>
      </c>
      <c r="H501">
        <f t="shared" si="53"/>
        <v>2.944776417689865E-4</v>
      </c>
      <c r="I501" s="10">
        <f t="shared" si="54"/>
        <v>8.0887599787066167E-3</v>
      </c>
      <c r="J501" t="str">
        <f t="shared" si="49"/>
        <v/>
      </c>
      <c r="K501" s="16">
        <v>1</v>
      </c>
      <c r="L501">
        <v>0</v>
      </c>
      <c r="M501">
        <v>0</v>
      </c>
    </row>
    <row r="502" spans="1:13">
      <c r="A502">
        <v>499</v>
      </c>
      <c r="B502" s="1">
        <v>41057</v>
      </c>
      <c r="C502" s="3">
        <v>4.0605841654900698E-4</v>
      </c>
      <c r="D502" s="4">
        <f t="shared" si="50"/>
        <v>1.6488343765028687E-7</v>
      </c>
      <c r="E502" s="4">
        <f t="shared" si="55"/>
        <v>0.10515156938189185</v>
      </c>
      <c r="F502">
        <f t="shared" si="51"/>
        <v>0.33031487630934775</v>
      </c>
      <c r="G502">
        <f t="shared" si="52"/>
        <v>-3.6769492988353303E-4</v>
      </c>
      <c r="H502">
        <f t="shared" si="53"/>
        <v>3.6769492988353303E-4</v>
      </c>
      <c r="I502" s="10">
        <f t="shared" si="54"/>
        <v>1.0099904411583382E-2</v>
      </c>
      <c r="J502" t="str">
        <f t="shared" si="49"/>
        <v/>
      </c>
      <c r="K502" s="16">
        <v>1</v>
      </c>
      <c r="L502">
        <v>0</v>
      </c>
      <c r="M502">
        <v>0</v>
      </c>
    </row>
    <row r="503" spans="1:13">
      <c r="A503">
        <v>500</v>
      </c>
      <c r="B503" s="1">
        <v>41058</v>
      </c>
      <c r="C503" s="3">
        <v>1.07674694583841E-2</v>
      </c>
      <c r="D503" s="4">
        <f t="shared" si="50"/>
        <v>1.1593839853723438E-4</v>
      </c>
      <c r="E503" s="4">
        <f t="shared" si="55"/>
        <v>0.10526750778042909</v>
      </c>
      <c r="F503">
        <f t="shared" si="51"/>
        <v>0.33067907608304059</v>
      </c>
      <c r="G503">
        <f t="shared" si="52"/>
        <v>-6.6618567971621356E-4</v>
      </c>
      <c r="H503">
        <f t="shared" si="53"/>
        <v>6.6618567971621356E-4</v>
      </c>
      <c r="I503" s="10">
        <f t="shared" si="54"/>
        <v>1.829889709828383E-2</v>
      </c>
      <c r="J503" t="str">
        <f t="shared" si="49"/>
        <v/>
      </c>
      <c r="K503" s="16">
        <v>1</v>
      </c>
      <c r="L503">
        <v>0</v>
      </c>
      <c r="M503">
        <v>0</v>
      </c>
    </row>
    <row r="504" spans="1:13">
      <c r="A504">
        <v>501</v>
      </c>
      <c r="B504" s="1">
        <v>41059</v>
      </c>
      <c r="C504" s="3">
        <v>-6.078174806194E-3</v>
      </c>
      <c r="D504" s="4">
        <f t="shared" si="50"/>
        <v>3.6944208974651471E-5</v>
      </c>
      <c r="E504" s="4">
        <f t="shared" si="55"/>
        <v>0.10530445198940375</v>
      </c>
      <c r="F504">
        <f t="shared" si="51"/>
        <v>0.33079512971770858</v>
      </c>
      <c r="G504">
        <f t="shared" si="52"/>
        <v>-1.2128225685737459E-3</v>
      </c>
      <c r="H504">
        <f t="shared" si="53"/>
        <v>1.2128225685737459E-3</v>
      </c>
      <c r="I504" s="10">
        <f t="shared" si="54"/>
        <v>3.3314008476227418E-2</v>
      </c>
      <c r="J504" t="str">
        <f t="shared" si="49"/>
        <v/>
      </c>
      <c r="K504" s="16">
        <v>1</v>
      </c>
      <c r="L504">
        <v>0</v>
      </c>
      <c r="M504">
        <v>0</v>
      </c>
    </row>
    <row r="505" spans="1:13">
      <c r="A505">
        <v>502</v>
      </c>
      <c r="B505" s="1">
        <v>41060</v>
      </c>
      <c r="C505" s="3">
        <v>-6.8493051173796303E-4</v>
      </c>
      <c r="D505" s="4">
        <f t="shared" si="50"/>
        <v>4.6912980590962789E-7</v>
      </c>
      <c r="E505" s="4">
        <f t="shared" si="55"/>
        <v>0.10530492111920965</v>
      </c>
      <c r="F505">
        <f t="shared" si="51"/>
        <v>0.33079660340521244</v>
      </c>
      <c r="G505">
        <f t="shared" si="52"/>
        <v>-1.8740394045953512E-3</v>
      </c>
      <c r="H505">
        <f t="shared" si="53"/>
        <v>1.8740394045953512E-3</v>
      </c>
      <c r="I505" s="10">
        <f t="shared" si="54"/>
        <v>5.1476420564050163E-2</v>
      </c>
      <c r="J505" t="str">
        <f t="shared" si="49"/>
        <v/>
      </c>
      <c r="K505" s="16">
        <v>1</v>
      </c>
      <c r="L505">
        <v>0</v>
      </c>
      <c r="M505">
        <v>0</v>
      </c>
    </row>
    <row r="506" spans="1:13">
      <c r="A506">
        <v>503</v>
      </c>
      <c r="B506" s="1">
        <v>41061</v>
      </c>
      <c r="C506" s="3">
        <v>8.2627057498137601E-3</v>
      </c>
      <c r="D506" s="4">
        <f t="shared" si="50"/>
        <v>6.8272306308005367E-5</v>
      </c>
      <c r="E506" s="4">
        <f t="shared" si="55"/>
        <v>0.10537319342551765</v>
      </c>
      <c r="F506">
        <f t="shared" si="51"/>
        <v>0.33101106866280244</v>
      </c>
      <c r="G506">
        <f t="shared" si="52"/>
        <v>-2.3222646705308714E-3</v>
      </c>
      <c r="H506">
        <f t="shared" si="53"/>
        <v>2.3222646705308714E-3</v>
      </c>
      <c r="I506" s="10">
        <f t="shared" si="54"/>
        <v>6.378834540413221E-2</v>
      </c>
      <c r="J506" t="str">
        <f t="shared" si="49"/>
        <v/>
      </c>
      <c r="K506" s="16">
        <v>1</v>
      </c>
      <c r="L506">
        <v>0</v>
      </c>
      <c r="M506">
        <v>0</v>
      </c>
    </row>
    <row r="507" spans="1:13">
      <c r="A507">
        <v>504</v>
      </c>
      <c r="B507" s="1">
        <v>41064</v>
      </c>
      <c r="C507" s="3">
        <v>2.9469367191666401E-3</v>
      </c>
      <c r="D507" s="4">
        <f t="shared" si="50"/>
        <v>8.6844360267726408E-6</v>
      </c>
      <c r="E507" s="4">
        <f t="shared" si="55"/>
        <v>0.10538187786154443</v>
      </c>
      <c r="F507">
        <f t="shared" si="51"/>
        <v>0.33103834926763664</v>
      </c>
      <c r="G507">
        <f t="shared" si="52"/>
        <v>-2.9576745892221923E-3</v>
      </c>
      <c r="H507">
        <f t="shared" si="53"/>
        <v>2.9576745892221923E-3</v>
      </c>
      <c r="I507" s="10">
        <f t="shared" si="54"/>
        <v>8.1241888870143747E-2</v>
      </c>
      <c r="J507" t="str">
        <f t="shared" si="49"/>
        <v/>
      </c>
      <c r="K507" s="16">
        <v>1</v>
      </c>
      <c r="L507">
        <v>0</v>
      </c>
      <c r="M507">
        <v>0</v>
      </c>
    </row>
    <row r="508" spans="1:13">
      <c r="A508">
        <v>505</v>
      </c>
      <c r="B508" s="1">
        <v>41065</v>
      </c>
      <c r="C508" s="3">
        <v>7.80871581938331E-4</v>
      </c>
      <c r="D508" s="4">
        <f t="shared" si="50"/>
        <v>6.0976042747887155E-7</v>
      </c>
      <c r="E508" s="4">
        <f t="shared" si="55"/>
        <v>0.10538248762197192</v>
      </c>
      <c r="F508">
        <f t="shared" si="51"/>
        <v>0.33104026472112313</v>
      </c>
      <c r="G508">
        <f t="shared" si="52"/>
        <v>-3.6184496592612247E-3</v>
      </c>
      <c r="H508">
        <f t="shared" si="53"/>
        <v>3.6184496592612247E-3</v>
      </c>
      <c r="I508" s="10">
        <f t="shared" si="54"/>
        <v>9.9392166457777195E-2</v>
      </c>
      <c r="J508" t="str">
        <f t="shared" si="49"/>
        <v/>
      </c>
      <c r="K508" s="16">
        <v>1</v>
      </c>
      <c r="L508">
        <v>0</v>
      </c>
      <c r="M508">
        <v>0</v>
      </c>
    </row>
    <row r="509" spans="1:13">
      <c r="A509">
        <v>506</v>
      </c>
      <c r="B509" s="1">
        <v>41066</v>
      </c>
      <c r="C509" s="3">
        <v>7.7948452714308699E-3</v>
      </c>
      <c r="D509" s="4">
        <f t="shared" si="50"/>
        <v>6.0759612805548194E-5</v>
      </c>
      <c r="E509" s="4">
        <f t="shared" si="55"/>
        <v>0.10544324723477747</v>
      </c>
      <c r="F509">
        <f t="shared" si="51"/>
        <v>0.33123113019375894</v>
      </c>
      <c r="G509">
        <f t="shared" si="52"/>
        <v>-4.0902747101509429E-3</v>
      </c>
      <c r="H509">
        <f t="shared" si="53"/>
        <v>4.0902747101509429E-3</v>
      </c>
      <c r="I509" s="10">
        <f t="shared" si="54"/>
        <v>0.11235233404694153</v>
      </c>
      <c r="J509" t="str">
        <f t="shared" si="49"/>
        <v/>
      </c>
      <c r="K509" s="16">
        <v>1</v>
      </c>
      <c r="L509">
        <v>0</v>
      </c>
      <c r="M509">
        <v>0</v>
      </c>
    </row>
    <row r="510" spans="1:13">
      <c r="A510">
        <v>507</v>
      </c>
      <c r="B510" s="1">
        <v>41067</v>
      </c>
      <c r="C510" s="3">
        <v>7.7061689833553904E-3</v>
      </c>
      <c r="D510" s="4">
        <f t="shared" si="50"/>
        <v>5.9385040400028654E-5</v>
      </c>
      <c r="E510" s="4">
        <f t="shared" si="55"/>
        <v>0.10550263227517749</v>
      </c>
      <c r="F510">
        <f t="shared" si="51"/>
        <v>0.33141767769266611</v>
      </c>
      <c r="G510">
        <f t="shared" si="52"/>
        <v>-4.5664177347692902E-3</v>
      </c>
      <c r="H510">
        <f t="shared" si="53"/>
        <v>4.5664177347692902E-3</v>
      </c>
      <c r="I510" s="10">
        <f t="shared" si="54"/>
        <v>0.12543110844399602</v>
      </c>
      <c r="J510" t="str">
        <f t="shared" si="49"/>
        <v/>
      </c>
      <c r="K510" s="16">
        <v>1</v>
      </c>
      <c r="L510">
        <v>0</v>
      </c>
      <c r="M510">
        <v>0</v>
      </c>
    </row>
    <row r="511" spans="1:13">
      <c r="A511">
        <v>508</v>
      </c>
      <c r="B511" s="1">
        <v>41068</v>
      </c>
      <c r="C511" s="3">
        <v>1.0388533902283E-2</v>
      </c>
      <c r="D511" s="4">
        <f t="shared" si="50"/>
        <v>1.0792163663888327E-4</v>
      </c>
      <c r="E511" s="4">
        <f t="shared" si="55"/>
        <v>0.10561055391181637</v>
      </c>
      <c r="F511">
        <f t="shared" si="51"/>
        <v>0.33175669424056003</v>
      </c>
      <c r="G511">
        <f t="shared" si="52"/>
        <v>-4.8900917104008901E-3</v>
      </c>
      <c r="H511">
        <f t="shared" si="53"/>
        <v>4.8900917104008901E-3</v>
      </c>
      <c r="I511" s="10">
        <f t="shared" si="54"/>
        <v>0.13432183809161941</v>
      </c>
      <c r="J511" t="str">
        <f t="shared" si="49"/>
        <v/>
      </c>
      <c r="K511" s="16">
        <v>1</v>
      </c>
      <c r="L511">
        <v>0</v>
      </c>
      <c r="M511">
        <v>0</v>
      </c>
    </row>
    <row r="512" spans="1:13">
      <c r="A512">
        <v>509</v>
      </c>
      <c r="B512" s="1">
        <v>41071</v>
      </c>
      <c r="C512" s="3">
        <v>3.3539052533679199E-3</v>
      </c>
      <c r="D512" s="4">
        <f t="shared" si="50"/>
        <v>1.1248680448568931E-5</v>
      </c>
      <c r="E512" s="4">
        <f t="shared" si="55"/>
        <v>0.10562180259226493</v>
      </c>
      <c r="F512">
        <f t="shared" si="51"/>
        <v>0.33179202996129964</v>
      </c>
      <c r="G512">
        <f t="shared" si="52"/>
        <v>-5.5174465131867523E-3</v>
      </c>
      <c r="H512">
        <f t="shared" si="53"/>
        <v>5.5174465131867523E-3</v>
      </c>
      <c r="I512" s="10">
        <f t="shared" si="54"/>
        <v>0.15155412231781731</v>
      </c>
      <c r="J512" t="str">
        <f t="shared" si="49"/>
        <v/>
      </c>
      <c r="K512" s="16">
        <v>1</v>
      </c>
      <c r="L512">
        <v>0</v>
      </c>
      <c r="M512">
        <v>0</v>
      </c>
    </row>
    <row r="513" spans="1:13">
      <c r="A513">
        <v>510</v>
      </c>
      <c r="B513" s="1">
        <v>41072</v>
      </c>
      <c r="C513" s="3">
        <v>1.1824856700245001E-2</v>
      </c>
      <c r="D513" s="4">
        <f t="shared" si="50"/>
        <v>1.398272359813291E-4</v>
      </c>
      <c r="E513" s="4">
        <f t="shared" si="55"/>
        <v>0.10576162982824626</v>
      </c>
      <c r="F513">
        <f t="shared" si="51"/>
        <v>0.3322312722515417</v>
      </c>
      <c r="G513">
        <f t="shared" si="52"/>
        <v>-5.7408947464702154E-3</v>
      </c>
      <c r="H513">
        <f t="shared" si="53"/>
        <v>5.7408947464702154E-3</v>
      </c>
      <c r="I513" s="10">
        <f t="shared" si="54"/>
        <v>0.15769183489877406</v>
      </c>
      <c r="J513" t="str">
        <f t="shared" si="49"/>
        <v/>
      </c>
      <c r="K513" s="16">
        <v>1</v>
      </c>
      <c r="L513">
        <v>0</v>
      </c>
      <c r="M513">
        <v>0</v>
      </c>
    </row>
    <row r="514" spans="1:13">
      <c r="A514">
        <v>511</v>
      </c>
      <c r="B514" s="1">
        <v>41073</v>
      </c>
      <c r="C514" s="3">
        <v>6.3092095208855099E-4</v>
      </c>
      <c r="D514" s="4">
        <f t="shared" si="50"/>
        <v>3.9806124778432363E-7</v>
      </c>
      <c r="E514" s="4">
        <f t="shared" si="55"/>
        <v>0.10576202788949404</v>
      </c>
      <c r="F514">
        <f t="shared" si="51"/>
        <v>0.33223252268986231</v>
      </c>
      <c r="G514">
        <f t="shared" si="52"/>
        <v>-6.4023348316751272E-3</v>
      </c>
      <c r="H514">
        <f t="shared" si="53"/>
        <v>6.4023348316751272E-3</v>
      </c>
      <c r="I514" s="10">
        <f t="shared" si="54"/>
        <v>0.17586037923164047</v>
      </c>
      <c r="J514" t="str">
        <f t="shared" si="49"/>
        <v/>
      </c>
      <c r="K514" s="16">
        <v>1</v>
      </c>
      <c r="L514">
        <v>0</v>
      </c>
      <c r="M514">
        <v>0</v>
      </c>
    </row>
    <row r="515" spans="1:13">
      <c r="A515">
        <v>512</v>
      </c>
      <c r="B515" s="1">
        <v>41074</v>
      </c>
      <c r="C515" s="3">
        <v>1.74451589702234E-3</v>
      </c>
      <c r="D515" s="4">
        <f t="shared" si="50"/>
        <v>3.0433357149636595E-6</v>
      </c>
      <c r="E515" s="4">
        <f t="shared" si="55"/>
        <v>0.10576507122520901</v>
      </c>
      <c r="F515">
        <f t="shared" si="51"/>
        <v>0.33224208278550482</v>
      </c>
      <c r="G515">
        <f t="shared" si="52"/>
        <v>-7.0554652595581357E-3</v>
      </c>
      <c r="H515">
        <f t="shared" si="53"/>
        <v>7.0554652595581357E-3</v>
      </c>
      <c r="I515" s="10">
        <f t="shared" si="54"/>
        <v>0.19380067253947691</v>
      </c>
      <c r="J515" t="str">
        <f t="shared" si="49"/>
        <v/>
      </c>
      <c r="K515" s="16">
        <v>1</v>
      </c>
      <c r="L515">
        <v>0</v>
      </c>
      <c r="M515">
        <v>0</v>
      </c>
    </row>
    <row r="516" spans="1:13">
      <c r="A516">
        <v>513</v>
      </c>
      <c r="B516" s="1">
        <v>41075</v>
      </c>
      <c r="C516" s="3">
        <v>1.5513709342612301E-3</v>
      </c>
      <c r="D516" s="4">
        <f t="shared" si="50"/>
        <v>2.4067517756705617E-6</v>
      </c>
      <c r="E516" s="4">
        <f t="shared" si="55"/>
        <v>0.10576747797698467</v>
      </c>
      <c r="F516">
        <f t="shared" si="51"/>
        <v>0.33224964316638894</v>
      </c>
      <c r="G516">
        <f t="shared" si="52"/>
        <v>-7.7105954021995382E-3</v>
      </c>
      <c r="H516">
        <f t="shared" si="53"/>
        <v>7.7105954021995382E-3</v>
      </c>
      <c r="I516" s="10">
        <f t="shared" si="54"/>
        <v>0.21179589433902959</v>
      </c>
      <c r="J516" t="str">
        <f t="shared" ref="J516:J579" si="56">IF(I516&gt;$K$1,1,"")</f>
        <v/>
      </c>
      <c r="K516" s="16">
        <v>1</v>
      </c>
      <c r="L516">
        <v>0</v>
      </c>
      <c r="M516">
        <v>0</v>
      </c>
    </row>
    <row r="517" spans="1:13">
      <c r="A517">
        <v>514</v>
      </c>
      <c r="B517" s="1">
        <v>41078</v>
      </c>
      <c r="C517" s="3">
        <v>-2.6614791135152302E-3</v>
      </c>
      <c r="D517" s="4">
        <f t="shared" ref="D517:D580" si="57">C517^2</f>
        <v>7.0834710716778159E-6</v>
      </c>
      <c r="E517" s="4">
        <f t="shared" si="55"/>
        <v>0.10577456144805635</v>
      </c>
      <c r="F517">
        <f t="shared" ref="F517:F580" si="58">E517/$E$1512</f>
        <v>0.3322718946257312</v>
      </c>
      <c r="G517">
        <f t="shared" ref="G517:G580" si="59">F517-(A517/$A$2)</f>
        <v>-8.3510344663828007E-3</v>
      </c>
      <c r="H517">
        <f t="shared" ref="H517:H580" si="60">ABS(G517)</f>
        <v>8.3510344663828007E-3</v>
      </c>
      <c r="I517" s="10">
        <f t="shared" ref="I517:I580" si="61">SQRT($A$2/2)*H517</f>
        <v>0.22938757919512406</v>
      </c>
      <c r="J517" t="str">
        <f t="shared" si="56"/>
        <v/>
      </c>
      <c r="K517" s="16">
        <v>1</v>
      </c>
      <c r="L517">
        <v>0</v>
      </c>
      <c r="M517">
        <v>0</v>
      </c>
    </row>
    <row r="518" spans="1:13">
      <c r="A518">
        <v>515</v>
      </c>
      <c r="B518" s="1">
        <v>41079</v>
      </c>
      <c r="C518" s="3">
        <v>1.6361599774451702E-2</v>
      </c>
      <c r="D518" s="4">
        <f t="shared" si="57"/>
        <v>2.6770194717933796E-4</v>
      </c>
      <c r="E518" s="4">
        <f t="shared" si="55"/>
        <v>0.10604226339523569</v>
      </c>
      <c r="F518">
        <f t="shared" si="58"/>
        <v>0.33311283248419693</v>
      </c>
      <c r="G518">
        <f t="shared" si="59"/>
        <v>-8.1727871314425937E-3</v>
      </c>
      <c r="H518">
        <f t="shared" si="60"/>
        <v>8.1727871314425937E-3</v>
      </c>
      <c r="I518" s="10">
        <f t="shared" si="61"/>
        <v>0.22449145227521844</v>
      </c>
      <c r="J518" t="str">
        <f t="shared" si="56"/>
        <v/>
      </c>
      <c r="K518" s="16">
        <v>1</v>
      </c>
      <c r="L518">
        <v>0</v>
      </c>
      <c r="M518">
        <v>0</v>
      </c>
    </row>
    <row r="519" spans="1:13">
      <c r="A519">
        <v>516</v>
      </c>
      <c r="B519" s="1">
        <v>41080</v>
      </c>
      <c r="C519" s="3">
        <v>1.4976362028576501E-3</v>
      </c>
      <c r="D519" s="4">
        <f t="shared" si="57"/>
        <v>2.2429141961098805E-6</v>
      </c>
      <c r="E519" s="4">
        <f t="shared" si="55"/>
        <v>0.1060445063094318</v>
      </c>
      <c r="F519">
        <f t="shared" si="58"/>
        <v>0.33311987819858441</v>
      </c>
      <c r="G519">
        <f t="shared" si="59"/>
        <v>-8.8284319405805833E-3</v>
      </c>
      <c r="H519">
        <f t="shared" si="60"/>
        <v>8.8284319405805833E-3</v>
      </c>
      <c r="I519" s="10">
        <f t="shared" si="61"/>
        <v>0.24250081101819057</v>
      </c>
      <c r="J519" t="str">
        <f t="shared" si="56"/>
        <v/>
      </c>
      <c r="K519" s="16">
        <v>1</v>
      </c>
      <c r="L519">
        <v>0</v>
      </c>
      <c r="M519">
        <v>0</v>
      </c>
    </row>
    <row r="520" spans="1:13">
      <c r="A520">
        <v>517</v>
      </c>
      <c r="B520" s="1">
        <v>41081</v>
      </c>
      <c r="C520" s="3">
        <v>1.71189940660182E-2</v>
      </c>
      <c r="D520" s="4">
        <f t="shared" si="57"/>
        <v>2.9305995783236635E-4</v>
      </c>
      <c r="E520" s="4">
        <f t="shared" ref="E520:E583" si="62">D520+E519</f>
        <v>0.10633756626726416</v>
      </c>
      <c r="F520">
        <f t="shared" si="58"/>
        <v>0.3340404737188572</v>
      </c>
      <c r="G520">
        <f t="shared" si="59"/>
        <v>-8.570526943833312E-3</v>
      </c>
      <c r="H520">
        <f t="shared" si="60"/>
        <v>8.570526943833312E-3</v>
      </c>
      <c r="I520" s="10">
        <f t="shared" si="61"/>
        <v>0.23541663442853175</v>
      </c>
      <c r="J520" t="str">
        <f t="shared" si="56"/>
        <v/>
      </c>
      <c r="K520" s="16">
        <v>1</v>
      </c>
      <c r="L520">
        <v>0</v>
      </c>
      <c r="M520">
        <v>0</v>
      </c>
    </row>
    <row r="521" spans="1:13">
      <c r="A521">
        <v>518</v>
      </c>
      <c r="B521" s="1">
        <v>41082</v>
      </c>
      <c r="C521" s="3">
        <v>-2.23152058657805E-5</v>
      </c>
      <c r="D521" s="4">
        <f t="shared" si="57"/>
        <v>4.979684128321644E-10</v>
      </c>
      <c r="E521" s="4">
        <f t="shared" si="62"/>
        <v>0.10633756676523258</v>
      </c>
      <c r="F521">
        <f t="shared" si="58"/>
        <v>0.33404047528313602</v>
      </c>
      <c r="G521">
        <f t="shared" si="59"/>
        <v>-9.2332159030800165E-3</v>
      </c>
      <c r="H521">
        <f t="shared" si="60"/>
        <v>9.2332159030800165E-3</v>
      </c>
      <c r="I521" s="10">
        <f t="shared" si="61"/>
        <v>0.25361948303763121</v>
      </c>
      <c r="J521" t="str">
        <f t="shared" si="56"/>
        <v/>
      </c>
      <c r="K521" s="16">
        <v>1</v>
      </c>
      <c r="L521">
        <v>0</v>
      </c>
      <c r="M521">
        <v>0</v>
      </c>
    </row>
    <row r="522" spans="1:13">
      <c r="A522">
        <v>519</v>
      </c>
      <c r="B522" s="1">
        <v>41085</v>
      </c>
      <c r="C522" s="3">
        <v>-1.6424432598956699E-2</v>
      </c>
      <c r="D522" s="4">
        <f t="shared" si="57"/>
        <v>2.6976198619767152E-4</v>
      </c>
      <c r="E522" s="4">
        <f t="shared" si="62"/>
        <v>0.10660732875143025</v>
      </c>
      <c r="F522">
        <f t="shared" si="58"/>
        <v>0.3348878843862777</v>
      </c>
      <c r="G522">
        <f t="shared" si="59"/>
        <v>-9.0484973234638555E-3</v>
      </c>
      <c r="H522">
        <f t="shared" si="60"/>
        <v>9.0484973234638555E-3</v>
      </c>
      <c r="I522" s="10">
        <f t="shared" si="61"/>
        <v>0.24854560291163214</v>
      </c>
      <c r="J522" t="str">
        <f t="shared" si="56"/>
        <v/>
      </c>
      <c r="K522" s="16">
        <v>1</v>
      </c>
      <c r="L522">
        <v>0</v>
      </c>
      <c r="M522">
        <v>0</v>
      </c>
    </row>
    <row r="523" spans="1:13">
      <c r="A523">
        <v>520</v>
      </c>
      <c r="B523" s="1">
        <v>41086</v>
      </c>
      <c r="C523" s="3">
        <v>1.06082537417399E-2</v>
      </c>
      <c r="D523" s="4">
        <f t="shared" si="57"/>
        <v>1.1253504744913859E-4</v>
      </c>
      <c r="E523" s="4">
        <f t="shared" si="62"/>
        <v>0.10671986379887939</v>
      </c>
      <c r="F523">
        <f t="shared" si="58"/>
        <v>0.33524139314032803</v>
      </c>
      <c r="G523">
        <f t="shared" si="59"/>
        <v>-9.357679092939053E-3</v>
      </c>
      <c r="H523">
        <f t="shared" si="60"/>
        <v>9.357679092939053E-3</v>
      </c>
      <c r="I523" s="10">
        <f t="shared" si="61"/>
        <v>0.25703825827267507</v>
      </c>
      <c r="J523" t="str">
        <f t="shared" si="56"/>
        <v/>
      </c>
      <c r="K523" s="16">
        <v>1</v>
      </c>
      <c r="L523">
        <v>0</v>
      </c>
      <c r="M523">
        <v>0</v>
      </c>
    </row>
    <row r="524" spans="1:13">
      <c r="A524">
        <v>521</v>
      </c>
      <c r="B524" s="1">
        <v>41087</v>
      </c>
      <c r="C524" s="3">
        <v>1.7225710899009601E-2</v>
      </c>
      <c r="D524" s="4">
        <f t="shared" si="57"/>
        <v>2.9672511597625818E-4</v>
      </c>
      <c r="E524" s="4">
        <f t="shared" si="62"/>
        <v>0.10701658891485565</v>
      </c>
      <c r="F524">
        <f t="shared" si="58"/>
        <v>0.33617350210035324</v>
      </c>
      <c r="G524">
        <f t="shared" si="59"/>
        <v>-9.088260656439362E-3</v>
      </c>
      <c r="H524">
        <f t="shared" si="60"/>
        <v>9.088260656439362E-3</v>
      </c>
      <c r="I524" s="10">
        <f t="shared" si="61"/>
        <v>0.24963782863872003</v>
      </c>
      <c r="J524" t="str">
        <f t="shared" si="56"/>
        <v/>
      </c>
      <c r="K524" s="16">
        <v>1</v>
      </c>
      <c r="L524">
        <v>0</v>
      </c>
      <c r="M524">
        <v>0</v>
      </c>
    </row>
    <row r="525" spans="1:13">
      <c r="A525">
        <v>522</v>
      </c>
      <c r="B525" s="1">
        <v>41088</v>
      </c>
      <c r="C525" s="3">
        <v>-6.1440661508856001E-3</v>
      </c>
      <c r="D525" s="4">
        <f t="shared" si="57"/>
        <v>3.7749548866458197E-5</v>
      </c>
      <c r="E525" s="4">
        <f t="shared" si="62"/>
        <v>0.1070543384637221</v>
      </c>
      <c r="F525">
        <f t="shared" si="58"/>
        <v>0.3362920855664665</v>
      </c>
      <c r="G525">
        <f t="shared" si="59"/>
        <v>-9.632367713851564E-3</v>
      </c>
      <c r="H525">
        <f t="shared" si="60"/>
        <v>9.632367713851564E-3</v>
      </c>
      <c r="I525" s="10">
        <f t="shared" si="61"/>
        <v>0.26458345019317503</v>
      </c>
      <c r="J525" t="str">
        <f t="shared" si="56"/>
        <v/>
      </c>
      <c r="K525" s="16">
        <v>1</v>
      </c>
      <c r="L525">
        <v>0</v>
      </c>
      <c r="M525">
        <v>0</v>
      </c>
    </row>
    <row r="526" spans="1:13">
      <c r="A526">
        <v>523</v>
      </c>
      <c r="B526" s="1">
        <v>41089</v>
      </c>
      <c r="C526" s="3">
        <v>2.7687325201678999E-2</v>
      </c>
      <c r="D526" s="4">
        <f t="shared" si="57"/>
        <v>7.6658797682352896E-4</v>
      </c>
      <c r="E526" s="4">
        <f t="shared" si="62"/>
        <v>0.10782092644054563</v>
      </c>
      <c r="F526">
        <f t="shared" si="58"/>
        <v>0.33870018479154856</v>
      </c>
      <c r="G526">
        <f t="shared" si="59"/>
        <v>-7.8869590122950251E-3</v>
      </c>
      <c r="H526">
        <f t="shared" si="60"/>
        <v>7.8869590122950251E-3</v>
      </c>
      <c r="I526" s="10">
        <f t="shared" si="61"/>
        <v>0.21664027879711933</v>
      </c>
      <c r="J526" t="str">
        <f t="shared" si="56"/>
        <v/>
      </c>
      <c r="K526" s="16">
        <v>1</v>
      </c>
      <c r="L526">
        <v>0</v>
      </c>
      <c r="M526">
        <v>0</v>
      </c>
    </row>
    <row r="527" spans="1:13">
      <c r="A527">
        <v>524</v>
      </c>
      <c r="B527" s="1">
        <v>41092</v>
      </c>
      <c r="C527" s="3">
        <v>-9.7297144429702893E-3</v>
      </c>
      <c r="D527" s="4">
        <f t="shared" si="57"/>
        <v>9.4667343141744653E-5</v>
      </c>
      <c r="E527" s="4">
        <f t="shared" si="62"/>
        <v>0.10791559378368737</v>
      </c>
      <c r="F527">
        <f t="shared" si="58"/>
        <v>0.33899756534349101</v>
      </c>
      <c r="G527">
        <f t="shared" si="59"/>
        <v>-8.2522689838780972E-3</v>
      </c>
      <c r="H527">
        <f t="shared" si="60"/>
        <v>8.2522689838780972E-3</v>
      </c>
      <c r="I527" s="10">
        <f t="shared" si="61"/>
        <v>0.22667467278442816</v>
      </c>
      <c r="J527" t="str">
        <f t="shared" si="56"/>
        <v/>
      </c>
      <c r="K527" s="16">
        <v>1</v>
      </c>
      <c r="L527">
        <v>0</v>
      </c>
      <c r="M527">
        <v>0</v>
      </c>
    </row>
    <row r="528" spans="1:13">
      <c r="A528">
        <v>525</v>
      </c>
      <c r="B528" s="1">
        <v>41093</v>
      </c>
      <c r="C528" s="3">
        <v>1.21410372628221E-2</v>
      </c>
      <c r="D528" s="4">
        <f t="shared" si="57"/>
        <v>1.4740478581723473E-4</v>
      </c>
      <c r="E528" s="4">
        <f t="shared" si="62"/>
        <v>0.1080629985695046</v>
      </c>
      <c r="F528">
        <f t="shared" si="58"/>
        <v>0.33946061115327625</v>
      </c>
      <c r="G528">
        <f t="shared" si="59"/>
        <v>-8.4519136976183851E-3</v>
      </c>
      <c r="H528">
        <f t="shared" si="60"/>
        <v>8.4519136976183851E-3</v>
      </c>
      <c r="I528" s="10">
        <f t="shared" si="61"/>
        <v>0.23215854640132444</v>
      </c>
      <c r="J528" t="str">
        <f t="shared" si="56"/>
        <v/>
      </c>
      <c r="K528" s="16">
        <v>1</v>
      </c>
      <c r="L528">
        <v>0</v>
      </c>
      <c r="M528">
        <v>0</v>
      </c>
    </row>
    <row r="529" spans="1:13">
      <c r="A529">
        <v>526</v>
      </c>
      <c r="B529" s="1">
        <v>41094</v>
      </c>
      <c r="C529" s="3">
        <v>3.9987536956969296E-3</v>
      </c>
      <c r="D529" s="4">
        <f t="shared" si="57"/>
        <v>1.5990031118849852E-5</v>
      </c>
      <c r="E529" s="4">
        <f t="shared" si="62"/>
        <v>0.10807898860062345</v>
      </c>
      <c r="F529">
        <f t="shared" si="58"/>
        <v>0.33951084098039391</v>
      </c>
      <c r="G529">
        <f t="shared" si="59"/>
        <v>-9.0643743940262422E-3</v>
      </c>
      <c r="H529">
        <f t="shared" si="60"/>
        <v>9.0643743940262422E-3</v>
      </c>
      <c r="I529" s="10">
        <f t="shared" si="61"/>
        <v>0.24898171687998863</v>
      </c>
      <c r="J529" t="str">
        <f t="shared" si="56"/>
        <v/>
      </c>
      <c r="K529" s="16">
        <v>1</v>
      </c>
      <c r="L529">
        <v>0</v>
      </c>
      <c r="M529">
        <v>0</v>
      </c>
    </row>
    <row r="530" spans="1:13">
      <c r="A530">
        <v>527</v>
      </c>
      <c r="B530" s="1">
        <v>41095</v>
      </c>
      <c r="C530" s="3">
        <v>-1.6442871508901499E-2</v>
      </c>
      <c r="D530" s="4">
        <f t="shared" si="57"/>
        <v>2.7036802345824462E-4</v>
      </c>
      <c r="E530" s="4">
        <f t="shared" si="62"/>
        <v>0.1083493566240817</v>
      </c>
      <c r="F530">
        <f t="shared" si="58"/>
        <v>0.34036015384135815</v>
      </c>
      <c r="G530">
        <f t="shared" si="59"/>
        <v>-8.877752056587529E-3</v>
      </c>
      <c r="H530">
        <f t="shared" si="60"/>
        <v>8.877752056587529E-3</v>
      </c>
      <c r="I530" s="10">
        <f t="shared" si="61"/>
        <v>0.24385554402306539</v>
      </c>
      <c r="J530" t="str">
        <f t="shared" si="56"/>
        <v/>
      </c>
      <c r="K530" s="16">
        <v>1</v>
      </c>
      <c r="L530">
        <v>0</v>
      </c>
      <c r="M530">
        <v>0</v>
      </c>
    </row>
    <row r="531" spans="1:13">
      <c r="A531">
        <v>528</v>
      </c>
      <c r="B531" s="1">
        <v>41096</v>
      </c>
      <c r="C531" s="3">
        <v>1.27469684030021E-2</v>
      </c>
      <c r="D531" s="4">
        <f t="shared" si="57"/>
        <v>1.624852034671339E-4</v>
      </c>
      <c r="E531" s="4">
        <f t="shared" si="62"/>
        <v>0.10851184182754883</v>
      </c>
      <c r="F531">
        <f t="shared" si="58"/>
        <v>0.34087057208999522</v>
      </c>
      <c r="G531">
        <f t="shared" si="59"/>
        <v>-9.0300243314759832E-3</v>
      </c>
      <c r="H531">
        <f t="shared" si="60"/>
        <v>9.0300243314759832E-3</v>
      </c>
      <c r="I531" s="10">
        <f t="shared" si="61"/>
        <v>0.24803818374941372</v>
      </c>
      <c r="J531" t="str">
        <f t="shared" si="56"/>
        <v/>
      </c>
      <c r="K531" s="16">
        <v>1</v>
      </c>
      <c r="L531">
        <v>0</v>
      </c>
      <c r="M531">
        <v>0</v>
      </c>
    </row>
    <row r="532" spans="1:13">
      <c r="A532">
        <v>529</v>
      </c>
      <c r="B532" s="1">
        <v>41099</v>
      </c>
      <c r="C532" s="3">
        <v>-2.9645404672041598E-3</v>
      </c>
      <c r="D532" s="4">
        <f t="shared" si="57"/>
        <v>8.7885001816910581E-6</v>
      </c>
      <c r="E532" s="4">
        <f t="shared" si="62"/>
        <v>0.10852063032773053</v>
      </c>
      <c r="F532">
        <f t="shared" si="58"/>
        <v>0.34089817959378738</v>
      </c>
      <c r="G532">
        <f t="shared" si="59"/>
        <v>-9.66510735120929E-3</v>
      </c>
      <c r="H532">
        <f t="shared" si="60"/>
        <v>9.66510735120929E-3</v>
      </c>
      <c r="I532" s="10">
        <f t="shared" si="61"/>
        <v>0.26548274790143461</v>
      </c>
      <c r="J532" t="str">
        <f t="shared" si="56"/>
        <v/>
      </c>
      <c r="K532" s="16">
        <v>1</v>
      </c>
      <c r="L532">
        <v>0</v>
      </c>
      <c r="M532">
        <v>0</v>
      </c>
    </row>
    <row r="533" spans="1:13">
      <c r="A533">
        <v>530</v>
      </c>
      <c r="B533" s="1">
        <v>41100</v>
      </c>
      <c r="C533" s="3">
        <v>7.9912195530448694E-3</v>
      </c>
      <c r="D533" s="4">
        <f t="shared" si="57"/>
        <v>6.3859589944966643E-5</v>
      </c>
      <c r="E533" s="4">
        <f t="shared" si="62"/>
        <v>0.1085844899176755</v>
      </c>
      <c r="F533">
        <f t="shared" si="58"/>
        <v>0.34109878309098512</v>
      </c>
      <c r="G533">
        <f t="shared" si="59"/>
        <v>-1.0127194377537063E-2</v>
      </c>
      <c r="H533">
        <f t="shared" si="60"/>
        <v>1.0127194377537063E-2</v>
      </c>
      <c r="I533" s="10">
        <f t="shared" si="61"/>
        <v>0.27817542984083915</v>
      </c>
      <c r="J533" t="str">
        <f t="shared" si="56"/>
        <v/>
      </c>
      <c r="K533" s="16">
        <v>1</v>
      </c>
      <c r="L533">
        <v>0</v>
      </c>
      <c r="M533">
        <v>0</v>
      </c>
    </row>
    <row r="534" spans="1:13">
      <c r="A534">
        <v>531</v>
      </c>
      <c r="B534" s="1">
        <v>41101</v>
      </c>
      <c r="C534" s="3">
        <v>-1.40575087020249E-3</v>
      </c>
      <c r="D534" s="4">
        <f t="shared" si="57"/>
        <v>1.9761355090750581E-6</v>
      </c>
      <c r="E534" s="4">
        <f t="shared" si="62"/>
        <v>0.10858646605318457</v>
      </c>
      <c r="F534">
        <f t="shared" si="58"/>
        <v>0.34110499076777101</v>
      </c>
      <c r="G534">
        <f t="shared" si="59"/>
        <v>-1.07836772242767E-2</v>
      </c>
      <c r="H534">
        <f t="shared" si="60"/>
        <v>1.07836772242767E-2</v>
      </c>
      <c r="I534" s="10">
        <f t="shared" si="61"/>
        <v>0.29620780793757995</v>
      </c>
      <c r="J534" t="str">
        <f t="shared" si="56"/>
        <v/>
      </c>
      <c r="K534" s="16">
        <v>1</v>
      </c>
      <c r="L534">
        <v>0</v>
      </c>
      <c r="M534">
        <v>0</v>
      </c>
    </row>
    <row r="535" spans="1:13">
      <c r="A535">
        <v>532</v>
      </c>
      <c r="B535" s="1">
        <v>41102</v>
      </c>
      <c r="C535" s="3">
        <v>-1.1765434429781301E-2</v>
      </c>
      <c r="D535" s="4">
        <f t="shared" si="57"/>
        <v>1.3842544732148323E-4</v>
      </c>
      <c r="E535" s="4">
        <f t="shared" si="62"/>
        <v>0.10872489150050606</v>
      </c>
      <c r="F535">
        <f t="shared" si="58"/>
        <v>0.34153982958928208</v>
      </c>
      <c r="G535">
        <f t="shared" si="59"/>
        <v>-1.1011528926291148E-2</v>
      </c>
      <c r="H535">
        <f t="shared" si="60"/>
        <v>1.1011528926291148E-2</v>
      </c>
      <c r="I535" s="10">
        <f t="shared" si="61"/>
        <v>0.30246647571712054</v>
      </c>
      <c r="J535" t="str">
        <f t="shared" si="56"/>
        <v/>
      </c>
      <c r="K535" s="16">
        <v>1</v>
      </c>
      <c r="L535">
        <v>0</v>
      </c>
      <c r="M535">
        <v>0</v>
      </c>
    </row>
    <row r="536" spans="1:13">
      <c r="A536">
        <v>533</v>
      </c>
      <c r="B536" s="1">
        <v>41103</v>
      </c>
      <c r="C536" s="3">
        <v>5.1870110996576598E-3</v>
      </c>
      <c r="D536" s="4">
        <f t="shared" si="57"/>
        <v>2.6905084147971764E-5</v>
      </c>
      <c r="E536" s="4">
        <f t="shared" si="62"/>
        <v>0.10875179658465403</v>
      </c>
      <c r="F536">
        <f t="shared" si="58"/>
        <v>0.34162434710618333</v>
      </c>
      <c r="G536">
        <f t="shared" si="59"/>
        <v>-1.1589701932915419E-2</v>
      </c>
      <c r="H536">
        <f t="shared" si="60"/>
        <v>1.1589701932915419E-2</v>
      </c>
      <c r="I536" s="10">
        <f t="shared" si="61"/>
        <v>0.31834782633055586</v>
      </c>
      <c r="J536" t="str">
        <f t="shared" si="56"/>
        <v/>
      </c>
      <c r="K536" s="16">
        <v>1</v>
      </c>
      <c r="L536">
        <v>0</v>
      </c>
      <c r="M536">
        <v>0</v>
      </c>
    </row>
    <row r="537" spans="1:13">
      <c r="A537">
        <v>534</v>
      </c>
      <c r="B537" s="1">
        <v>41106</v>
      </c>
      <c r="C537" s="3">
        <v>-4.0588622306190199E-6</v>
      </c>
      <c r="D537" s="4">
        <f t="shared" si="57"/>
        <v>1.6474362607145607E-11</v>
      </c>
      <c r="E537" s="4">
        <f t="shared" si="62"/>
        <v>0.10875179660112839</v>
      </c>
      <c r="F537">
        <f t="shared" si="58"/>
        <v>0.3416243471579346</v>
      </c>
      <c r="G537">
        <f t="shared" si="59"/>
        <v>-1.2252392404689672E-2</v>
      </c>
      <c r="H537">
        <f t="shared" si="60"/>
        <v>1.2252392404689672E-2</v>
      </c>
      <c r="I537" s="10">
        <f t="shared" si="61"/>
        <v>0.33655071648600915</v>
      </c>
      <c r="J537" t="str">
        <f t="shared" si="56"/>
        <v/>
      </c>
      <c r="K537" s="16">
        <v>1</v>
      </c>
      <c r="L537">
        <v>0</v>
      </c>
      <c r="M537">
        <v>0</v>
      </c>
    </row>
    <row r="538" spans="1:13">
      <c r="A538">
        <v>535</v>
      </c>
      <c r="B538" s="1">
        <v>41107</v>
      </c>
      <c r="C538" s="3">
        <v>-3.44990039118869E-3</v>
      </c>
      <c r="D538" s="4">
        <f t="shared" si="57"/>
        <v>1.1901812709123877E-5</v>
      </c>
      <c r="E538" s="4">
        <f t="shared" si="62"/>
        <v>0.10876369841383751</v>
      </c>
      <c r="F538">
        <f t="shared" si="58"/>
        <v>0.34166173457702859</v>
      </c>
      <c r="G538">
        <f t="shared" si="59"/>
        <v>-1.2877695509121156E-2</v>
      </c>
      <c r="H538">
        <f t="shared" si="60"/>
        <v>1.2877695509121156E-2</v>
      </c>
      <c r="I538" s="10">
        <f t="shared" si="61"/>
        <v>0.35372664432658274</v>
      </c>
      <c r="J538" t="str">
        <f t="shared" si="56"/>
        <v/>
      </c>
      <c r="K538" s="16">
        <v>1</v>
      </c>
      <c r="L538">
        <v>0</v>
      </c>
      <c r="M538">
        <v>0</v>
      </c>
    </row>
    <row r="539" spans="1:13">
      <c r="A539">
        <v>536</v>
      </c>
      <c r="B539" s="1">
        <v>41108</v>
      </c>
      <c r="C539" s="3">
        <v>-6.6042618958340603E-4</v>
      </c>
      <c r="D539" s="4">
        <f t="shared" si="57"/>
        <v>4.3616275188765695E-7</v>
      </c>
      <c r="E539" s="4">
        <f t="shared" si="62"/>
        <v>0.1087641345765894</v>
      </c>
      <c r="F539">
        <f t="shared" si="58"/>
        <v>0.3416631047044198</v>
      </c>
      <c r="G539">
        <f t="shared" si="59"/>
        <v>-1.3539015905255469E-2</v>
      </c>
      <c r="H539">
        <f t="shared" si="60"/>
        <v>1.3539015905255469E-2</v>
      </c>
      <c r="I539" s="10">
        <f t="shared" si="61"/>
        <v>0.37189190102050201</v>
      </c>
      <c r="J539" t="str">
        <f t="shared" si="56"/>
        <v/>
      </c>
      <c r="K539" s="16">
        <v>1</v>
      </c>
      <c r="L539">
        <v>0</v>
      </c>
      <c r="M539">
        <v>0</v>
      </c>
    </row>
    <row r="540" spans="1:13">
      <c r="A540">
        <v>537</v>
      </c>
      <c r="B540" s="1">
        <v>41109</v>
      </c>
      <c r="C540" s="3">
        <v>-1.8821919477455501E-3</v>
      </c>
      <c r="D540" s="4">
        <f t="shared" si="57"/>
        <v>3.5426465281581876E-6</v>
      </c>
      <c r="E540" s="4">
        <f t="shared" si="62"/>
        <v>0.10876767722311756</v>
      </c>
      <c r="F540">
        <f t="shared" si="58"/>
        <v>0.34167423329581065</v>
      </c>
      <c r="G540">
        <f t="shared" si="59"/>
        <v>-1.4190577837390139E-2</v>
      </c>
      <c r="H540">
        <f t="shared" si="60"/>
        <v>1.4190577837390139E-2</v>
      </c>
      <c r="I540" s="10">
        <f t="shared" si="61"/>
        <v>0.38978911063084715</v>
      </c>
      <c r="J540" t="str">
        <f t="shared" si="56"/>
        <v/>
      </c>
      <c r="K540" s="16">
        <v>1</v>
      </c>
      <c r="L540">
        <v>0</v>
      </c>
      <c r="M540">
        <v>0</v>
      </c>
    </row>
    <row r="541" spans="1:13">
      <c r="A541">
        <v>538</v>
      </c>
      <c r="B541" s="1">
        <v>41110</v>
      </c>
      <c r="C541" s="3">
        <v>-9.0541455313239098E-3</v>
      </c>
      <c r="D541" s="4">
        <f t="shared" si="57"/>
        <v>8.1977551302392726E-5</v>
      </c>
      <c r="E541" s="4">
        <f t="shared" si="62"/>
        <v>0.10884965477441995</v>
      </c>
      <c r="F541">
        <f t="shared" si="58"/>
        <v>0.34193175113294583</v>
      </c>
      <c r="G541">
        <f t="shared" si="59"/>
        <v>-1.4595750523780482E-2</v>
      </c>
      <c r="H541">
        <f t="shared" si="60"/>
        <v>1.4595750523780482E-2</v>
      </c>
      <c r="I541" s="10">
        <f t="shared" si="61"/>
        <v>0.40091846018163674</v>
      </c>
      <c r="J541" t="str">
        <f t="shared" si="56"/>
        <v/>
      </c>
      <c r="K541" s="16">
        <v>1</v>
      </c>
      <c r="L541">
        <v>0</v>
      </c>
      <c r="M541">
        <v>0</v>
      </c>
    </row>
    <row r="542" spans="1:13">
      <c r="A542">
        <v>539</v>
      </c>
      <c r="B542" s="1">
        <v>41113</v>
      </c>
      <c r="C542" s="3">
        <v>-1.7440448632337201E-2</v>
      </c>
      <c r="D542" s="4">
        <f t="shared" si="57"/>
        <v>3.0416924849719252E-4</v>
      </c>
      <c r="E542" s="4">
        <f t="shared" si="62"/>
        <v>0.10915382402291714</v>
      </c>
      <c r="F542">
        <f t="shared" si="58"/>
        <v>0.34288724450584607</v>
      </c>
      <c r="G542">
        <f t="shared" si="59"/>
        <v>-1.4302947674405764E-2</v>
      </c>
      <c r="H542">
        <f t="shared" si="60"/>
        <v>1.4302947674405764E-2</v>
      </c>
      <c r="I542" s="10">
        <f t="shared" si="61"/>
        <v>0.39287570367405961</v>
      </c>
      <c r="J542" t="str">
        <f t="shared" si="56"/>
        <v/>
      </c>
      <c r="K542" s="16">
        <v>1</v>
      </c>
      <c r="L542">
        <v>0</v>
      </c>
      <c r="M542">
        <v>0</v>
      </c>
    </row>
    <row r="543" spans="1:13">
      <c r="A543">
        <v>540</v>
      </c>
      <c r="B543" s="1">
        <v>41114</v>
      </c>
      <c r="C543" s="3">
        <v>9.0691909365863098E-3</v>
      </c>
      <c r="D543" s="4">
        <f t="shared" si="57"/>
        <v>8.2250224244259263E-5</v>
      </c>
      <c r="E543" s="4">
        <f t="shared" si="62"/>
        <v>0.10923607424716139</v>
      </c>
      <c r="F543">
        <f t="shared" si="58"/>
        <v>0.34314561889633172</v>
      </c>
      <c r="G543">
        <f t="shared" si="59"/>
        <v>-1.4707263807445636E-2</v>
      </c>
      <c r="H543">
        <f t="shared" si="60"/>
        <v>1.4707263807445636E-2</v>
      </c>
      <c r="I543" s="10">
        <f t="shared" si="61"/>
        <v>0.40398152527746656</v>
      </c>
      <c r="J543" t="str">
        <f t="shared" si="56"/>
        <v/>
      </c>
      <c r="K543" s="16">
        <v>1</v>
      </c>
      <c r="L543">
        <v>0</v>
      </c>
      <c r="M543">
        <v>0</v>
      </c>
    </row>
    <row r="544" spans="1:13">
      <c r="A544">
        <v>541</v>
      </c>
      <c r="B544" s="1">
        <v>41115</v>
      </c>
      <c r="C544" s="3">
        <v>6.35921269126862E-3</v>
      </c>
      <c r="D544" s="4">
        <f t="shared" si="57"/>
        <v>4.0439586052791884E-5</v>
      </c>
      <c r="E544" s="4">
        <f t="shared" si="62"/>
        <v>0.10927651383321418</v>
      </c>
      <c r="F544">
        <f t="shared" si="58"/>
        <v>0.34327265263385509</v>
      </c>
      <c r="G544">
        <f t="shared" si="59"/>
        <v>-1.5242920593447784E-2</v>
      </c>
      <c r="H544">
        <f t="shared" si="60"/>
        <v>1.5242920593447784E-2</v>
      </c>
      <c r="I544" s="10">
        <f t="shared" si="61"/>
        <v>0.41869503339614339</v>
      </c>
      <c r="J544" t="str">
        <f t="shared" si="56"/>
        <v/>
      </c>
      <c r="K544" s="16">
        <v>1</v>
      </c>
      <c r="L544">
        <v>0</v>
      </c>
      <c r="M544">
        <v>0</v>
      </c>
    </row>
    <row r="545" spans="1:13">
      <c r="A545">
        <v>542</v>
      </c>
      <c r="B545" s="1">
        <v>41116</v>
      </c>
      <c r="C545" s="3">
        <v>3.3775283879058197E-2</v>
      </c>
      <c r="D545" s="4">
        <f t="shared" si="57"/>
        <v>1.1407698011109686E-3</v>
      </c>
      <c r="E545" s="4">
        <f t="shared" si="62"/>
        <v>0.11041728363432515</v>
      </c>
      <c r="F545">
        <f t="shared" si="58"/>
        <v>0.34685617723521306</v>
      </c>
      <c r="G545">
        <f t="shared" si="59"/>
        <v>-1.2322086515615283E-2</v>
      </c>
      <c r="H545">
        <f t="shared" si="60"/>
        <v>1.2322086515615283E-2</v>
      </c>
      <c r="I545" s="10">
        <f t="shared" si="61"/>
        <v>0.33846508571220957</v>
      </c>
      <c r="J545" t="str">
        <f t="shared" si="56"/>
        <v/>
      </c>
      <c r="K545" s="16">
        <v>1</v>
      </c>
      <c r="L545">
        <v>0</v>
      </c>
      <c r="M545">
        <v>0</v>
      </c>
    </row>
    <row r="546" spans="1:13">
      <c r="A546">
        <v>543</v>
      </c>
      <c r="B546" s="1">
        <v>41117</v>
      </c>
      <c r="C546" s="3">
        <v>8.0821427239173693E-3</v>
      </c>
      <c r="D546" s="4">
        <f t="shared" si="57"/>
        <v>6.5321031009770469E-5</v>
      </c>
      <c r="E546" s="4">
        <f t="shared" si="62"/>
        <v>0.11048260466533492</v>
      </c>
      <c r="F546">
        <f t="shared" si="58"/>
        <v>0.34706137158851869</v>
      </c>
      <c r="G546">
        <f t="shared" si="59"/>
        <v>-1.2779582685835178E-2</v>
      </c>
      <c r="H546">
        <f t="shared" si="60"/>
        <v>1.2779582685835178E-2</v>
      </c>
      <c r="I546" s="10">
        <f t="shared" si="61"/>
        <v>0.35103166526594454</v>
      </c>
      <c r="J546" t="str">
        <f t="shared" si="56"/>
        <v/>
      </c>
      <c r="K546" s="16">
        <v>1</v>
      </c>
      <c r="L546">
        <v>0</v>
      </c>
      <c r="M546">
        <v>0</v>
      </c>
    </row>
    <row r="547" spans="1:13">
      <c r="A547">
        <v>544</v>
      </c>
      <c r="B547" s="1">
        <v>41120</v>
      </c>
      <c r="C547" s="3">
        <v>9.9749939455713501E-3</v>
      </c>
      <c r="D547" s="4">
        <f t="shared" si="57"/>
        <v>9.9500504214185086E-5</v>
      </c>
      <c r="E547" s="4">
        <f t="shared" si="62"/>
        <v>0.11058210516954911</v>
      </c>
      <c r="F547">
        <f t="shared" si="58"/>
        <v>0.34737393465282124</v>
      </c>
      <c r="G547">
        <f t="shared" si="59"/>
        <v>-1.3129710145058149E-2</v>
      </c>
      <c r="H547">
        <f t="shared" si="60"/>
        <v>1.3129710145058149E-2</v>
      </c>
      <c r="I547" s="10">
        <f t="shared" si="61"/>
        <v>0.36064902352308087</v>
      </c>
      <c r="J547" t="str">
        <f t="shared" si="56"/>
        <v/>
      </c>
      <c r="K547" s="16">
        <v>1</v>
      </c>
      <c r="L547">
        <v>0</v>
      </c>
      <c r="M547">
        <v>0</v>
      </c>
    </row>
    <row r="548" spans="1:13">
      <c r="A548">
        <v>545</v>
      </c>
      <c r="B548" s="1">
        <v>41121</v>
      </c>
      <c r="C548" s="3">
        <v>-1.2163922415976001E-2</v>
      </c>
      <c r="D548" s="4">
        <f t="shared" si="57"/>
        <v>1.4796100854188343E-4</v>
      </c>
      <c r="E548" s="4">
        <f t="shared" si="62"/>
        <v>0.11073006617809099</v>
      </c>
      <c r="F548">
        <f t="shared" si="58"/>
        <v>0.34783872773696073</v>
      </c>
      <c r="G548">
        <f t="shared" si="59"/>
        <v>-1.3327607584444179E-2</v>
      </c>
      <c r="H548">
        <f t="shared" si="60"/>
        <v>1.3327607584444179E-2</v>
      </c>
      <c r="I548" s="10">
        <f t="shared" si="61"/>
        <v>0.36608490272252792</v>
      </c>
      <c r="J548" t="str">
        <f t="shared" si="56"/>
        <v/>
      </c>
      <c r="K548" s="16">
        <v>1</v>
      </c>
      <c r="L548">
        <v>0</v>
      </c>
      <c r="M548">
        <v>0</v>
      </c>
    </row>
    <row r="549" spans="1:13">
      <c r="A549">
        <v>546</v>
      </c>
      <c r="B549" s="1">
        <v>41122</v>
      </c>
      <c r="C549" s="3">
        <v>-2.9935265856914101E-3</v>
      </c>
      <c r="D549" s="4">
        <f t="shared" si="57"/>
        <v>8.9612014192412706E-6</v>
      </c>
      <c r="E549" s="4">
        <f t="shared" si="62"/>
        <v>0.11073902737951023</v>
      </c>
      <c r="F549">
        <f t="shared" si="58"/>
        <v>0.34786687775084812</v>
      </c>
      <c r="G549">
        <f t="shared" si="59"/>
        <v>-1.3962148094082305E-2</v>
      </c>
      <c r="H549">
        <f t="shared" si="60"/>
        <v>1.3962148094082305E-2</v>
      </c>
      <c r="I549" s="10">
        <f t="shared" si="61"/>
        <v>0.38351456511861387</v>
      </c>
      <c r="J549" t="str">
        <f t="shared" si="56"/>
        <v/>
      </c>
      <c r="K549" s="16">
        <v>1</v>
      </c>
      <c r="L549">
        <v>0</v>
      </c>
      <c r="M549">
        <v>0</v>
      </c>
    </row>
    <row r="550" spans="1:13">
      <c r="A550">
        <v>547</v>
      </c>
      <c r="B550" s="1">
        <v>41123</v>
      </c>
      <c r="C550" s="3">
        <v>-4.9575612313679301E-3</v>
      </c>
      <c r="D550" s="4">
        <f t="shared" si="57"/>
        <v>2.4577413362762309E-5</v>
      </c>
      <c r="E550" s="4">
        <f t="shared" si="62"/>
        <v>0.11076360479287299</v>
      </c>
      <c r="F550">
        <f t="shared" si="58"/>
        <v>0.34794408330567383</v>
      </c>
      <c r="G550">
        <f t="shared" si="59"/>
        <v>-1.4547633062782117E-2</v>
      </c>
      <c r="H550">
        <f t="shared" si="60"/>
        <v>1.4547633062782117E-2</v>
      </c>
      <c r="I550" s="10">
        <f t="shared" si="61"/>
        <v>0.39959676190103899</v>
      </c>
      <c r="J550" t="str">
        <f t="shared" si="56"/>
        <v/>
      </c>
      <c r="K550" s="16">
        <v>1</v>
      </c>
      <c r="L550">
        <v>0</v>
      </c>
      <c r="M550">
        <v>0</v>
      </c>
    </row>
    <row r="551" spans="1:13">
      <c r="A551">
        <v>548</v>
      </c>
      <c r="B551" s="1">
        <v>41124</v>
      </c>
      <c r="C551" s="3">
        <v>2.3426992939857401E-2</v>
      </c>
      <c r="D551" s="4">
        <f t="shared" si="57"/>
        <v>5.4882399820412855E-4</v>
      </c>
      <c r="E551" s="4">
        <f t="shared" si="62"/>
        <v>0.11131242879107713</v>
      </c>
      <c r="F551">
        <f t="shared" si="58"/>
        <v>0.34966811588215402</v>
      </c>
      <c r="G551">
        <f t="shared" si="59"/>
        <v>-1.34862910098274E-2</v>
      </c>
      <c r="H551">
        <f t="shared" si="60"/>
        <v>1.34862910098274E-2</v>
      </c>
      <c r="I551" s="10">
        <f t="shared" si="61"/>
        <v>0.37044364497818211</v>
      </c>
      <c r="J551" t="str">
        <f t="shared" si="56"/>
        <v/>
      </c>
      <c r="K551" s="16">
        <v>1</v>
      </c>
      <c r="L551">
        <v>0</v>
      </c>
      <c r="M551">
        <v>0</v>
      </c>
    </row>
    <row r="552" spans="1:13">
      <c r="A552">
        <v>549</v>
      </c>
      <c r="B552" s="1">
        <v>41127</v>
      </c>
      <c r="C552" s="3">
        <v>3.9601525509540998E-3</v>
      </c>
      <c r="D552" s="4">
        <f t="shared" si="57"/>
        <v>1.5682808226828264E-5</v>
      </c>
      <c r="E552" s="4">
        <f t="shared" si="62"/>
        <v>0.11132811159930395</v>
      </c>
      <c r="F552">
        <f t="shared" si="58"/>
        <v>0.349717380623423</v>
      </c>
      <c r="G552">
        <f t="shared" si="59"/>
        <v>-1.4099716792083938E-2</v>
      </c>
      <c r="H552">
        <f t="shared" si="60"/>
        <v>1.4099716792083938E-2</v>
      </c>
      <c r="I552" s="10">
        <f t="shared" si="61"/>
        <v>0.38729332459262283</v>
      </c>
      <c r="J552" t="str">
        <f t="shared" si="56"/>
        <v/>
      </c>
      <c r="K552" s="16">
        <v>1</v>
      </c>
      <c r="L552">
        <v>0</v>
      </c>
      <c r="M552">
        <v>0</v>
      </c>
    </row>
    <row r="553" spans="1:13">
      <c r="A553">
        <v>550</v>
      </c>
      <c r="B553" s="1">
        <v>41128</v>
      </c>
      <c r="C553" s="3">
        <v>-9.9972024563530892E-3</v>
      </c>
      <c r="D553" s="4">
        <f t="shared" si="57"/>
        <v>9.9944056953312242E-5</v>
      </c>
      <c r="E553" s="4">
        <f t="shared" si="62"/>
        <v>0.11142805565625725</v>
      </c>
      <c r="F553">
        <f t="shared" si="58"/>
        <v>0.35003133702944195</v>
      </c>
      <c r="G553">
        <f t="shared" si="59"/>
        <v>-1.4448450909590516E-2</v>
      </c>
      <c r="H553">
        <f t="shared" si="60"/>
        <v>1.4448450909590516E-2</v>
      </c>
      <c r="I553" s="10">
        <f t="shared" si="61"/>
        <v>0.39687241031183568</v>
      </c>
      <c r="J553" t="str">
        <f t="shared" si="56"/>
        <v/>
      </c>
      <c r="K553" s="16">
        <v>1</v>
      </c>
      <c r="L553">
        <v>0</v>
      </c>
      <c r="M553">
        <v>0</v>
      </c>
    </row>
    <row r="554" spans="1:13">
      <c r="A554">
        <v>551</v>
      </c>
      <c r="B554" s="1">
        <v>41129</v>
      </c>
      <c r="C554" s="3">
        <v>-3.9123780076034797E-3</v>
      </c>
      <c r="D554" s="4">
        <f t="shared" si="57"/>
        <v>1.5306701674379372E-5</v>
      </c>
      <c r="E554" s="4">
        <f t="shared" si="62"/>
        <v>0.11144336235793163</v>
      </c>
      <c r="F554">
        <f t="shared" si="58"/>
        <v>0.35007942029914485</v>
      </c>
      <c r="G554">
        <f t="shared" si="59"/>
        <v>-1.5063058163413134E-2</v>
      </c>
      <c r="H554">
        <f t="shared" si="60"/>
        <v>1.5063058163413134E-2</v>
      </c>
      <c r="I554" s="10">
        <f t="shared" si="61"/>
        <v>0.41375454278029378</v>
      </c>
      <c r="J554" t="str">
        <f t="shared" si="56"/>
        <v/>
      </c>
      <c r="K554" s="16">
        <v>1</v>
      </c>
      <c r="L554">
        <v>0</v>
      </c>
      <c r="M554">
        <v>0</v>
      </c>
    </row>
    <row r="555" spans="1:13">
      <c r="A555">
        <v>552</v>
      </c>
      <c r="B555" s="1">
        <v>41130</v>
      </c>
      <c r="C555" s="3">
        <v>-3.2711759652291499E-3</v>
      </c>
      <c r="D555" s="4">
        <f t="shared" si="57"/>
        <v>1.0700592195492862E-5</v>
      </c>
      <c r="E555" s="4">
        <f t="shared" si="62"/>
        <v>0.11145406295012712</v>
      </c>
      <c r="F555">
        <f t="shared" si="58"/>
        <v>0.35011303429851992</v>
      </c>
      <c r="G555">
        <f t="shared" si="59"/>
        <v>-1.5692134687563586E-2</v>
      </c>
      <c r="H555">
        <f t="shared" si="60"/>
        <v>1.5692134687563586E-2</v>
      </c>
      <c r="I555" s="10">
        <f t="shared" si="61"/>
        <v>0.43103411953024567</v>
      </c>
      <c r="J555" t="str">
        <f t="shared" si="56"/>
        <v/>
      </c>
      <c r="K555" s="16">
        <v>1</v>
      </c>
      <c r="L555">
        <v>0</v>
      </c>
      <c r="M555">
        <v>0</v>
      </c>
    </row>
    <row r="556" spans="1:13">
      <c r="A556">
        <v>553</v>
      </c>
      <c r="B556" s="1">
        <v>41131</v>
      </c>
      <c r="C556" s="3">
        <v>9.4272196509953103E-3</v>
      </c>
      <c r="D556" s="4">
        <f t="shared" si="57"/>
        <v>8.8872470348112142E-5</v>
      </c>
      <c r="E556" s="4">
        <f t="shared" si="62"/>
        <v>0.11154293542047523</v>
      </c>
      <c r="F556">
        <f t="shared" si="58"/>
        <v>0.35039221129248116</v>
      </c>
      <c r="G556">
        <f t="shared" si="59"/>
        <v>-1.6075648217127869E-2</v>
      </c>
      <c r="H556">
        <f t="shared" si="60"/>
        <v>1.6075648217127869E-2</v>
      </c>
      <c r="I556" s="10">
        <f t="shared" si="61"/>
        <v>0.4415685318224552</v>
      </c>
      <c r="J556" t="str">
        <f t="shared" si="56"/>
        <v/>
      </c>
      <c r="K556" s="16">
        <v>1</v>
      </c>
      <c r="L556">
        <v>0</v>
      </c>
      <c r="M556">
        <v>0</v>
      </c>
    </row>
    <row r="557" spans="1:13">
      <c r="A557">
        <v>554</v>
      </c>
      <c r="B557" s="1">
        <v>41134</v>
      </c>
      <c r="C557" s="3">
        <v>1.3813239329975199E-4</v>
      </c>
      <c r="D557" s="4">
        <f t="shared" si="57"/>
        <v>1.9080558078717368E-8</v>
      </c>
      <c r="E557" s="4">
        <f t="shared" si="62"/>
        <v>0.11154295450103331</v>
      </c>
      <c r="F557">
        <f t="shared" si="58"/>
        <v>0.35039227123064676</v>
      </c>
      <c r="G557">
        <f t="shared" si="59"/>
        <v>-1.6738278802487794E-2</v>
      </c>
      <c r="H557">
        <f t="shared" si="60"/>
        <v>1.6738278802487794E-2</v>
      </c>
      <c r="I557" s="10">
        <f t="shared" si="61"/>
        <v>0.4597697770080949</v>
      </c>
      <c r="J557" t="str">
        <f t="shared" si="56"/>
        <v/>
      </c>
      <c r="K557" s="16">
        <v>1</v>
      </c>
      <c r="L557">
        <v>0</v>
      </c>
      <c r="M557">
        <v>0</v>
      </c>
    </row>
    <row r="558" spans="1:13">
      <c r="A558">
        <v>555</v>
      </c>
      <c r="B558" s="1">
        <v>41135</v>
      </c>
      <c r="C558" s="3">
        <v>-1.54971839942888E-2</v>
      </c>
      <c r="D558" s="4">
        <f t="shared" si="57"/>
        <v>2.4016271175284097E-4</v>
      </c>
      <c r="E558" s="4">
        <f t="shared" si="62"/>
        <v>0.11178311721278615</v>
      </c>
      <c r="F558">
        <f t="shared" si="58"/>
        <v>0.35114669949922206</v>
      </c>
      <c r="G558">
        <f t="shared" si="59"/>
        <v>-1.6646541057437958E-2</v>
      </c>
      <c r="H558">
        <f t="shared" si="60"/>
        <v>1.6646541057437958E-2</v>
      </c>
      <c r="I558" s="10">
        <f t="shared" si="61"/>
        <v>0.45724990963806883</v>
      </c>
      <c r="J558" t="str">
        <f t="shared" si="56"/>
        <v/>
      </c>
      <c r="K558" s="16">
        <v>1</v>
      </c>
      <c r="L558">
        <v>0</v>
      </c>
      <c r="M558">
        <v>0</v>
      </c>
    </row>
    <row r="559" spans="1:13">
      <c r="A559">
        <v>556</v>
      </c>
      <c r="B559" s="1">
        <v>41136</v>
      </c>
      <c r="C559" s="3">
        <v>6.78980226397364E-3</v>
      </c>
      <c r="D559" s="4">
        <f t="shared" si="57"/>
        <v>4.6101414783861566E-5</v>
      </c>
      <c r="E559" s="4">
        <f t="shared" si="62"/>
        <v>0.11182921862757002</v>
      </c>
      <c r="F559">
        <f t="shared" si="58"/>
        <v>0.35129151886056431</v>
      </c>
      <c r="G559">
        <f t="shared" si="59"/>
        <v>-1.7164412219621228E-2</v>
      </c>
      <c r="H559">
        <f t="shared" si="60"/>
        <v>1.7164412219621228E-2</v>
      </c>
      <c r="I559" s="10">
        <f t="shared" si="61"/>
        <v>0.47147487933570204</v>
      </c>
      <c r="J559" t="str">
        <f t="shared" si="56"/>
        <v/>
      </c>
      <c r="K559" s="16">
        <v>1</v>
      </c>
      <c r="L559">
        <v>0</v>
      </c>
      <c r="M559">
        <v>0</v>
      </c>
    </row>
    <row r="560" spans="1:13">
      <c r="A560">
        <v>557</v>
      </c>
      <c r="B560" s="1">
        <v>41137</v>
      </c>
      <c r="C560" s="3">
        <v>4.4874943309529203E-3</v>
      </c>
      <c r="D560" s="4">
        <f t="shared" si="57"/>
        <v>2.0137605370334597E-5</v>
      </c>
      <c r="E560" s="4">
        <f t="shared" si="62"/>
        <v>0.11184935623294036</v>
      </c>
      <c r="F560">
        <f t="shared" si="58"/>
        <v>0.35135477755148231</v>
      </c>
      <c r="G560">
        <f t="shared" si="59"/>
        <v>-1.776384405222875E-2</v>
      </c>
      <c r="H560">
        <f t="shared" si="60"/>
        <v>1.776384405222875E-2</v>
      </c>
      <c r="I560" s="10">
        <f t="shared" si="61"/>
        <v>0.48794017085471719</v>
      </c>
      <c r="J560" t="str">
        <f t="shared" si="56"/>
        <v/>
      </c>
      <c r="K560" s="16">
        <v>1</v>
      </c>
      <c r="L560">
        <v>0</v>
      </c>
      <c r="M560">
        <v>0</v>
      </c>
    </row>
    <row r="561" spans="1:13">
      <c r="A561">
        <v>558</v>
      </c>
      <c r="B561" s="1">
        <v>41138</v>
      </c>
      <c r="C561" s="3">
        <v>1.2676922203393001E-2</v>
      </c>
      <c r="D561" s="4">
        <f t="shared" si="57"/>
        <v>1.6070435655087846E-4</v>
      </c>
      <c r="E561" s="4">
        <f t="shared" si="62"/>
        <v>0.11201006058949124</v>
      </c>
      <c r="F561">
        <f t="shared" si="58"/>
        <v>0.35185960158757151</v>
      </c>
      <c r="G561">
        <f t="shared" si="59"/>
        <v>-1.792171053966507E-2</v>
      </c>
      <c r="H561">
        <f t="shared" si="60"/>
        <v>1.792171053966507E-2</v>
      </c>
      <c r="I561" s="10">
        <f t="shared" si="61"/>
        <v>0.49227647332536673</v>
      </c>
      <c r="J561" t="str">
        <f t="shared" si="56"/>
        <v/>
      </c>
      <c r="K561" s="16">
        <v>1</v>
      </c>
      <c r="L561">
        <v>0</v>
      </c>
      <c r="M561">
        <v>0</v>
      </c>
    </row>
    <row r="562" spans="1:13">
      <c r="A562">
        <v>559</v>
      </c>
      <c r="B562" s="1">
        <v>41143</v>
      </c>
      <c r="C562" s="3">
        <v>5.1000982613479198E-3</v>
      </c>
      <c r="D562" s="4">
        <f t="shared" si="57"/>
        <v>2.6011002275404073E-5</v>
      </c>
      <c r="E562" s="4">
        <f t="shared" si="62"/>
        <v>0.11203607159176665</v>
      </c>
      <c r="F562">
        <f t="shared" si="58"/>
        <v>0.35194131050594324</v>
      </c>
      <c r="G562">
        <f t="shared" si="59"/>
        <v>-1.8502692144818866E-2</v>
      </c>
      <c r="H562">
        <f t="shared" si="60"/>
        <v>1.8502692144818866E-2</v>
      </c>
      <c r="I562" s="10">
        <f t="shared" si="61"/>
        <v>0.5082349709821069</v>
      </c>
      <c r="J562" t="str">
        <f t="shared" si="56"/>
        <v/>
      </c>
      <c r="K562" s="16">
        <v>1</v>
      </c>
      <c r="L562">
        <v>0</v>
      </c>
      <c r="M562">
        <v>0</v>
      </c>
    </row>
    <row r="563" spans="1:13">
      <c r="A563">
        <v>560</v>
      </c>
      <c r="B563" s="1">
        <v>41144</v>
      </c>
      <c r="C563" s="3">
        <v>-6.5810710870359398E-4</v>
      </c>
      <c r="D563" s="4">
        <f t="shared" si="57"/>
        <v>4.3310496652620407E-7</v>
      </c>
      <c r="E563" s="4">
        <f t="shared" si="62"/>
        <v>0.11203650469673318</v>
      </c>
      <c r="F563">
        <f t="shared" si="58"/>
        <v>0.35194267102784782</v>
      </c>
      <c r="G563">
        <f t="shared" si="59"/>
        <v>-1.9164022146439808E-2</v>
      </c>
      <c r="H563">
        <f t="shared" si="60"/>
        <v>1.9164022146439808E-2</v>
      </c>
      <c r="I563" s="10">
        <f t="shared" si="61"/>
        <v>0.52640049152110235</v>
      </c>
      <c r="J563" t="str">
        <f t="shared" si="56"/>
        <v/>
      </c>
      <c r="K563" s="16">
        <v>1</v>
      </c>
      <c r="L563">
        <v>0</v>
      </c>
      <c r="M563">
        <v>0</v>
      </c>
    </row>
    <row r="564" spans="1:13">
      <c r="A564">
        <v>561</v>
      </c>
      <c r="B564" s="1">
        <v>41145</v>
      </c>
      <c r="C564" s="3">
        <v>-6.6689025209125197E-3</v>
      </c>
      <c r="D564" s="4">
        <f t="shared" si="57"/>
        <v>4.4474260833433358E-5</v>
      </c>
      <c r="E564" s="4">
        <f t="shared" si="62"/>
        <v>0.11208097895756661</v>
      </c>
      <c r="F564">
        <f t="shared" si="58"/>
        <v>0.35208237897564637</v>
      </c>
      <c r="G564">
        <f t="shared" si="59"/>
        <v>-1.9687004722166723E-2</v>
      </c>
      <c r="H564">
        <f t="shared" si="60"/>
        <v>1.9687004722166723E-2</v>
      </c>
      <c r="I564" s="10">
        <f t="shared" si="61"/>
        <v>0.54076586236110447</v>
      </c>
      <c r="J564" t="str">
        <f t="shared" si="56"/>
        <v/>
      </c>
      <c r="K564" s="16">
        <v>1</v>
      </c>
      <c r="L564">
        <v>0</v>
      </c>
      <c r="M564">
        <v>0</v>
      </c>
    </row>
    <row r="565" spans="1:13">
      <c r="A565">
        <v>562</v>
      </c>
      <c r="B565" s="1">
        <v>41148</v>
      </c>
      <c r="C565" s="3">
        <v>4.1517530972594602E-3</v>
      </c>
      <c r="D565" s="4">
        <f t="shared" si="57"/>
        <v>1.723705378060352E-5</v>
      </c>
      <c r="E565" s="4">
        <f t="shared" si="62"/>
        <v>0.11209821601134722</v>
      </c>
      <c r="F565">
        <f t="shared" si="58"/>
        <v>0.35213652610175156</v>
      </c>
      <c r="G565">
        <f t="shared" si="59"/>
        <v>-2.0295548119587059E-2</v>
      </c>
      <c r="H565">
        <f t="shared" si="60"/>
        <v>2.0295548119587059E-2</v>
      </c>
      <c r="I565" s="10">
        <f t="shared" si="61"/>
        <v>0.5574814318311333</v>
      </c>
      <c r="J565" t="str">
        <f t="shared" si="56"/>
        <v/>
      </c>
      <c r="K565" s="16">
        <v>1</v>
      </c>
      <c r="L565">
        <v>0</v>
      </c>
      <c r="M565">
        <v>0</v>
      </c>
    </row>
    <row r="566" spans="1:13">
      <c r="A566">
        <v>563</v>
      </c>
      <c r="B566" s="1">
        <v>41149</v>
      </c>
      <c r="C566" s="3">
        <v>2.7803362896725299E-3</v>
      </c>
      <c r="D566" s="4">
        <f t="shared" si="57"/>
        <v>7.7302698836700103E-6</v>
      </c>
      <c r="E566" s="4">
        <f t="shared" si="62"/>
        <v>0.11210594628123088</v>
      </c>
      <c r="F566">
        <f t="shared" si="58"/>
        <v>0.3521608093640507</v>
      </c>
      <c r="G566">
        <f t="shared" si="59"/>
        <v>-2.093395538081344E-2</v>
      </c>
      <c r="H566">
        <f t="shared" si="60"/>
        <v>2.093395538081344E-2</v>
      </c>
      <c r="I566" s="10">
        <f t="shared" si="61"/>
        <v>0.57501730679163254</v>
      </c>
      <c r="J566" t="str">
        <f t="shared" si="56"/>
        <v/>
      </c>
      <c r="K566" s="16">
        <v>1</v>
      </c>
      <c r="L566">
        <v>0</v>
      </c>
      <c r="M566">
        <v>0</v>
      </c>
    </row>
    <row r="567" spans="1:13">
      <c r="A567">
        <v>564</v>
      </c>
      <c r="B567" s="1">
        <v>41150</v>
      </c>
      <c r="C567" s="3">
        <v>-1.35776792124354E-5</v>
      </c>
      <c r="D567" s="4">
        <f t="shared" si="57"/>
        <v>1.843533727958004E-10</v>
      </c>
      <c r="E567" s="4">
        <f t="shared" si="62"/>
        <v>0.11210594646558425</v>
      </c>
      <c r="F567">
        <f t="shared" si="58"/>
        <v>0.35216080994316384</v>
      </c>
      <c r="G567">
        <f t="shared" si="59"/>
        <v>-2.1596645325225816E-2</v>
      </c>
      <c r="H567">
        <f t="shared" si="60"/>
        <v>2.1596645325225816E-2</v>
      </c>
      <c r="I567" s="10">
        <f t="shared" si="61"/>
        <v>0.59322018246142372</v>
      </c>
      <c r="J567" t="str">
        <f t="shared" si="56"/>
        <v/>
      </c>
      <c r="K567" s="16">
        <v>1</v>
      </c>
      <c r="L567">
        <v>0</v>
      </c>
      <c r="M567">
        <v>0</v>
      </c>
    </row>
    <row r="568" spans="1:13">
      <c r="A568">
        <v>565</v>
      </c>
      <c r="B568" s="1">
        <v>41152</v>
      </c>
      <c r="C568" s="3">
        <v>1.7992054601551E-2</v>
      </c>
      <c r="D568" s="4">
        <f t="shared" si="57"/>
        <v>3.237140287851925E-4</v>
      </c>
      <c r="E568" s="4">
        <f t="shared" si="62"/>
        <v>0.11242966049436945</v>
      </c>
      <c r="F568">
        <f t="shared" si="58"/>
        <v>0.3531776997528579</v>
      </c>
      <c r="G568">
        <f t="shared" si="59"/>
        <v>-2.1242446039057283E-2</v>
      </c>
      <c r="H568">
        <f t="shared" si="60"/>
        <v>2.1242446039057283E-2</v>
      </c>
      <c r="I568" s="10">
        <f t="shared" si="61"/>
        <v>0.58349097859645227</v>
      </c>
      <c r="J568" t="str">
        <f t="shared" si="56"/>
        <v/>
      </c>
      <c r="K568" s="16">
        <v>1</v>
      </c>
      <c r="L568">
        <v>0</v>
      </c>
      <c r="M568">
        <v>0</v>
      </c>
    </row>
    <row r="569" spans="1:13">
      <c r="A569">
        <v>566</v>
      </c>
      <c r="B569" s="1">
        <v>41155</v>
      </c>
      <c r="C569" s="3">
        <v>-2.58771642116822E-3</v>
      </c>
      <c r="D569" s="4">
        <f t="shared" si="57"/>
        <v>6.6962762763836607E-6</v>
      </c>
      <c r="E569" s="4">
        <f t="shared" si="62"/>
        <v>0.11243635677064583</v>
      </c>
      <c r="F569">
        <f t="shared" si="58"/>
        <v>0.35319873490889947</v>
      </c>
      <c r="G569">
        <f t="shared" si="59"/>
        <v>-2.1884101406541234E-2</v>
      </c>
      <c r="H569">
        <f t="shared" si="60"/>
        <v>2.1884101406541234E-2</v>
      </c>
      <c r="I569" s="10">
        <f t="shared" si="61"/>
        <v>0.60111607307034143</v>
      </c>
      <c r="J569" t="str">
        <f t="shared" si="56"/>
        <v/>
      </c>
      <c r="K569" s="16">
        <v>1</v>
      </c>
      <c r="L569">
        <v>0</v>
      </c>
      <c r="M569">
        <v>0</v>
      </c>
    </row>
    <row r="570" spans="1:13">
      <c r="A570">
        <v>567</v>
      </c>
      <c r="B570" s="1">
        <v>41156</v>
      </c>
      <c r="C570" s="3">
        <v>-4.83888770695919E-3</v>
      </c>
      <c r="D570" s="4">
        <f t="shared" si="57"/>
        <v>2.3414834240560767E-5</v>
      </c>
      <c r="E570" s="4">
        <f t="shared" si="62"/>
        <v>0.11245977160488639</v>
      </c>
      <c r="F570">
        <f t="shared" si="58"/>
        <v>0.35327228842903657</v>
      </c>
      <c r="G570">
        <f t="shared" si="59"/>
        <v>-2.2473238409929652E-2</v>
      </c>
      <c r="H570">
        <f t="shared" si="60"/>
        <v>2.2473238409929652E-2</v>
      </c>
      <c r="I570" s="10">
        <f t="shared" si="61"/>
        <v>0.61729858453829778</v>
      </c>
      <c r="J570" t="str">
        <f t="shared" si="56"/>
        <v/>
      </c>
      <c r="K570" s="16">
        <v>1</v>
      </c>
      <c r="L570">
        <v>0</v>
      </c>
      <c r="M570">
        <v>0</v>
      </c>
    </row>
    <row r="571" spans="1:13">
      <c r="A571">
        <v>568</v>
      </c>
      <c r="B571" s="1">
        <v>41157</v>
      </c>
      <c r="C571" s="3">
        <v>9.6239365520480805E-3</v>
      </c>
      <c r="D571" s="4">
        <f t="shared" si="57"/>
        <v>9.2620154757847099E-5</v>
      </c>
      <c r="E571" s="4">
        <f t="shared" si="62"/>
        <v>0.11255239175964424</v>
      </c>
      <c r="F571">
        <f t="shared" si="58"/>
        <v>0.35356323810427609</v>
      </c>
      <c r="G571">
        <f t="shared" si="59"/>
        <v>-2.2844979258215603E-2</v>
      </c>
      <c r="H571">
        <f t="shared" si="60"/>
        <v>2.2844979258215603E-2</v>
      </c>
      <c r="I571" s="10">
        <f t="shared" si="61"/>
        <v>0.62750962289762002</v>
      </c>
      <c r="J571" t="str">
        <f t="shared" si="56"/>
        <v/>
      </c>
      <c r="K571" s="16">
        <v>1</v>
      </c>
      <c r="L571">
        <v>0</v>
      </c>
      <c r="M571">
        <v>0</v>
      </c>
    </row>
    <row r="572" spans="1:13">
      <c r="A572">
        <v>569</v>
      </c>
      <c r="B572" s="1">
        <v>41158</v>
      </c>
      <c r="C572" s="3">
        <v>2.08307084942885E-3</v>
      </c>
      <c r="D572" s="4">
        <f t="shared" si="57"/>
        <v>4.3391841637402307E-6</v>
      </c>
      <c r="E572" s="4">
        <f t="shared" si="62"/>
        <v>0.11255673094380798</v>
      </c>
      <c r="F572">
        <f t="shared" si="58"/>
        <v>0.35357686887639639</v>
      </c>
      <c r="G572">
        <f t="shared" si="59"/>
        <v>-2.3494039009620826E-2</v>
      </c>
      <c r="H572">
        <f t="shared" si="60"/>
        <v>2.3494039009620826E-2</v>
      </c>
      <c r="I572" s="10">
        <f t="shared" si="61"/>
        <v>0.64533810219885823</v>
      </c>
      <c r="J572" t="str">
        <f t="shared" si="56"/>
        <v/>
      </c>
      <c r="K572" s="16">
        <v>1</v>
      </c>
      <c r="L572">
        <v>0</v>
      </c>
      <c r="M572">
        <v>0</v>
      </c>
    </row>
    <row r="573" spans="1:13">
      <c r="A573">
        <v>570</v>
      </c>
      <c r="B573" s="1">
        <v>41159</v>
      </c>
      <c r="C573" s="3">
        <v>3.0622905012605999E-3</v>
      </c>
      <c r="D573" s="4">
        <f t="shared" si="57"/>
        <v>9.3776231141108957E-6</v>
      </c>
      <c r="E573" s="4">
        <f t="shared" si="62"/>
        <v>0.11256610856692209</v>
      </c>
      <c r="F573">
        <f t="shared" si="58"/>
        <v>0.35360632700466987</v>
      </c>
      <c r="G573">
        <f t="shared" si="59"/>
        <v>-2.4127271404872863E-2</v>
      </c>
      <c r="H573">
        <f t="shared" si="60"/>
        <v>2.4127271404872863E-2</v>
      </c>
      <c r="I573" s="10">
        <f t="shared" si="61"/>
        <v>0.66273183309525474</v>
      </c>
      <c r="J573" t="str">
        <f t="shared" si="56"/>
        <v/>
      </c>
      <c r="K573" s="16">
        <v>1</v>
      </c>
      <c r="L573">
        <v>0</v>
      </c>
      <c r="M573">
        <v>0</v>
      </c>
    </row>
    <row r="574" spans="1:13">
      <c r="A574">
        <v>571</v>
      </c>
      <c r="B574" s="1">
        <v>41162</v>
      </c>
      <c r="C574" s="3">
        <v>2.4989099937176599E-3</v>
      </c>
      <c r="D574" s="4">
        <f t="shared" si="57"/>
        <v>6.2445511567019952E-6</v>
      </c>
      <c r="E574" s="4">
        <f t="shared" si="62"/>
        <v>0.1125723531180788</v>
      </c>
      <c r="F574">
        <f t="shared" si="58"/>
        <v>0.35362594314692108</v>
      </c>
      <c r="G574">
        <f t="shared" si="59"/>
        <v>-2.4770345786147174E-2</v>
      </c>
      <c r="H574">
        <f t="shared" si="60"/>
        <v>2.4770345786147174E-2</v>
      </c>
      <c r="I574" s="10">
        <f t="shared" si="61"/>
        <v>0.68039590527178972</v>
      </c>
      <c r="J574" t="str">
        <f t="shared" si="56"/>
        <v/>
      </c>
      <c r="K574" s="16">
        <v>1</v>
      </c>
      <c r="L574">
        <v>0</v>
      </c>
      <c r="M574">
        <v>0</v>
      </c>
    </row>
    <row r="575" spans="1:13">
      <c r="A575">
        <v>572</v>
      </c>
      <c r="B575" s="1">
        <v>41163</v>
      </c>
      <c r="C575" s="3">
        <v>-4.5657612052040902E-4</v>
      </c>
      <c r="D575" s="4">
        <f t="shared" si="57"/>
        <v>2.0846175382946705E-7</v>
      </c>
      <c r="E575" s="4">
        <f t="shared" si="62"/>
        <v>0.11257256157983263</v>
      </c>
      <c r="F575">
        <f t="shared" si="58"/>
        <v>0.35362659799229179</v>
      </c>
      <c r="G575">
        <f t="shared" si="59"/>
        <v>-2.543238146430199E-2</v>
      </c>
      <c r="H575">
        <f t="shared" si="60"/>
        <v>2.543238146430199E-2</v>
      </c>
      <c r="I575" s="10">
        <f t="shared" si="61"/>
        <v>0.69858080944911771</v>
      </c>
      <c r="J575" t="str">
        <f t="shared" si="56"/>
        <v/>
      </c>
      <c r="K575" s="16">
        <v>1</v>
      </c>
      <c r="L575">
        <v>0</v>
      </c>
      <c r="M575">
        <v>0</v>
      </c>
    </row>
    <row r="576" spans="1:13">
      <c r="A576">
        <v>573</v>
      </c>
      <c r="B576" s="1">
        <v>41164</v>
      </c>
      <c r="C576" s="3">
        <v>9.4438113362645603E-4</v>
      </c>
      <c r="D576" s="4">
        <f t="shared" si="57"/>
        <v>8.9185572554959023E-7</v>
      </c>
      <c r="E576" s="4">
        <f t="shared" si="62"/>
        <v>0.11257345343555818</v>
      </c>
      <c r="F576">
        <f t="shared" si="58"/>
        <v>0.35362939959777806</v>
      </c>
      <c r="G576">
        <f t="shared" si="59"/>
        <v>-2.6092270382341243E-2</v>
      </c>
      <c r="H576">
        <f t="shared" si="60"/>
        <v>2.6092270382341243E-2</v>
      </c>
      <c r="I576" s="10">
        <f t="shared" si="61"/>
        <v>0.71670674606883322</v>
      </c>
      <c r="J576" t="str">
        <f t="shared" si="56"/>
        <v/>
      </c>
      <c r="K576" s="16">
        <v>1</v>
      </c>
      <c r="L576">
        <v>0</v>
      </c>
      <c r="M576">
        <v>0</v>
      </c>
    </row>
    <row r="577" spans="1:13">
      <c r="A577">
        <v>574</v>
      </c>
      <c r="B577" s="1">
        <v>41165</v>
      </c>
      <c r="C577" s="3">
        <v>-1.34020829202918E-2</v>
      </c>
      <c r="D577" s="4">
        <f t="shared" si="57"/>
        <v>1.796158266023772E-4</v>
      </c>
      <c r="E577" s="4">
        <f t="shared" si="62"/>
        <v>0.11275306926216055</v>
      </c>
      <c r="F577">
        <f t="shared" si="58"/>
        <v>0.35419363063965525</v>
      </c>
      <c r="G577">
        <f t="shared" si="59"/>
        <v>-2.619072986398957E-2</v>
      </c>
      <c r="H577">
        <f t="shared" si="60"/>
        <v>2.619072986398957E-2</v>
      </c>
      <c r="I577" s="10">
        <f t="shared" si="61"/>
        <v>0.71941124719800875</v>
      </c>
      <c r="J577" t="str">
        <f t="shared" si="56"/>
        <v/>
      </c>
      <c r="K577" s="16">
        <v>1</v>
      </c>
      <c r="L577">
        <v>0</v>
      </c>
      <c r="M577">
        <v>0</v>
      </c>
    </row>
    <row r="578" spans="1:13">
      <c r="A578">
        <v>575</v>
      </c>
      <c r="B578" s="1">
        <v>41166</v>
      </c>
      <c r="C578" s="3">
        <v>1.29228185167218E-2</v>
      </c>
      <c r="D578" s="4">
        <f t="shared" si="57"/>
        <v>1.6699923841612783E-4</v>
      </c>
      <c r="E578" s="4">
        <f t="shared" si="62"/>
        <v>0.11292006850057668</v>
      </c>
      <c r="F578">
        <f t="shared" si="58"/>
        <v>0.35471822892292798</v>
      </c>
      <c r="G578">
        <f t="shared" si="59"/>
        <v>-2.6328822104242311E-2</v>
      </c>
      <c r="H578">
        <f t="shared" si="60"/>
        <v>2.6328822104242311E-2</v>
      </c>
      <c r="I578" s="10">
        <f t="shared" si="61"/>
        <v>0.72320438741611259</v>
      </c>
      <c r="J578" t="str">
        <f t="shared" si="56"/>
        <v/>
      </c>
      <c r="K578" s="16">
        <v>1</v>
      </c>
      <c r="L578">
        <v>0</v>
      </c>
      <c r="M578">
        <v>0</v>
      </c>
    </row>
    <row r="579" spans="1:13">
      <c r="A579">
        <v>576</v>
      </c>
      <c r="B579" s="1">
        <v>41169</v>
      </c>
      <c r="C579" s="3">
        <v>-1.50850187763775E-3</v>
      </c>
      <c r="D579" s="4">
        <f t="shared" si="57"/>
        <v>2.2755779148366174E-6</v>
      </c>
      <c r="E579" s="4">
        <f t="shared" si="62"/>
        <v>0.11292234407849151</v>
      </c>
      <c r="F579">
        <f t="shared" si="58"/>
        <v>0.3547253772445545</v>
      </c>
      <c r="G579">
        <f t="shared" si="59"/>
        <v>-2.6984364306141317E-2</v>
      </c>
      <c r="H579">
        <f t="shared" si="60"/>
        <v>2.6984364306141317E-2</v>
      </c>
      <c r="I579" s="10">
        <f t="shared" si="61"/>
        <v>0.7412109277266794</v>
      </c>
      <c r="J579" t="str">
        <f t="shared" si="56"/>
        <v/>
      </c>
      <c r="K579" s="16">
        <v>1</v>
      </c>
      <c r="L579">
        <v>0</v>
      </c>
      <c r="M579">
        <v>0</v>
      </c>
    </row>
    <row r="580" spans="1:13">
      <c r="A580">
        <v>577</v>
      </c>
      <c r="B580" s="1">
        <v>41170</v>
      </c>
      <c r="C580" s="3">
        <v>-7.4645758401235699E-3</v>
      </c>
      <c r="D580" s="4">
        <f t="shared" si="57"/>
        <v>5.5719892472956499E-5</v>
      </c>
      <c r="E580" s="4">
        <f t="shared" si="62"/>
        <v>0.11297806397096447</v>
      </c>
      <c r="F580">
        <f t="shared" si="58"/>
        <v>0.35490041133580358</v>
      </c>
      <c r="G580">
        <f t="shared" si="59"/>
        <v>-2.7472020738417757E-2</v>
      </c>
      <c r="H580">
        <f t="shared" si="60"/>
        <v>2.7472020738417757E-2</v>
      </c>
      <c r="I580" s="10">
        <f t="shared" si="61"/>
        <v>0.75460595428645794</v>
      </c>
      <c r="J580" t="str">
        <f t="shared" ref="J580:J643" si="63">IF(I580&gt;$K$1,1,"")</f>
        <v/>
      </c>
      <c r="K580" s="16">
        <v>1</v>
      </c>
      <c r="L580">
        <v>0</v>
      </c>
      <c r="M580">
        <v>0</v>
      </c>
    </row>
    <row r="581" spans="1:13">
      <c r="A581">
        <v>578</v>
      </c>
      <c r="B581" s="1">
        <v>41171</v>
      </c>
      <c r="C581" s="3">
        <v>-7.4221689410092703E-3</v>
      </c>
      <c r="D581" s="4">
        <f t="shared" ref="D581:D644" si="64">C581^2</f>
        <v>5.5088591788882674E-5</v>
      </c>
      <c r="E581" s="4">
        <f t="shared" si="62"/>
        <v>0.11303315256275334</v>
      </c>
      <c r="F581">
        <f t="shared" ref="F581:F644" si="65">E581/$E$1512</f>
        <v>0.35507346230869691</v>
      </c>
      <c r="G581">
        <f t="shared" ref="G581:G644" si="66">F581-(A581/$A$2)</f>
        <v>-2.796166028904995E-2</v>
      </c>
      <c r="H581">
        <f t="shared" ref="H581:H644" si="67">ABS(G581)</f>
        <v>2.796166028904995E-2</v>
      </c>
      <c r="I581" s="10">
        <f t="shared" ref="I581:I644" si="68">SQRT($A$2/2)*H581</f>
        <v>0.76805545346525328</v>
      </c>
      <c r="J581" t="str">
        <f t="shared" si="63"/>
        <v/>
      </c>
      <c r="K581" s="16">
        <v>1</v>
      </c>
      <c r="L581">
        <v>0</v>
      </c>
      <c r="M581">
        <v>0</v>
      </c>
    </row>
    <row r="582" spans="1:13">
      <c r="A582">
        <v>579</v>
      </c>
      <c r="B582" s="1">
        <v>41172</v>
      </c>
      <c r="C582" s="3">
        <v>-1.9010826316518501E-3</v>
      </c>
      <c r="D582" s="4">
        <f t="shared" si="64"/>
        <v>3.614115172368324E-6</v>
      </c>
      <c r="E582" s="4">
        <f t="shared" si="62"/>
        <v>0.11303676667792571</v>
      </c>
      <c r="F582">
        <f t="shared" si="65"/>
        <v>0.35508481540607001</v>
      </c>
      <c r="G582">
        <f t="shared" si="66"/>
        <v>-2.8612997715202371E-2</v>
      </c>
      <c r="H582">
        <f t="shared" si="67"/>
        <v>2.8612997715202371E-2</v>
      </c>
      <c r="I582" s="10">
        <f t="shared" si="68"/>
        <v>0.78594649630859603</v>
      </c>
      <c r="J582" t="str">
        <f t="shared" si="63"/>
        <v/>
      </c>
      <c r="K582" s="16">
        <v>1</v>
      </c>
      <c r="L582">
        <v>0</v>
      </c>
      <c r="M582">
        <v>0</v>
      </c>
    </row>
    <row r="583" spans="1:13">
      <c r="A583">
        <v>580</v>
      </c>
      <c r="B583" s="1">
        <v>41173</v>
      </c>
      <c r="C583" s="3">
        <v>1.2978667392283399E-2</v>
      </c>
      <c r="D583" s="4">
        <f t="shared" si="64"/>
        <v>1.6844580727952039E-4</v>
      </c>
      <c r="E583" s="4">
        <f t="shared" si="62"/>
        <v>0.11320521248520524</v>
      </c>
      <c r="F583">
        <f t="shared" si="65"/>
        <v>0.35561395782708599</v>
      </c>
      <c r="G583">
        <f t="shared" si="66"/>
        <v>-2.874654581771191E-2</v>
      </c>
      <c r="H583">
        <f t="shared" si="67"/>
        <v>2.874654581771191E-2</v>
      </c>
      <c r="I583" s="10">
        <f t="shared" si="68"/>
        <v>0.78961481740870454</v>
      </c>
      <c r="J583" t="str">
        <f t="shared" si="63"/>
        <v/>
      </c>
      <c r="K583" s="16">
        <v>1</v>
      </c>
      <c r="L583">
        <v>0</v>
      </c>
      <c r="M583">
        <v>0</v>
      </c>
    </row>
    <row r="584" spans="1:13">
      <c r="A584">
        <v>581</v>
      </c>
      <c r="B584" s="1">
        <v>41176</v>
      </c>
      <c r="C584" s="3">
        <v>-1.03446539366009E-2</v>
      </c>
      <c r="D584" s="4">
        <f t="shared" si="64"/>
        <v>1.0701186506803249E-4</v>
      </c>
      <c r="E584" s="4">
        <f t="shared" ref="E584:E647" si="69">D584+E583</f>
        <v>0.11331222435027327</v>
      </c>
      <c r="F584">
        <f t="shared" si="65"/>
        <v>0.35595011649006519</v>
      </c>
      <c r="G584">
        <f t="shared" si="66"/>
        <v>-2.9073077678258175E-2</v>
      </c>
      <c r="H584">
        <f t="shared" si="67"/>
        <v>2.9073077678258175E-2</v>
      </c>
      <c r="I584" s="10">
        <f t="shared" si="68"/>
        <v>0.7985840479061127</v>
      </c>
      <c r="J584" t="str">
        <f t="shared" si="63"/>
        <v/>
      </c>
      <c r="K584" s="16">
        <v>1</v>
      </c>
      <c r="L584">
        <v>0</v>
      </c>
      <c r="M584">
        <v>0</v>
      </c>
    </row>
    <row r="585" spans="1:13">
      <c r="A585">
        <v>582</v>
      </c>
      <c r="B585" s="1">
        <v>41177</v>
      </c>
      <c r="C585" s="3">
        <v>8.7100986519570503E-3</v>
      </c>
      <c r="D585" s="4">
        <f t="shared" si="64"/>
        <v>7.5865818526824031E-5</v>
      </c>
      <c r="E585" s="4">
        <f t="shared" si="69"/>
        <v>0.1133880901688001</v>
      </c>
      <c r="F585">
        <f t="shared" si="65"/>
        <v>0.35618843541017359</v>
      </c>
      <c r="G585">
        <f t="shared" si="66"/>
        <v>-2.9497449281675303E-2</v>
      </c>
      <c r="H585">
        <f t="shared" si="67"/>
        <v>2.9497449281675303E-2</v>
      </c>
      <c r="I585" s="10">
        <f t="shared" si="68"/>
        <v>0.81024075644669824</v>
      </c>
      <c r="J585" t="str">
        <f t="shared" si="63"/>
        <v/>
      </c>
      <c r="K585" s="16">
        <v>1</v>
      </c>
      <c r="L585">
        <v>0</v>
      </c>
      <c r="M585">
        <v>0</v>
      </c>
    </row>
    <row r="586" spans="1:13">
      <c r="A586">
        <v>583</v>
      </c>
      <c r="B586" s="1">
        <v>41178</v>
      </c>
      <c r="C586" s="3">
        <v>-1.70772565012542E-2</v>
      </c>
      <c r="D586" s="4">
        <f t="shared" si="64"/>
        <v>2.9163268960962884E-4</v>
      </c>
      <c r="E586" s="4">
        <f t="shared" si="69"/>
        <v>0.11367972285840973</v>
      </c>
      <c r="F586">
        <f t="shared" si="65"/>
        <v>0.35710454742221892</v>
      </c>
      <c r="G586">
        <f t="shared" si="66"/>
        <v>-2.9244027793155492E-2</v>
      </c>
      <c r="H586">
        <f t="shared" si="67"/>
        <v>2.9244027793155492E-2</v>
      </c>
      <c r="I586" s="10">
        <f t="shared" si="68"/>
        <v>0.80327973359359006</v>
      </c>
      <c r="J586" t="str">
        <f t="shared" si="63"/>
        <v/>
      </c>
      <c r="K586" s="16">
        <v>1</v>
      </c>
      <c r="L586">
        <v>0</v>
      </c>
      <c r="M586">
        <v>0</v>
      </c>
    </row>
    <row r="587" spans="1:13">
      <c r="A587">
        <v>584</v>
      </c>
      <c r="B587" s="1">
        <v>41179</v>
      </c>
      <c r="C587" s="3">
        <v>1.2082537103490899E-3</v>
      </c>
      <c r="D587" s="4">
        <f t="shared" si="64"/>
        <v>1.4598770285723426E-6</v>
      </c>
      <c r="E587" s="4">
        <f t="shared" si="69"/>
        <v>0.1136811827354383</v>
      </c>
      <c r="F587">
        <f t="shared" si="65"/>
        <v>0.35710913336518635</v>
      </c>
      <c r="G587">
        <f t="shared" si="66"/>
        <v>-2.9902132373713586E-2</v>
      </c>
      <c r="H587">
        <f t="shared" si="67"/>
        <v>2.9902132373713586E-2</v>
      </c>
      <c r="I587" s="10">
        <f t="shared" si="68"/>
        <v>0.8213566577398308</v>
      </c>
      <c r="J587" t="str">
        <f t="shared" si="63"/>
        <v/>
      </c>
      <c r="K587" s="16">
        <v>1</v>
      </c>
      <c r="L587">
        <v>0</v>
      </c>
      <c r="M587">
        <v>0</v>
      </c>
    </row>
    <row r="588" spans="1:13">
      <c r="A588">
        <v>585</v>
      </c>
      <c r="B588" s="1">
        <v>41180</v>
      </c>
      <c r="C588" s="3">
        <v>-5.8286501356022702E-3</v>
      </c>
      <c r="D588" s="4">
        <f t="shared" si="64"/>
        <v>3.3973162403256365E-5</v>
      </c>
      <c r="E588" s="4">
        <f t="shared" si="69"/>
        <v>0.11371515589784155</v>
      </c>
      <c r="F588">
        <f t="shared" si="65"/>
        <v>0.35721585398764621</v>
      </c>
      <c r="G588">
        <f t="shared" si="66"/>
        <v>-3.0458102274779242E-2</v>
      </c>
      <c r="H588">
        <f t="shared" si="67"/>
        <v>3.0458102274779242E-2</v>
      </c>
      <c r="I588" s="10">
        <f t="shared" si="68"/>
        <v>0.83662812982202461</v>
      </c>
      <c r="J588" t="str">
        <f t="shared" si="63"/>
        <v/>
      </c>
      <c r="K588" s="16">
        <v>1</v>
      </c>
      <c r="L588">
        <v>0</v>
      </c>
      <c r="M588">
        <v>0</v>
      </c>
    </row>
    <row r="589" spans="1:13">
      <c r="A589">
        <v>586</v>
      </c>
      <c r="B589" s="1">
        <v>41183</v>
      </c>
      <c r="C589" s="3">
        <v>5.1660037973110398E-3</v>
      </c>
      <c r="D589" s="4">
        <f t="shared" si="64"/>
        <v>2.6687595233832083E-5</v>
      </c>
      <c r="E589" s="4">
        <f t="shared" si="69"/>
        <v>0.11374184349307538</v>
      </c>
      <c r="F589">
        <f t="shared" si="65"/>
        <v>0.35729968830196479</v>
      </c>
      <c r="G589">
        <f t="shared" si="66"/>
        <v>-3.1036958483986188E-2</v>
      </c>
      <c r="H589">
        <f t="shared" si="67"/>
        <v>3.1036958483986188E-2</v>
      </c>
      <c r="I589" s="10">
        <f t="shared" si="68"/>
        <v>0.8525282467556291</v>
      </c>
      <c r="J589" t="str">
        <f t="shared" si="63"/>
        <v/>
      </c>
      <c r="K589" s="16">
        <v>1</v>
      </c>
      <c r="L589">
        <v>0</v>
      </c>
      <c r="M589">
        <v>0</v>
      </c>
    </row>
    <row r="590" spans="1:13">
      <c r="A590">
        <v>587</v>
      </c>
      <c r="B590" s="1">
        <v>41184</v>
      </c>
      <c r="C590" s="3">
        <v>1.0859635271058101E-2</v>
      </c>
      <c r="D590" s="4">
        <f t="shared" si="64"/>
        <v>1.1793167822040915E-4</v>
      </c>
      <c r="E590" s="4">
        <f t="shared" si="69"/>
        <v>0.11385977517129579</v>
      </c>
      <c r="F590">
        <f t="shared" si="65"/>
        <v>0.35767014960780469</v>
      </c>
      <c r="G590">
        <f t="shared" si="66"/>
        <v>-3.1329187701671812E-2</v>
      </c>
      <c r="H590">
        <f t="shared" si="67"/>
        <v>3.1329187701671812E-2</v>
      </c>
      <c r="I590" s="10">
        <f t="shared" si="68"/>
        <v>0.86055524665424465</v>
      </c>
      <c r="J590" t="str">
        <f t="shared" si="63"/>
        <v/>
      </c>
      <c r="K590" s="16">
        <v>1</v>
      </c>
      <c r="L590">
        <v>0</v>
      </c>
      <c r="M590">
        <v>0</v>
      </c>
    </row>
    <row r="591" spans="1:13">
      <c r="A591">
        <v>588</v>
      </c>
      <c r="B591" s="1">
        <v>41185</v>
      </c>
      <c r="C591" s="3">
        <v>-1.02770681474124E-2</v>
      </c>
      <c r="D591" s="4">
        <f t="shared" si="64"/>
        <v>1.0561812970655854E-4</v>
      </c>
      <c r="E591" s="4">
        <f t="shared" si="69"/>
        <v>0.11396539330100235</v>
      </c>
      <c r="F591">
        <f t="shared" si="65"/>
        <v>0.35800193010005149</v>
      </c>
      <c r="G591">
        <f t="shared" si="66"/>
        <v>-3.1660097732950476E-2</v>
      </c>
      <c r="H591">
        <f t="shared" si="67"/>
        <v>3.1660097732950476E-2</v>
      </c>
      <c r="I591" s="10">
        <f t="shared" si="68"/>
        <v>0.86964473746067816</v>
      </c>
      <c r="J591" t="str">
        <f t="shared" si="63"/>
        <v/>
      </c>
      <c r="K591" s="16">
        <v>1</v>
      </c>
      <c r="L591">
        <v>0</v>
      </c>
      <c r="M591">
        <v>0</v>
      </c>
    </row>
    <row r="592" spans="1:13">
      <c r="A592">
        <v>589</v>
      </c>
      <c r="B592" s="1">
        <v>41186</v>
      </c>
      <c r="C592" s="3">
        <v>1.08751913868116E-3</v>
      </c>
      <c r="D592" s="4">
        <f t="shared" si="64"/>
        <v>1.1826978769978121E-6</v>
      </c>
      <c r="E592" s="4">
        <f t="shared" si="69"/>
        <v>0.11396657599887934</v>
      </c>
      <c r="F592">
        <f t="shared" si="65"/>
        <v>0.35800564533421531</v>
      </c>
      <c r="G592">
        <f t="shared" si="66"/>
        <v>-3.2319073022312184E-2</v>
      </c>
      <c r="H592">
        <f t="shared" si="67"/>
        <v>3.2319073022312184E-2</v>
      </c>
      <c r="I592" s="10">
        <f t="shared" si="68"/>
        <v>0.88774557837860135</v>
      </c>
      <c r="J592" t="str">
        <f t="shared" si="63"/>
        <v/>
      </c>
      <c r="K592" s="16">
        <v>1</v>
      </c>
      <c r="L592">
        <v>0</v>
      </c>
      <c r="M592">
        <v>0</v>
      </c>
    </row>
    <row r="593" spans="1:13">
      <c r="A593">
        <v>590</v>
      </c>
      <c r="B593" s="1">
        <v>41187</v>
      </c>
      <c r="C593" s="3">
        <v>6.8497931637135304E-3</v>
      </c>
      <c r="D593" s="4">
        <f t="shared" si="64"/>
        <v>4.6919666385656619E-5</v>
      </c>
      <c r="E593" s="4">
        <f t="shared" si="69"/>
        <v>0.114013495665265</v>
      </c>
      <c r="F593">
        <f t="shared" si="65"/>
        <v>0.35815303508683394</v>
      </c>
      <c r="G593">
        <f t="shared" si="66"/>
        <v>-3.2834373793219074E-2</v>
      </c>
      <c r="H593">
        <f t="shared" si="67"/>
        <v>3.2834373793219074E-2</v>
      </c>
      <c r="I593" s="10">
        <f t="shared" si="68"/>
        <v>0.90189994414867958</v>
      </c>
      <c r="J593" t="str">
        <f t="shared" si="63"/>
        <v/>
      </c>
      <c r="K593" s="16">
        <v>1</v>
      </c>
      <c r="L593">
        <v>0</v>
      </c>
      <c r="M593">
        <v>0</v>
      </c>
    </row>
    <row r="594" spans="1:13">
      <c r="A594">
        <v>591</v>
      </c>
      <c r="B594" s="1">
        <v>41190</v>
      </c>
      <c r="C594" s="3">
        <v>5.5291325592092999E-4</v>
      </c>
      <c r="D594" s="4">
        <f t="shared" si="64"/>
        <v>3.0571306857308382E-7</v>
      </c>
      <c r="E594" s="4">
        <f t="shared" si="69"/>
        <v>0.11401380137833357</v>
      </c>
      <c r="F594">
        <f t="shared" si="65"/>
        <v>0.35815399542984189</v>
      </c>
      <c r="G594">
        <f t="shared" si="66"/>
        <v>-3.3496103973736646E-2</v>
      </c>
      <c r="H594">
        <f t="shared" si="67"/>
        <v>3.3496103973736646E-2</v>
      </c>
      <c r="I594" s="10">
        <f t="shared" si="68"/>
        <v>0.9200764568669928</v>
      </c>
      <c r="J594" t="str">
        <f t="shared" si="63"/>
        <v/>
      </c>
      <c r="K594" s="16">
        <v>1</v>
      </c>
      <c r="L594">
        <v>0</v>
      </c>
      <c r="M594">
        <v>0</v>
      </c>
    </row>
    <row r="595" spans="1:13">
      <c r="A595">
        <v>592</v>
      </c>
      <c r="B595" s="1">
        <v>41191</v>
      </c>
      <c r="C595" s="3">
        <v>9.0481398536771899E-3</v>
      </c>
      <c r="D595" s="4">
        <f t="shared" si="64"/>
        <v>8.1868834811701479E-5</v>
      </c>
      <c r="E595" s="4">
        <f t="shared" si="69"/>
        <v>0.11409567021314528</v>
      </c>
      <c r="F595">
        <f t="shared" si="65"/>
        <v>0.35841117175353709</v>
      </c>
      <c r="G595">
        <f t="shared" si="66"/>
        <v>-3.3901618173566961E-2</v>
      </c>
      <c r="H595">
        <f t="shared" si="67"/>
        <v>3.3901618173566961E-2</v>
      </c>
      <c r="I595" s="10">
        <f t="shared" si="68"/>
        <v>0.93121518716475127</v>
      </c>
      <c r="J595" t="str">
        <f t="shared" si="63"/>
        <v/>
      </c>
      <c r="K595" s="16">
        <v>1</v>
      </c>
      <c r="L595">
        <v>0</v>
      </c>
      <c r="M595">
        <v>0</v>
      </c>
    </row>
    <row r="596" spans="1:13">
      <c r="A596">
        <v>593</v>
      </c>
      <c r="B596" s="1">
        <v>41192</v>
      </c>
      <c r="C596" s="3">
        <v>5.5687010699758304E-3</v>
      </c>
      <c r="D596" s="4">
        <f t="shared" si="64"/>
        <v>3.1010431606749956E-5</v>
      </c>
      <c r="E596" s="4">
        <f t="shared" si="69"/>
        <v>0.11412668064475202</v>
      </c>
      <c r="F596">
        <f t="shared" si="65"/>
        <v>0.35850858548631065</v>
      </c>
      <c r="G596">
        <f t="shared" si="66"/>
        <v>-3.4466894964318928E-2</v>
      </c>
      <c r="H596">
        <f t="shared" si="67"/>
        <v>3.4466894964318928E-2</v>
      </c>
      <c r="I596" s="10">
        <f t="shared" si="68"/>
        <v>0.9467423024134981</v>
      </c>
      <c r="J596" t="str">
        <f t="shared" si="63"/>
        <v/>
      </c>
      <c r="K596" s="16">
        <v>1</v>
      </c>
      <c r="L596">
        <v>0</v>
      </c>
      <c r="M596">
        <v>0</v>
      </c>
    </row>
    <row r="597" spans="1:13">
      <c r="A597">
        <v>594</v>
      </c>
      <c r="B597" s="1">
        <v>41193</v>
      </c>
      <c r="C597" s="3">
        <v>1.6014500727415799E-2</v>
      </c>
      <c r="D597" s="4">
        <f t="shared" si="64"/>
        <v>2.5646423354840113E-4</v>
      </c>
      <c r="E597" s="4">
        <f t="shared" si="69"/>
        <v>0.11438314487830042</v>
      </c>
      <c r="F597">
        <f t="shared" si="65"/>
        <v>0.35931422207433572</v>
      </c>
      <c r="G597">
        <f t="shared" si="66"/>
        <v>-3.4323948899819323E-2</v>
      </c>
      <c r="H597">
        <f t="shared" si="67"/>
        <v>3.4323948899819323E-2</v>
      </c>
      <c r="I597" s="10">
        <f t="shared" si="68"/>
        <v>0.94281583655791679</v>
      </c>
      <c r="J597" t="str">
        <f t="shared" si="63"/>
        <v/>
      </c>
      <c r="K597" s="16">
        <v>1</v>
      </c>
      <c r="L597">
        <v>0</v>
      </c>
      <c r="M597">
        <v>0</v>
      </c>
    </row>
    <row r="598" spans="1:13">
      <c r="A598">
        <v>595</v>
      </c>
      <c r="B598" s="1">
        <v>41194</v>
      </c>
      <c r="C598" s="3">
        <v>1.52968772051462E-4</v>
      </c>
      <c r="D598" s="4">
        <f t="shared" si="64"/>
        <v>2.3399445222932143E-8</v>
      </c>
      <c r="E598" s="4">
        <f t="shared" si="69"/>
        <v>0.11438316827774565</v>
      </c>
      <c r="F598">
        <f t="shared" si="65"/>
        <v>0.359314295579514</v>
      </c>
      <c r="G598">
        <f t="shared" si="66"/>
        <v>-3.4986565918166568E-2</v>
      </c>
      <c r="H598">
        <f t="shared" si="67"/>
        <v>3.4986565918166568E-2</v>
      </c>
      <c r="I598" s="10">
        <f t="shared" si="68"/>
        <v>0.96101670908263548</v>
      </c>
      <c r="J598" t="str">
        <f t="shared" si="63"/>
        <v/>
      </c>
      <c r="K598" s="16">
        <v>1</v>
      </c>
      <c r="L598">
        <v>0</v>
      </c>
      <c r="M598">
        <v>0</v>
      </c>
    </row>
    <row r="599" spans="1:13">
      <c r="A599">
        <v>596</v>
      </c>
      <c r="B599" s="1">
        <v>41197</v>
      </c>
      <c r="C599" s="3">
        <v>2.1768181290764302E-3</v>
      </c>
      <c r="D599" s="4">
        <f t="shared" si="64"/>
        <v>4.7385371670758097E-6</v>
      </c>
      <c r="E599" s="4">
        <f t="shared" si="69"/>
        <v>0.11438790681491273</v>
      </c>
      <c r="F599">
        <f t="shared" si="65"/>
        <v>0.35932918084777421</v>
      </c>
      <c r="G599">
        <f t="shared" si="66"/>
        <v>-3.5634371173431878E-2</v>
      </c>
      <c r="H599">
        <f t="shared" si="67"/>
        <v>3.5634371173431878E-2</v>
      </c>
      <c r="I599" s="10">
        <f t="shared" si="68"/>
        <v>0.97881072967893101</v>
      </c>
      <c r="J599" t="str">
        <f t="shared" si="63"/>
        <v/>
      </c>
      <c r="K599" s="16">
        <v>1</v>
      </c>
      <c r="L599">
        <v>0</v>
      </c>
      <c r="M599">
        <v>0</v>
      </c>
    </row>
    <row r="600" spans="1:13">
      <c r="A600">
        <v>597</v>
      </c>
      <c r="B600" s="1">
        <v>41198</v>
      </c>
      <c r="C600" s="3">
        <v>7.0975961053953499E-3</v>
      </c>
      <c r="D600" s="4">
        <f t="shared" si="64"/>
        <v>5.0375870475323236E-5</v>
      </c>
      <c r="E600" s="4">
        <f t="shared" si="69"/>
        <v>0.11443828268538805</v>
      </c>
      <c r="F600">
        <f t="shared" si="65"/>
        <v>0.35948742764830077</v>
      </c>
      <c r="G600">
        <f t="shared" si="66"/>
        <v>-3.6138814896430838E-2</v>
      </c>
      <c r="H600">
        <f t="shared" si="67"/>
        <v>3.6138814896430838E-2</v>
      </c>
      <c r="I600" s="10">
        <f t="shared" si="68"/>
        <v>0.9926668722831451</v>
      </c>
      <c r="J600" t="str">
        <f t="shared" si="63"/>
        <v/>
      </c>
      <c r="K600" s="16">
        <v>1</v>
      </c>
      <c r="L600">
        <v>0</v>
      </c>
      <c r="M600">
        <v>0</v>
      </c>
    </row>
    <row r="601" spans="1:13">
      <c r="A601">
        <v>598</v>
      </c>
      <c r="B601" s="1">
        <v>41199</v>
      </c>
      <c r="C601" s="3">
        <v>5.5289780867363997E-3</v>
      </c>
      <c r="D601" s="4">
        <f t="shared" si="64"/>
        <v>3.0569598683611297E-5</v>
      </c>
      <c r="E601" s="4">
        <f t="shared" si="69"/>
        <v>0.11446885228407166</v>
      </c>
      <c r="F601">
        <f t="shared" si="65"/>
        <v>0.35958345658317414</v>
      </c>
      <c r="G601">
        <f t="shared" si="66"/>
        <v>-3.6705476485082988E-2</v>
      </c>
      <c r="H601">
        <f t="shared" si="67"/>
        <v>3.6705476485082988E-2</v>
      </c>
      <c r="I601" s="10">
        <f t="shared" si="68"/>
        <v>1.0082320253868757</v>
      </c>
      <c r="J601" t="str">
        <f t="shared" si="63"/>
        <v/>
      </c>
      <c r="K601" s="16">
        <v>1</v>
      </c>
      <c r="L601">
        <v>0</v>
      </c>
      <c r="M601">
        <v>0</v>
      </c>
    </row>
    <row r="602" spans="1:13">
      <c r="A602">
        <v>599</v>
      </c>
      <c r="B602" s="1">
        <v>41200</v>
      </c>
      <c r="C602" s="3">
        <v>-4.9027057475391402E-3</v>
      </c>
      <c r="D602" s="4">
        <f t="shared" si="64"/>
        <v>2.4036523646953318E-5</v>
      </c>
      <c r="E602" s="4">
        <f t="shared" si="69"/>
        <v>0.11449288880771862</v>
      </c>
      <c r="F602">
        <f t="shared" si="65"/>
        <v>0.35965896302955452</v>
      </c>
      <c r="G602">
        <f t="shared" si="66"/>
        <v>-3.729266056222813E-2</v>
      </c>
      <c r="H602">
        <f t="shared" si="67"/>
        <v>3.729266056222813E-2</v>
      </c>
      <c r="I602" s="10">
        <f t="shared" si="68"/>
        <v>1.024360893557694</v>
      </c>
      <c r="J602" t="str">
        <f t="shared" si="63"/>
        <v/>
      </c>
      <c r="K602" s="16">
        <v>1</v>
      </c>
      <c r="L602">
        <v>0</v>
      </c>
      <c r="M602">
        <v>0</v>
      </c>
    </row>
    <row r="603" spans="1:13">
      <c r="A603">
        <v>600</v>
      </c>
      <c r="B603" s="1">
        <v>41201</v>
      </c>
      <c r="C603" s="3">
        <v>5.71229822302932E-3</v>
      </c>
      <c r="D603" s="4">
        <f t="shared" si="64"/>
        <v>3.2630350988823927E-5</v>
      </c>
      <c r="E603" s="4">
        <f t="shared" si="69"/>
        <v>0.11452551915870744</v>
      </c>
      <c r="F603">
        <f t="shared" si="65"/>
        <v>0.35976146544976723</v>
      </c>
      <c r="G603">
        <f t="shared" si="66"/>
        <v>-3.785284866554095E-2</v>
      </c>
      <c r="H603">
        <f t="shared" si="67"/>
        <v>3.785284866554095E-2</v>
      </c>
      <c r="I603" s="10">
        <f t="shared" si="68"/>
        <v>1.0397482319084235</v>
      </c>
      <c r="J603" t="str">
        <f t="shared" si="63"/>
        <v/>
      </c>
      <c r="K603" s="16">
        <v>1</v>
      </c>
      <c r="L603">
        <v>0</v>
      </c>
      <c r="M603">
        <v>0</v>
      </c>
    </row>
    <row r="604" spans="1:13">
      <c r="A604">
        <v>601</v>
      </c>
      <c r="B604" s="1">
        <v>41204</v>
      </c>
      <c r="C604" s="3">
        <v>6.0603595243631401E-3</v>
      </c>
      <c r="D604" s="4">
        <f t="shared" si="64"/>
        <v>3.6727957564539023E-5</v>
      </c>
      <c r="E604" s="4">
        <f t="shared" si="69"/>
        <v>0.11456224711627198</v>
      </c>
      <c r="F604">
        <f t="shared" si="65"/>
        <v>0.35987683976925045</v>
      </c>
      <c r="G604">
        <f t="shared" si="66"/>
        <v>-3.8400164869583198E-2</v>
      </c>
      <c r="H604">
        <f t="shared" si="67"/>
        <v>3.8400164869583198E-2</v>
      </c>
      <c r="I604" s="10">
        <f t="shared" si="68"/>
        <v>1.0547820028268537</v>
      </c>
      <c r="J604" t="str">
        <f t="shared" si="63"/>
        <v/>
      </c>
      <c r="K604" s="16">
        <v>1</v>
      </c>
      <c r="L604">
        <v>0</v>
      </c>
      <c r="M604">
        <v>0</v>
      </c>
    </row>
    <row r="605" spans="1:13">
      <c r="A605">
        <v>602</v>
      </c>
      <c r="B605" s="1">
        <v>41205</v>
      </c>
      <c r="C605" s="3">
        <v>-6.65361413380705E-3</v>
      </c>
      <c r="D605" s="4">
        <f t="shared" si="64"/>
        <v>4.4270581041596938E-5</v>
      </c>
      <c r="E605" s="4">
        <f t="shared" si="69"/>
        <v>0.11460651769731359</v>
      </c>
      <c r="F605">
        <f t="shared" si="65"/>
        <v>0.36001590789335791</v>
      </c>
      <c r="G605">
        <f t="shared" si="66"/>
        <v>-3.8923787269001253E-2</v>
      </c>
      <c r="H605">
        <f t="shared" si="67"/>
        <v>3.8923787269001253E-2</v>
      </c>
      <c r="I605" s="10">
        <f t="shared" si="68"/>
        <v>1.0691649484485446</v>
      </c>
      <c r="J605" t="str">
        <f t="shared" si="63"/>
        <v/>
      </c>
      <c r="K605" s="16">
        <v>1</v>
      </c>
      <c r="L605">
        <v>0</v>
      </c>
      <c r="M605">
        <v>0</v>
      </c>
    </row>
    <row r="606" spans="1:13">
      <c r="A606">
        <v>603</v>
      </c>
      <c r="B606" s="1">
        <v>41206</v>
      </c>
      <c r="C606" s="3">
        <v>-9.7574610617724895E-4</v>
      </c>
      <c r="D606" s="4">
        <f t="shared" si="64"/>
        <v>9.5208046372006316E-7</v>
      </c>
      <c r="E606" s="4">
        <f t="shared" si="69"/>
        <v>0.1146074697777773</v>
      </c>
      <c r="F606">
        <f t="shared" si="65"/>
        <v>0.36001889868410369</v>
      </c>
      <c r="G606">
        <f t="shared" si="66"/>
        <v>-3.9583487001780993E-2</v>
      </c>
      <c r="H606">
        <f t="shared" si="67"/>
        <v>3.9583487001780993E-2</v>
      </c>
      <c r="I606" s="10">
        <f t="shared" si="68"/>
        <v>1.0872856884966409</v>
      </c>
      <c r="J606" t="str">
        <f t="shared" si="63"/>
        <v/>
      </c>
      <c r="K606" s="16">
        <v>1</v>
      </c>
      <c r="L606">
        <v>0</v>
      </c>
      <c r="M606">
        <v>0</v>
      </c>
    </row>
    <row r="607" spans="1:13">
      <c r="A607">
        <v>604</v>
      </c>
      <c r="B607" s="1">
        <v>41212</v>
      </c>
      <c r="C607" s="3">
        <v>1.39480106515449E-2</v>
      </c>
      <c r="D607" s="4">
        <f t="shared" si="64"/>
        <v>1.9454700113560999E-4</v>
      </c>
      <c r="E607" s="4">
        <f t="shared" si="69"/>
        <v>0.11480201677891291</v>
      </c>
      <c r="F607">
        <f t="shared" si="65"/>
        <v>0.36063003334423488</v>
      </c>
      <c r="G607">
        <f t="shared" si="66"/>
        <v>-3.9635042865175329E-2</v>
      </c>
      <c r="H607">
        <f t="shared" si="67"/>
        <v>3.9635042865175329E-2</v>
      </c>
      <c r="I607" s="10">
        <f t="shared" si="68"/>
        <v>1.0887018333760505</v>
      </c>
      <c r="J607" t="str">
        <f t="shared" si="63"/>
        <v/>
      </c>
      <c r="K607" s="16">
        <v>1</v>
      </c>
      <c r="L607">
        <v>0</v>
      </c>
      <c r="M607">
        <v>0</v>
      </c>
    </row>
    <row r="608" spans="1:13">
      <c r="A608">
        <v>605</v>
      </c>
      <c r="B608" s="1">
        <v>41213</v>
      </c>
      <c r="C608" s="3">
        <v>1.10456122989238E-2</v>
      </c>
      <c r="D608" s="4">
        <f t="shared" si="64"/>
        <v>1.2200555105813673E-4</v>
      </c>
      <c r="E608" s="4">
        <f t="shared" si="69"/>
        <v>0.11492402232997105</v>
      </c>
      <c r="F608">
        <f t="shared" si="65"/>
        <v>0.36101329199404597</v>
      </c>
      <c r="G608">
        <f t="shared" si="66"/>
        <v>-3.991447473888976E-2</v>
      </c>
      <c r="H608">
        <f t="shared" si="67"/>
        <v>3.991447473888976E-2</v>
      </c>
      <c r="I608" s="10">
        <f t="shared" si="68"/>
        <v>1.0963773137395121</v>
      </c>
      <c r="J608" t="str">
        <f t="shared" si="63"/>
        <v/>
      </c>
      <c r="K608" s="16">
        <v>1</v>
      </c>
      <c r="L608">
        <v>0</v>
      </c>
      <c r="M608">
        <v>0</v>
      </c>
    </row>
    <row r="609" spans="1:13">
      <c r="A609">
        <v>606</v>
      </c>
      <c r="B609" s="1">
        <v>41214</v>
      </c>
      <c r="C609" s="3">
        <v>1.10614944384002E-4</v>
      </c>
      <c r="D609" s="4">
        <f t="shared" si="64"/>
        <v>1.2235665921075854E-8</v>
      </c>
      <c r="E609" s="4">
        <f t="shared" si="69"/>
        <v>0.11492403456563698</v>
      </c>
      <c r="F609">
        <f t="shared" si="65"/>
        <v>0.36101333043020534</v>
      </c>
      <c r="G609">
        <f t="shared" si="66"/>
        <v>-4.0577126826255916E-2</v>
      </c>
      <c r="H609">
        <f t="shared" si="67"/>
        <v>4.0577126826255916E-2</v>
      </c>
      <c r="I609" s="10">
        <f t="shared" si="68"/>
        <v>1.114579149545772</v>
      </c>
      <c r="J609" t="str">
        <f t="shared" si="63"/>
        <v/>
      </c>
      <c r="K609" s="16">
        <v>1</v>
      </c>
      <c r="L609">
        <v>0</v>
      </c>
      <c r="M609">
        <v>0</v>
      </c>
    </row>
    <row r="610" spans="1:13">
      <c r="A610">
        <v>607</v>
      </c>
      <c r="B610" s="1">
        <v>41215</v>
      </c>
      <c r="C610" s="3">
        <v>-1.5909982040524701E-2</v>
      </c>
      <c r="D610" s="4">
        <f t="shared" si="64"/>
        <v>2.5312752852981856E-4</v>
      </c>
      <c r="E610" s="4">
        <f t="shared" si="69"/>
        <v>0.1151771620941668</v>
      </c>
      <c r="F610">
        <f t="shared" si="65"/>
        <v>0.36180848535531307</v>
      </c>
      <c r="G610">
        <f t="shared" si="66"/>
        <v>-4.044466242467365E-2</v>
      </c>
      <c r="H610">
        <f t="shared" si="67"/>
        <v>4.044466242467365E-2</v>
      </c>
      <c r="I610" s="10">
        <f t="shared" si="68"/>
        <v>1.1109405957197993</v>
      </c>
      <c r="J610" t="str">
        <f t="shared" si="63"/>
        <v/>
      </c>
      <c r="K610" s="16">
        <v>1</v>
      </c>
      <c r="L610">
        <v>0</v>
      </c>
      <c r="M610">
        <v>0</v>
      </c>
    </row>
    <row r="611" spans="1:13">
      <c r="A611">
        <v>608</v>
      </c>
      <c r="B611" s="1">
        <v>41218</v>
      </c>
      <c r="C611" s="3">
        <v>1.8023192494186699E-2</v>
      </c>
      <c r="D611" s="4">
        <f t="shared" si="64"/>
        <v>3.2483546768250778E-4</v>
      </c>
      <c r="E611" s="4">
        <f t="shared" si="69"/>
        <v>0.11550199756184931</v>
      </c>
      <c r="F611">
        <f t="shared" si="65"/>
        <v>0.36282889796502649</v>
      </c>
      <c r="G611">
        <f t="shared" si="66"/>
        <v>-4.0086940338485755E-2</v>
      </c>
      <c r="H611">
        <f t="shared" si="67"/>
        <v>4.0086940338485755E-2</v>
      </c>
      <c r="I611" s="10">
        <f t="shared" si="68"/>
        <v>1.1011146270083072</v>
      </c>
      <c r="J611" t="str">
        <f t="shared" si="63"/>
        <v/>
      </c>
      <c r="K611" s="16">
        <v>1</v>
      </c>
      <c r="L611">
        <v>0</v>
      </c>
      <c r="M611">
        <v>0</v>
      </c>
    </row>
    <row r="612" spans="1:13">
      <c r="A612">
        <v>609</v>
      </c>
      <c r="B612" s="1">
        <v>41219</v>
      </c>
      <c r="C612" s="3">
        <v>-9.84755190871669E-3</v>
      </c>
      <c r="D612" s="4">
        <f t="shared" si="64"/>
        <v>9.6974278594869718E-5</v>
      </c>
      <c r="E612" s="4">
        <f t="shared" si="69"/>
        <v>0.11559897184044418</v>
      </c>
      <c r="F612">
        <f t="shared" si="65"/>
        <v>0.36313352534270182</v>
      </c>
      <c r="G612">
        <f t="shared" si="66"/>
        <v>-4.044500348433594E-2</v>
      </c>
      <c r="H612">
        <f t="shared" si="67"/>
        <v>4.044500348433594E-2</v>
      </c>
      <c r="I612" s="10">
        <f t="shared" si="68"/>
        <v>1.1109499640023288</v>
      </c>
      <c r="J612" t="str">
        <f t="shared" si="63"/>
        <v/>
      </c>
      <c r="K612" s="16">
        <v>1</v>
      </c>
      <c r="L612">
        <v>0</v>
      </c>
      <c r="M612">
        <v>0</v>
      </c>
    </row>
    <row r="613" spans="1:13">
      <c r="A613">
        <v>610</v>
      </c>
      <c r="B613" s="1">
        <v>41220</v>
      </c>
      <c r="C613" s="3">
        <v>-6.2681565236932498E-3</v>
      </c>
      <c r="D613" s="4">
        <f t="shared" si="64"/>
        <v>3.9289786205518246E-5</v>
      </c>
      <c r="E613" s="4">
        <f t="shared" si="69"/>
        <v>0.1156382616266497</v>
      </c>
      <c r="F613">
        <f t="shared" si="65"/>
        <v>0.36325694718934648</v>
      </c>
      <c r="G613">
        <f t="shared" si="66"/>
        <v>-4.0984272161216806E-2</v>
      </c>
      <c r="H613">
        <f t="shared" si="67"/>
        <v>4.0984272161216806E-2</v>
      </c>
      <c r="I613" s="10">
        <f t="shared" si="68"/>
        <v>1.1257626841298078</v>
      </c>
      <c r="J613" t="str">
        <f t="shared" si="63"/>
        <v/>
      </c>
      <c r="K613" s="16">
        <v>1</v>
      </c>
      <c r="L613">
        <v>0</v>
      </c>
      <c r="M613">
        <v>0</v>
      </c>
    </row>
    <row r="614" spans="1:13">
      <c r="A614">
        <v>611</v>
      </c>
      <c r="B614" s="1">
        <v>41221</v>
      </c>
      <c r="C614" s="3">
        <v>1.4273510630000199E-2</v>
      </c>
      <c r="D614" s="4">
        <f t="shared" si="64"/>
        <v>2.0373310570472868E-4</v>
      </c>
      <c r="E614" s="4">
        <f t="shared" si="69"/>
        <v>0.11584199473235443</v>
      </c>
      <c r="F614">
        <f t="shared" si="65"/>
        <v>0.36389693835644521</v>
      </c>
      <c r="G614">
        <f t="shared" si="66"/>
        <v>-4.1006971517643598E-2</v>
      </c>
      <c r="H614">
        <f t="shared" si="67"/>
        <v>4.1006971517643598E-2</v>
      </c>
      <c r="I614" s="10">
        <f t="shared" si="68"/>
        <v>1.1263861937609785</v>
      </c>
      <c r="J614" t="str">
        <f t="shared" si="63"/>
        <v/>
      </c>
      <c r="K614" s="16">
        <v>1</v>
      </c>
      <c r="L614">
        <v>0</v>
      </c>
      <c r="M614">
        <v>0</v>
      </c>
    </row>
    <row r="615" spans="1:13">
      <c r="A615">
        <v>612</v>
      </c>
      <c r="B615" s="1">
        <v>41222</v>
      </c>
      <c r="C615" s="3">
        <v>-1.1698054964414799E-2</v>
      </c>
      <c r="D615" s="4">
        <f t="shared" si="64"/>
        <v>1.3684448995046971E-4</v>
      </c>
      <c r="E615" s="4">
        <f t="shared" si="69"/>
        <v>0.1159788392223049</v>
      </c>
      <c r="F615">
        <f t="shared" si="65"/>
        <v>0.36432681088271668</v>
      </c>
      <c r="G615">
        <f t="shared" si="66"/>
        <v>-4.1239789514897651E-2</v>
      </c>
      <c r="H615">
        <f t="shared" si="67"/>
        <v>4.1239789514897651E-2</v>
      </c>
      <c r="I615" s="10">
        <f t="shared" si="68"/>
        <v>1.1327812765496019</v>
      </c>
      <c r="J615" t="str">
        <f t="shared" si="63"/>
        <v/>
      </c>
      <c r="K615" s="16">
        <v>1</v>
      </c>
      <c r="L615">
        <v>0</v>
      </c>
      <c r="M615">
        <v>0</v>
      </c>
    </row>
    <row r="616" spans="1:13">
      <c r="A616">
        <v>613</v>
      </c>
      <c r="B616" s="1">
        <v>41225</v>
      </c>
      <c r="C616" s="3">
        <v>-6.6849123382628E-3</v>
      </c>
      <c r="D616" s="4">
        <f t="shared" si="64"/>
        <v>4.4688052970258215E-5</v>
      </c>
      <c r="E616" s="4">
        <f t="shared" si="69"/>
        <v>0.11602352727527515</v>
      </c>
      <c r="F616">
        <f t="shared" si="65"/>
        <v>0.36446719042033215</v>
      </c>
      <c r="G616">
        <f t="shared" si="66"/>
        <v>-4.1762100500807697E-2</v>
      </c>
      <c r="H616">
        <f t="shared" si="67"/>
        <v>4.1762100500807697E-2</v>
      </c>
      <c r="I616" s="10">
        <f t="shared" si="68"/>
        <v>1.1471282000507834</v>
      </c>
      <c r="J616" t="str">
        <f t="shared" si="63"/>
        <v/>
      </c>
      <c r="K616" s="16">
        <v>1</v>
      </c>
      <c r="L616">
        <v>0</v>
      </c>
      <c r="M616">
        <v>0</v>
      </c>
    </row>
    <row r="617" spans="1:13">
      <c r="A617">
        <v>614</v>
      </c>
      <c r="B617" s="1">
        <v>41226</v>
      </c>
      <c r="C617" s="3">
        <v>8.9674480329781908E-3</v>
      </c>
      <c r="D617" s="4">
        <f t="shared" si="64"/>
        <v>8.0415124224164424E-5</v>
      </c>
      <c r="E617" s="4">
        <f t="shared" si="69"/>
        <v>0.11610394239949931</v>
      </c>
      <c r="F617">
        <f t="shared" si="65"/>
        <v>0.3647198001718332</v>
      </c>
      <c r="G617">
        <f t="shared" si="66"/>
        <v>-4.2172181272832121E-2</v>
      </c>
      <c r="H617">
        <f t="shared" si="67"/>
        <v>4.2172181272832121E-2</v>
      </c>
      <c r="I617" s="10">
        <f t="shared" si="68"/>
        <v>1.1583923656997002</v>
      </c>
      <c r="J617" t="str">
        <f t="shared" si="63"/>
        <v/>
      </c>
      <c r="K617" s="16">
        <v>1</v>
      </c>
      <c r="L617">
        <v>0</v>
      </c>
      <c r="M617">
        <v>0</v>
      </c>
    </row>
    <row r="618" spans="1:13">
      <c r="A618">
        <v>615</v>
      </c>
      <c r="B618" s="1">
        <v>41227</v>
      </c>
      <c r="C618" s="3">
        <v>-9.8362115538287095E-3</v>
      </c>
      <c r="D618" s="4">
        <f t="shared" si="64"/>
        <v>9.6751057731673401E-5</v>
      </c>
      <c r="E618" s="4">
        <f t="shared" si="69"/>
        <v>0.11620069345723098</v>
      </c>
      <c r="F618">
        <f t="shared" si="65"/>
        <v>0.36502372634103158</v>
      </c>
      <c r="G618">
        <f t="shared" si="66"/>
        <v>-4.2530945627159256E-2</v>
      </c>
      <c r="H618">
        <f t="shared" si="67"/>
        <v>4.2530945627159256E-2</v>
      </c>
      <c r="I618" s="10">
        <f t="shared" si="68"/>
        <v>1.1682469636027368</v>
      </c>
      <c r="J618" t="str">
        <f t="shared" si="63"/>
        <v/>
      </c>
      <c r="K618" s="16">
        <v>1</v>
      </c>
      <c r="L618">
        <v>0</v>
      </c>
      <c r="M618">
        <v>0</v>
      </c>
    </row>
    <row r="619" spans="1:13">
      <c r="A619">
        <v>616</v>
      </c>
      <c r="B619" s="1">
        <v>41228</v>
      </c>
      <c r="C619" s="3">
        <v>3.5874653788329101E-3</v>
      </c>
      <c r="D619" s="4">
        <f t="shared" si="64"/>
        <v>1.2869907844324755E-5</v>
      </c>
      <c r="E619" s="4">
        <f t="shared" si="69"/>
        <v>0.11621356336507531</v>
      </c>
      <c r="F619">
        <f t="shared" si="65"/>
        <v>0.36506415485810179</v>
      </c>
      <c r="G619">
        <f t="shared" si="66"/>
        <v>-4.3153207633614576E-2</v>
      </c>
      <c r="H619">
        <f t="shared" si="67"/>
        <v>4.3153207633614576E-2</v>
      </c>
      <c r="I619" s="10">
        <f t="shared" si="68"/>
        <v>1.1853393580672174</v>
      </c>
      <c r="J619" t="str">
        <f t="shared" si="63"/>
        <v/>
      </c>
      <c r="K619" s="16">
        <v>1</v>
      </c>
      <c r="L619">
        <v>0</v>
      </c>
      <c r="M619">
        <v>0</v>
      </c>
    </row>
    <row r="620" spans="1:13">
      <c r="A620">
        <v>617</v>
      </c>
      <c r="B620" s="1">
        <v>41229</v>
      </c>
      <c r="C620" s="3">
        <v>-1.1545186592539501E-2</v>
      </c>
      <c r="D620" s="4">
        <f t="shared" si="64"/>
        <v>1.3329133345655385E-4</v>
      </c>
      <c r="E620" s="4">
        <f t="shared" si="69"/>
        <v>0.11634685469853186</v>
      </c>
      <c r="F620">
        <f t="shared" si="65"/>
        <v>0.36548286577780192</v>
      </c>
      <c r="G620">
        <f t="shared" si="66"/>
        <v>-4.339718723743996E-2</v>
      </c>
      <c r="H620">
        <f t="shared" si="67"/>
        <v>4.339718723743996E-2</v>
      </c>
      <c r="I620" s="10">
        <f t="shared" si="68"/>
        <v>1.1920410296888329</v>
      </c>
      <c r="J620" t="str">
        <f t="shared" si="63"/>
        <v/>
      </c>
      <c r="K620" s="16">
        <v>1</v>
      </c>
      <c r="L620">
        <v>0</v>
      </c>
      <c r="M620">
        <v>0</v>
      </c>
    </row>
    <row r="621" spans="1:13">
      <c r="A621">
        <v>618</v>
      </c>
      <c r="B621" s="1">
        <v>41232</v>
      </c>
      <c r="C621" s="3">
        <v>-2.80388966003897E-3</v>
      </c>
      <c r="D621" s="4">
        <f t="shared" si="64"/>
        <v>7.8617972256734516E-6</v>
      </c>
      <c r="E621" s="4">
        <f t="shared" si="69"/>
        <v>0.11635471649575753</v>
      </c>
      <c r="F621">
        <f t="shared" si="65"/>
        <v>0.36550756220975661</v>
      </c>
      <c r="G621">
        <f t="shared" si="66"/>
        <v>-4.4035181329010797E-2</v>
      </c>
      <c r="H621">
        <f t="shared" si="67"/>
        <v>4.4035181329010797E-2</v>
      </c>
      <c r="I621" s="10">
        <f t="shared" si="68"/>
        <v>1.2095655556377261</v>
      </c>
      <c r="J621" t="str">
        <f t="shared" si="63"/>
        <v/>
      </c>
      <c r="K621" s="16">
        <v>1</v>
      </c>
      <c r="L621">
        <v>0</v>
      </c>
      <c r="M621">
        <v>0</v>
      </c>
    </row>
    <row r="622" spans="1:13">
      <c r="A622">
        <v>619</v>
      </c>
      <c r="B622" s="1">
        <v>41233</v>
      </c>
      <c r="C622" s="3">
        <v>2.0155850707958699E-4</v>
      </c>
      <c r="D622" s="4">
        <f t="shared" si="64"/>
        <v>4.0625831776151918E-8</v>
      </c>
      <c r="E622" s="4">
        <f t="shared" si="69"/>
        <v>0.11635475712158931</v>
      </c>
      <c r="F622">
        <f t="shared" si="65"/>
        <v>0.36550768982855181</v>
      </c>
      <c r="G622">
        <f t="shared" si="66"/>
        <v>-4.4697744233741121E-2</v>
      </c>
      <c r="H622">
        <f t="shared" si="67"/>
        <v>4.4697744233741121E-2</v>
      </c>
      <c r="I622" s="10">
        <f t="shared" si="68"/>
        <v>1.2277649417607734</v>
      </c>
      <c r="J622" t="str">
        <f t="shared" si="63"/>
        <v/>
      </c>
      <c r="K622" s="16">
        <v>1</v>
      </c>
      <c r="L622">
        <v>0</v>
      </c>
      <c r="M622">
        <v>0</v>
      </c>
    </row>
    <row r="623" spans="1:13">
      <c r="A623">
        <v>620</v>
      </c>
      <c r="B623" s="1">
        <v>41234</v>
      </c>
      <c r="C623" s="3">
        <v>-2.70833898669218E-3</v>
      </c>
      <c r="D623" s="4">
        <f t="shared" si="64"/>
        <v>7.3351000668368248E-6</v>
      </c>
      <c r="E623" s="4">
        <f t="shared" si="69"/>
        <v>0.11636209222165615</v>
      </c>
      <c r="F623">
        <f t="shared" si="65"/>
        <v>0.36553073173544431</v>
      </c>
      <c r="G623">
        <f t="shared" si="66"/>
        <v>-4.5337392850374136E-2</v>
      </c>
      <c r="H623">
        <f t="shared" si="67"/>
        <v>4.5337392850374136E-2</v>
      </c>
      <c r="I623" s="10">
        <f t="shared" si="68"/>
        <v>1.2453349144744068</v>
      </c>
      <c r="J623" t="str">
        <f t="shared" si="63"/>
        <v/>
      </c>
      <c r="K623" s="16">
        <v>1</v>
      </c>
      <c r="L623">
        <v>0</v>
      </c>
      <c r="M623">
        <v>0</v>
      </c>
    </row>
    <row r="624" spans="1:13">
      <c r="A624">
        <v>621</v>
      </c>
      <c r="B624" s="1">
        <v>41235</v>
      </c>
      <c r="C624" s="3">
        <v>-7.8313103991893198E-3</v>
      </c>
      <c r="D624" s="4">
        <f t="shared" si="64"/>
        <v>6.132942256845078E-5</v>
      </c>
      <c r="E624" s="4">
        <f t="shared" si="69"/>
        <v>0.1164234216442246</v>
      </c>
      <c r="F624">
        <f t="shared" si="65"/>
        <v>0.36572338716368852</v>
      </c>
      <c r="G624">
        <f t="shared" si="66"/>
        <v>-4.5807427945655399E-2</v>
      </c>
      <c r="H624">
        <f t="shared" si="67"/>
        <v>4.5807427945655399E-2</v>
      </c>
      <c r="I624" s="10">
        <f t="shared" si="68"/>
        <v>1.2582459152704579</v>
      </c>
      <c r="J624" t="str">
        <f t="shared" si="63"/>
        <v/>
      </c>
      <c r="K624" s="16">
        <v>1</v>
      </c>
      <c r="L624">
        <v>0</v>
      </c>
      <c r="M624">
        <v>0</v>
      </c>
    </row>
    <row r="625" spans="1:15">
      <c r="A625">
        <v>622</v>
      </c>
      <c r="B625" s="1">
        <v>41236</v>
      </c>
      <c r="C625" s="3">
        <v>1.5088145980979401E-2</v>
      </c>
      <c r="D625" s="4">
        <f t="shared" si="64"/>
        <v>2.2765214914334485E-4</v>
      </c>
      <c r="E625" s="4">
        <f t="shared" si="69"/>
        <v>0.11665107379336795</v>
      </c>
      <c r="F625">
        <f t="shared" si="65"/>
        <v>0.36643851573407382</v>
      </c>
      <c r="G625">
        <f t="shared" si="66"/>
        <v>-4.5754989898795617E-2</v>
      </c>
      <c r="H625">
        <f t="shared" si="67"/>
        <v>4.5754989898795617E-2</v>
      </c>
      <c r="I625" s="10">
        <f t="shared" si="68"/>
        <v>1.2568055384314798</v>
      </c>
      <c r="J625" t="str">
        <f t="shared" si="63"/>
        <v/>
      </c>
      <c r="K625" s="16">
        <v>1</v>
      </c>
      <c r="L625">
        <v>0</v>
      </c>
      <c r="M625">
        <v>0</v>
      </c>
    </row>
    <row r="626" spans="1:15">
      <c r="A626">
        <v>623</v>
      </c>
      <c r="B626" s="1">
        <v>41239</v>
      </c>
      <c r="C626" s="3">
        <v>1.1860629596735501E-2</v>
      </c>
      <c r="D626" s="4">
        <f t="shared" si="64"/>
        <v>1.4067453443095812E-4</v>
      </c>
      <c r="E626" s="4">
        <f t="shared" si="69"/>
        <v>0.1167917483277989</v>
      </c>
      <c r="F626">
        <f t="shared" si="65"/>
        <v>0.36688041966107726</v>
      </c>
      <c r="G626">
        <f t="shared" si="66"/>
        <v>-4.5975776495317699E-2</v>
      </c>
      <c r="H626">
        <f t="shared" si="67"/>
        <v>4.5975776495317699E-2</v>
      </c>
      <c r="I626" s="10">
        <f t="shared" si="68"/>
        <v>1.2628701407389911</v>
      </c>
      <c r="J626" t="str">
        <f t="shared" si="63"/>
        <v/>
      </c>
      <c r="K626" s="16">
        <v>1</v>
      </c>
      <c r="L626">
        <v>0</v>
      </c>
      <c r="M626">
        <v>0</v>
      </c>
    </row>
    <row r="627" spans="1:15">
      <c r="A627">
        <v>624</v>
      </c>
      <c r="B627" s="1">
        <v>41240</v>
      </c>
      <c r="C627" s="3">
        <v>1.63309748336858E-3</v>
      </c>
      <c r="D627" s="4">
        <f t="shared" si="64"/>
        <v>2.6670073901847895E-6</v>
      </c>
      <c r="E627" s="4">
        <f t="shared" si="69"/>
        <v>0.11679441533518908</v>
      </c>
      <c r="F627">
        <f t="shared" si="65"/>
        <v>0.36688879758849557</v>
      </c>
      <c r="G627">
        <f t="shared" si="66"/>
        <v>-4.6630089091424909E-2</v>
      </c>
      <c r="H627">
        <f t="shared" si="67"/>
        <v>4.6630089091424909E-2</v>
      </c>
      <c r="I627" s="10">
        <f t="shared" si="68"/>
        <v>1.2808429060367639</v>
      </c>
      <c r="J627" t="str">
        <f t="shared" si="63"/>
        <v/>
      </c>
      <c r="K627" s="16">
        <v>1</v>
      </c>
      <c r="L627">
        <v>0</v>
      </c>
      <c r="M627">
        <v>0</v>
      </c>
    </row>
    <row r="628" spans="1:15">
      <c r="A628">
        <v>625</v>
      </c>
      <c r="B628" s="1">
        <v>41241</v>
      </c>
      <c r="C628" s="3">
        <v>-5.6423291361990002E-4</v>
      </c>
      <c r="D628" s="4">
        <f t="shared" si="64"/>
        <v>3.1835878081200154E-7</v>
      </c>
      <c r="E628" s="4">
        <f t="shared" si="69"/>
        <v>0.11679473369396989</v>
      </c>
      <c r="F628">
        <f t="shared" si="65"/>
        <v>0.36688979765575019</v>
      </c>
      <c r="G628">
        <f t="shared" si="66"/>
        <v>-4.7291779547695811E-2</v>
      </c>
      <c r="H628">
        <f t="shared" si="67"/>
        <v>4.7291779547695811E-2</v>
      </c>
      <c r="I628" s="10">
        <f t="shared" si="68"/>
        <v>1.299018327602979</v>
      </c>
      <c r="J628" t="str">
        <f t="shared" si="63"/>
        <v/>
      </c>
      <c r="K628" s="16">
        <v>1</v>
      </c>
      <c r="L628">
        <v>0</v>
      </c>
      <c r="M628">
        <v>0</v>
      </c>
    </row>
    <row r="629" spans="1:15">
      <c r="A629">
        <v>626</v>
      </c>
      <c r="B629" s="1">
        <v>41242</v>
      </c>
      <c r="C629" s="3">
        <v>6.35570469598428E-3</v>
      </c>
      <c r="D629" s="4">
        <f t="shared" si="64"/>
        <v>4.0394982182556626E-5</v>
      </c>
      <c r="E629" s="4">
        <f t="shared" si="69"/>
        <v>0.11683512867615245</v>
      </c>
      <c r="F629">
        <f t="shared" si="65"/>
        <v>0.36701669127818093</v>
      </c>
      <c r="G629">
        <f t="shared" si="66"/>
        <v>-4.7827576448790599E-2</v>
      </c>
      <c r="H629">
        <f t="shared" si="67"/>
        <v>4.7827576448790599E-2</v>
      </c>
      <c r="I629" s="10">
        <f t="shared" si="68"/>
        <v>1.3137356844259138</v>
      </c>
      <c r="J629" t="str">
        <f t="shared" si="63"/>
        <v/>
      </c>
      <c r="K629" s="16">
        <v>1</v>
      </c>
      <c r="L629">
        <v>0</v>
      </c>
      <c r="M629">
        <v>0</v>
      </c>
    </row>
    <row r="630" spans="1:15">
      <c r="A630">
        <v>627</v>
      </c>
      <c r="B630" s="1">
        <v>41243</v>
      </c>
      <c r="C630" s="3">
        <v>8.1653868613584708E-3</v>
      </c>
      <c r="D630" s="4">
        <f t="shared" si="64"/>
        <v>6.6673542595645542E-5</v>
      </c>
      <c r="E630" s="4">
        <f t="shared" si="69"/>
        <v>0.1169018022187481</v>
      </c>
      <c r="F630">
        <f t="shared" si="65"/>
        <v>0.3672261343050901</v>
      </c>
      <c r="G630">
        <f t="shared" si="66"/>
        <v>-4.8280823945406892E-2</v>
      </c>
      <c r="H630">
        <f t="shared" si="67"/>
        <v>4.8280823945406892E-2</v>
      </c>
      <c r="I630" s="10">
        <f t="shared" si="68"/>
        <v>1.3261855607189157</v>
      </c>
      <c r="J630" t="str">
        <f t="shared" si="63"/>
        <v/>
      </c>
      <c r="K630" s="16">
        <v>1</v>
      </c>
      <c r="L630">
        <v>0</v>
      </c>
      <c r="M630">
        <v>0</v>
      </c>
    </row>
    <row r="631" spans="1:15">
      <c r="A631">
        <v>628</v>
      </c>
      <c r="B631" s="1">
        <v>41246</v>
      </c>
      <c r="C631" s="3">
        <v>1.66217620348523E-2</v>
      </c>
      <c r="D631" s="4">
        <f t="shared" si="64"/>
        <v>2.7628297314325726E-4</v>
      </c>
      <c r="E631" s="4">
        <f t="shared" si="69"/>
        <v>0.11717808519189137</v>
      </c>
      <c r="F631">
        <f t="shared" si="65"/>
        <v>0.36809402792414536</v>
      </c>
      <c r="G631">
        <f t="shared" si="66"/>
        <v>-4.8075620849877154E-2</v>
      </c>
      <c r="H631">
        <f t="shared" si="67"/>
        <v>4.8075620849877154E-2</v>
      </c>
      <c r="I631" s="10">
        <f t="shared" si="68"/>
        <v>1.3205490085628449</v>
      </c>
      <c r="J631" t="str">
        <f t="shared" si="63"/>
        <v/>
      </c>
      <c r="K631" s="16">
        <v>1</v>
      </c>
      <c r="L631">
        <v>0</v>
      </c>
      <c r="M631">
        <v>0</v>
      </c>
    </row>
    <row r="632" spans="1:15">
      <c r="A632">
        <v>629</v>
      </c>
      <c r="B632" s="1">
        <v>41247</v>
      </c>
      <c r="C632" s="3">
        <v>1.6122437540681898E-2</v>
      </c>
      <c r="D632" s="4">
        <f t="shared" si="64"/>
        <v>2.59932992253189E-4</v>
      </c>
      <c r="E632" s="4">
        <f t="shared" si="69"/>
        <v>0.11743801818414455</v>
      </c>
      <c r="F632">
        <f t="shared" si="65"/>
        <v>0.36891056099815972</v>
      </c>
      <c r="G632">
        <f t="shared" si="66"/>
        <v>-4.7921778299388318E-2</v>
      </c>
      <c r="H632">
        <f t="shared" si="67"/>
        <v>4.7921778299388318E-2</v>
      </c>
      <c r="I632" s="10">
        <f t="shared" si="68"/>
        <v>1.3163232362497383</v>
      </c>
      <c r="J632" t="str">
        <f t="shared" si="63"/>
        <v/>
      </c>
      <c r="K632" s="16">
        <v>1</v>
      </c>
      <c r="L632">
        <v>0</v>
      </c>
      <c r="M632">
        <v>0</v>
      </c>
    </row>
    <row r="633" spans="1:15">
      <c r="A633">
        <v>630</v>
      </c>
      <c r="B633" s="1">
        <v>41248</v>
      </c>
      <c r="C633" s="3">
        <v>6.5913146521780199E-3</v>
      </c>
      <c r="D633" s="4">
        <f t="shared" si="64"/>
        <v>4.3445428844016655E-5</v>
      </c>
      <c r="E633" s="4">
        <f t="shared" si="69"/>
        <v>0.11748146361298857</v>
      </c>
      <c r="F633">
        <f t="shared" si="65"/>
        <v>0.36904703705400155</v>
      </c>
      <c r="G633">
        <f t="shared" si="66"/>
        <v>-4.8447992767072012E-2</v>
      </c>
      <c r="H633">
        <f t="shared" si="67"/>
        <v>4.8447992767072012E-2</v>
      </c>
      <c r="I633" s="10">
        <f t="shared" si="68"/>
        <v>1.330777381226067</v>
      </c>
      <c r="J633" t="str">
        <f t="shared" si="63"/>
        <v/>
      </c>
      <c r="K633" s="16">
        <v>1</v>
      </c>
      <c r="L633">
        <v>0</v>
      </c>
      <c r="M633">
        <v>0</v>
      </c>
    </row>
    <row r="634" spans="1:15">
      <c r="A634">
        <v>631</v>
      </c>
      <c r="B634" s="1">
        <v>41249</v>
      </c>
      <c r="C634" s="3">
        <v>-3.5436735581110298E-3</v>
      </c>
      <c r="D634" s="4">
        <f t="shared" si="64"/>
        <v>1.2557622286455286E-5</v>
      </c>
      <c r="E634" s="4">
        <f t="shared" si="69"/>
        <v>0.11749402123527503</v>
      </c>
      <c r="F634">
        <f t="shared" si="65"/>
        <v>0.36908648458176241</v>
      </c>
      <c r="G634">
        <f t="shared" si="66"/>
        <v>-4.9071235762836674E-2</v>
      </c>
      <c r="H634">
        <f t="shared" si="67"/>
        <v>4.9071235762836674E-2</v>
      </c>
      <c r="I634" s="10">
        <f t="shared" si="68"/>
        <v>1.3478967216651798</v>
      </c>
      <c r="J634" t="str">
        <f t="shared" si="63"/>
        <v/>
      </c>
      <c r="K634" s="16">
        <v>1</v>
      </c>
      <c r="L634">
        <v>0</v>
      </c>
      <c r="M634">
        <v>0</v>
      </c>
    </row>
    <row r="635" spans="1:15" s="11" customFormat="1">
      <c r="A635" s="11">
        <v>632</v>
      </c>
      <c r="B635" s="12">
        <v>41250</v>
      </c>
      <c r="C635" s="13">
        <v>5.7931857262789304E-3</v>
      </c>
      <c r="D635" s="14">
        <f t="shared" si="64"/>
        <v>3.3561000859161937E-5</v>
      </c>
      <c r="E635" s="14">
        <f t="shared" si="69"/>
        <v>0.11752758223613419</v>
      </c>
      <c r="F635" s="11">
        <f t="shared" si="65"/>
        <v>0.36919191047233901</v>
      </c>
      <c r="G635" s="11">
        <f t="shared" si="66"/>
        <v>-4.9628500395785591E-2</v>
      </c>
      <c r="H635" s="11">
        <f t="shared" si="67"/>
        <v>4.9628500395785591E-2</v>
      </c>
      <c r="I635" s="15">
        <f t="shared" si="68"/>
        <v>1.3632037576542888</v>
      </c>
      <c r="J635" s="11">
        <f t="shared" si="63"/>
        <v>1</v>
      </c>
      <c r="K635" s="16">
        <v>1</v>
      </c>
      <c r="L635" s="11">
        <v>1</v>
      </c>
      <c r="M635">
        <v>0</v>
      </c>
      <c r="O635" s="35" t="s">
        <v>22</v>
      </c>
    </row>
    <row r="636" spans="1:15">
      <c r="A636">
        <v>633</v>
      </c>
      <c r="B636" s="1">
        <v>41253</v>
      </c>
      <c r="C636" s="3">
        <v>6.2211009427800704E-3</v>
      </c>
      <c r="D636" s="4">
        <f t="shared" si="64"/>
        <v>3.870209694025908E-5</v>
      </c>
      <c r="E636" s="4">
        <f t="shared" si="69"/>
        <v>0.11756628433307445</v>
      </c>
      <c r="F636">
        <f t="shared" si="65"/>
        <v>0.36931348619811166</v>
      </c>
      <c r="G636">
        <f t="shared" si="66"/>
        <v>-5.0169615193538464E-2</v>
      </c>
      <c r="H636">
        <f t="shared" si="67"/>
        <v>5.0169615193538464E-2</v>
      </c>
      <c r="I636" s="10">
        <f t="shared" si="68"/>
        <v>1.3780671873315171</v>
      </c>
      <c r="J636">
        <f t="shared" si="63"/>
        <v>1</v>
      </c>
      <c r="K636" s="16">
        <v>1</v>
      </c>
      <c r="L636" s="11">
        <v>1</v>
      </c>
      <c r="M636">
        <v>0</v>
      </c>
    </row>
    <row r="637" spans="1:15">
      <c r="A637">
        <v>634</v>
      </c>
      <c r="B637" s="1">
        <v>41254</v>
      </c>
      <c r="C637" s="3">
        <v>8.32938529623544E-4</v>
      </c>
      <c r="D637" s="4">
        <f t="shared" si="64"/>
        <v>6.9378659413143146E-7</v>
      </c>
      <c r="E637" s="4">
        <f t="shared" si="69"/>
        <v>0.11756697811966858</v>
      </c>
      <c r="F637">
        <f t="shared" si="65"/>
        <v>0.36931566560479451</v>
      </c>
      <c r="G637">
        <f t="shared" si="66"/>
        <v>-5.0830126310381085E-2</v>
      </c>
      <c r="H637">
        <f t="shared" si="67"/>
        <v>5.0830126310381085E-2</v>
      </c>
      <c r="I637" s="10">
        <f t="shared" si="68"/>
        <v>1.3962102146096245</v>
      </c>
      <c r="J637">
        <f t="shared" si="63"/>
        <v>1</v>
      </c>
      <c r="K637" s="16">
        <v>1</v>
      </c>
      <c r="L637" s="11">
        <v>1</v>
      </c>
      <c r="M637">
        <v>0</v>
      </c>
    </row>
    <row r="638" spans="1:15">
      <c r="A638">
        <v>635</v>
      </c>
      <c r="B638" s="1">
        <v>41255</v>
      </c>
      <c r="C638" s="3">
        <v>7.4324072160080797E-3</v>
      </c>
      <c r="D638" s="4">
        <f t="shared" si="64"/>
        <v>5.5240677024568975E-5</v>
      </c>
      <c r="E638" s="4">
        <f t="shared" si="69"/>
        <v>0.11762221879669316</v>
      </c>
      <c r="F638">
        <f t="shared" si="65"/>
        <v>0.36948919432629507</v>
      </c>
      <c r="G638">
        <f t="shared" si="66"/>
        <v>-5.1319288112406047E-2</v>
      </c>
      <c r="H638">
        <f t="shared" si="67"/>
        <v>5.1319288112406047E-2</v>
      </c>
      <c r="I638" s="10">
        <f t="shared" si="68"/>
        <v>1.4096465909116171</v>
      </c>
      <c r="J638">
        <f t="shared" si="63"/>
        <v>1</v>
      </c>
      <c r="K638" s="16">
        <v>1</v>
      </c>
      <c r="L638" s="11">
        <v>1</v>
      </c>
      <c r="M638">
        <v>0</v>
      </c>
    </row>
    <row r="639" spans="1:15">
      <c r="A639">
        <v>636</v>
      </c>
      <c r="B639" s="1">
        <v>41256</v>
      </c>
      <c r="C639" s="3">
        <v>-5.9279267289761E-3</v>
      </c>
      <c r="D639" s="4">
        <f t="shared" si="64"/>
        <v>3.5140315304109284E-5</v>
      </c>
      <c r="E639" s="4">
        <f t="shared" si="69"/>
        <v>0.11765735911199726</v>
      </c>
      <c r="F639">
        <f t="shared" si="65"/>
        <v>0.36959958135115245</v>
      </c>
      <c r="G639">
        <f t="shared" si="66"/>
        <v>-5.1871591611074186E-2</v>
      </c>
      <c r="H639">
        <f t="shared" si="67"/>
        <v>5.1871591611074186E-2</v>
      </c>
      <c r="I639" s="10">
        <f t="shared" si="68"/>
        <v>1.4248173536537039</v>
      </c>
      <c r="J639">
        <f t="shared" si="63"/>
        <v>1</v>
      </c>
      <c r="K639" s="16">
        <v>1</v>
      </c>
      <c r="L639" s="11">
        <v>1</v>
      </c>
      <c r="M639">
        <v>0</v>
      </c>
    </row>
    <row r="640" spans="1:15">
      <c r="A640">
        <v>637</v>
      </c>
      <c r="B640" s="1">
        <v>41257</v>
      </c>
      <c r="C640" s="3">
        <v>-8.9599398821283809E-3</v>
      </c>
      <c r="D640" s="4">
        <f t="shared" si="64"/>
        <v>8.0280522691354741E-5</v>
      </c>
      <c r="E640" s="4">
        <f t="shared" si="69"/>
        <v>0.11773763963468861</v>
      </c>
      <c r="F640">
        <f t="shared" si="65"/>
        <v>0.36985176827597649</v>
      </c>
      <c r="G640">
        <f t="shared" si="66"/>
        <v>-5.228209520977567E-2</v>
      </c>
      <c r="H640">
        <f t="shared" si="67"/>
        <v>5.228209520977567E-2</v>
      </c>
      <c r="I640" s="10">
        <f t="shared" si="68"/>
        <v>1.4360931335748717</v>
      </c>
      <c r="J640">
        <f t="shared" si="63"/>
        <v>1</v>
      </c>
      <c r="K640" s="16">
        <v>1</v>
      </c>
      <c r="L640" s="11">
        <v>1</v>
      </c>
      <c r="M640">
        <v>0</v>
      </c>
    </row>
    <row r="641" spans="1:13">
      <c r="A641">
        <v>638</v>
      </c>
      <c r="B641" s="1">
        <v>41260</v>
      </c>
      <c r="C641" s="3">
        <v>1.5053698925476301E-2</v>
      </c>
      <c r="D641" s="4">
        <f t="shared" si="64"/>
        <v>2.2661385133888632E-4</v>
      </c>
      <c r="E641" s="4">
        <f t="shared" si="69"/>
        <v>0.1179642534860275</v>
      </c>
      <c r="F641">
        <f t="shared" si="65"/>
        <v>0.37056363521923752</v>
      </c>
      <c r="G641">
        <f t="shared" si="66"/>
        <v>-5.2232918790040161E-2</v>
      </c>
      <c r="H641">
        <f t="shared" si="67"/>
        <v>5.2232918790040161E-2</v>
      </c>
      <c r="I641" s="10">
        <f t="shared" si="68"/>
        <v>1.4347423476426593</v>
      </c>
      <c r="J641">
        <f t="shared" si="63"/>
        <v>1</v>
      </c>
      <c r="K641" s="16">
        <v>1</v>
      </c>
      <c r="L641" s="11">
        <v>1</v>
      </c>
      <c r="M641">
        <v>0</v>
      </c>
    </row>
    <row r="642" spans="1:13">
      <c r="A642">
        <v>639</v>
      </c>
      <c r="B642" s="1">
        <v>41261</v>
      </c>
      <c r="C642" s="3">
        <v>-2.3907370703188302E-3</v>
      </c>
      <c r="D642" s="4">
        <f t="shared" si="64"/>
        <v>5.7156237393966628E-6</v>
      </c>
      <c r="E642" s="4">
        <f t="shared" si="69"/>
        <v>0.1179699691097669</v>
      </c>
      <c r="F642">
        <f t="shared" si="65"/>
        <v>0.37058158983046785</v>
      </c>
      <c r="G642">
        <f t="shared" si="66"/>
        <v>-5.2877654702335353E-2</v>
      </c>
      <c r="H642">
        <f t="shared" si="67"/>
        <v>5.2877654702335353E-2</v>
      </c>
      <c r="I642" s="10">
        <f t="shared" si="68"/>
        <v>1.4524520590247527</v>
      </c>
      <c r="J642">
        <f t="shared" si="63"/>
        <v>1</v>
      </c>
      <c r="K642" s="16">
        <v>1</v>
      </c>
      <c r="L642" s="11">
        <v>1</v>
      </c>
      <c r="M642">
        <v>0</v>
      </c>
    </row>
    <row r="643" spans="1:13">
      <c r="A643">
        <v>640</v>
      </c>
      <c r="B643" s="1">
        <v>41262</v>
      </c>
      <c r="C643" s="3">
        <v>-6.5495710280295003E-3</v>
      </c>
      <c r="D643" s="4">
        <f t="shared" si="64"/>
        <v>4.2896880651203407E-5</v>
      </c>
      <c r="E643" s="4">
        <f t="shared" si="69"/>
        <v>0.1180128659904181</v>
      </c>
      <c r="F643">
        <f t="shared" si="65"/>
        <v>0.3707163427201266</v>
      </c>
      <c r="G643">
        <f t="shared" si="66"/>
        <v>-5.3405592336202068E-2</v>
      </c>
      <c r="H643">
        <f t="shared" si="67"/>
        <v>5.3405592336202068E-2</v>
      </c>
      <c r="I643" s="10">
        <f t="shared" si="68"/>
        <v>1.4669535362113439</v>
      </c>
      <c r="J643">
        <f t="shared" si="63"/>
        <v>1</v>
      </c>
      <c r="K643" s="16">
        <v>1</v>
      </c>
      <c r="L643" s="11">
        <v>1</v>
      </c>
      <c r="M643">
        <v>0</v>
      </c>
    </row>
    <row r="644" spans="1:13">
      <c r="A644">
        <v>641</v>
      </c>
      <c r="B644" s="1">
        <v>41263</v>
      </c>
      <c r="C644" s="3">
        <v>-1.5960421429317599E-4</v>
      </c>
      <c r="D644" s="4">
        <f t="shared" si="64"/>
        <v>2.5473505220142041E-8</v>
      </c>
      <c r="E644" s="4">
        <f t="shared" si="69"/>
        <v>0.11801289146392333</v>
      </c>
      <c r="F644">
        <f t="shared" si="65"/>
        <v>0.37071642274059396</v>
      </c>
      <c r="G644">
        <f t="shared" si="66"/>
        <v>-5.4068202839260227E-2</v>
      </c>
      <c r="H644">
        <f t="shared" si="67"/>
        <v>5.4068202839260227E-2</v>
      </c>
      <c r="I644" s="10">
        <f t="shared" si="68"/>
        <v>1.4851542297730373</v>
      </c>
      <c r="J644">
        <f t="shared" ref="J644:J707" si="70">IF(I644&gt;$K$1,1,"")</f>
        <v>1</v>
      </c>
      <c r="K644" s="16">
        <v>1</v>
      </c>
      <c r="L644" s="11">
        <v>1</v>
      </c>
      <c r="M644">
        <v>0</v>
      </c>
    </row>
    <row r="645" spans="1:13">
      <c r="A645">
        <v>642</v>
      </c>
      <c r="B645" s="1">
        <v>41264</v>
      </c>
      <c r="C645" s="3">
        <v>-1.9036738888864901E-3</v>
      </c>
      <c r="D645" s="4">
        <f t="shared" ref="D645:D708" si="71">C645^2</f>
        <v>3.6239742752282126E-6</v>
      </c>
      <c r="E645" s="4">
        <f t="shared" si="69"/>
        <v>0.11801651543819855</v>
      </c>
      <c r="F645">
        <f t="shared" ref="F645:F708" si="72">E645/$E$1512</f>
        <v>0.37072780680857798</v>
      </c>
      <c r="G645">
        <f t="shared" ref="G645:G708" si="73">F645-(A645/$A$2)</f>
        <v>-5.4719509294801738E-2</v>
      </c>
      <c r="H645">
        <f t="shared" ref="H645:H708" si="74">ABS(G645)</f>
        <v>5.4719509294801738E-2</v>
      </c>
      <c r="I645" s="10">
        <f t="shared" ref="I645:I708" si="75">SQRT($A$2/2)*H645</f>
        <v>1.5030444219105794</v>
      </c>
      <c r="J645">
        <f t="shared" si="70"/>
        <v>1</v>
      </c>
      <c r="K645" s="16">
        <v>1</v>
      </c>
      <c r="L645" s="11">
        <v>1</v>
      </c>
      <c r="M645">
        <v>0</v>
      </c>
    </row>
    <row r="646" spans="1:13">
      <c r="A646">
        <v>643</v>
      </c>
      <c r="B646" s="1">
        <v>41267</v>
      </c>
      <c r="C646" s="3">
        <v>7.9643775222655692E-3</v>
      </c>
      <c r="D646" s="4">
        <f t="shared" si="71"/>
        <v>6.3431309317169043E-5</v>
      </c>
      <c r="E646" s="4">
        <f t="shared" si="69"/>
        <v>0.11807994674751572</v>
      </c>
      <c r="F646">
        <f t="shared" si="72"/>
        <v>0.37092706493866967</v>
      </c>
      <c r="G646">
        <f t="shared" si="73"/>
        <v>-5.5182941688235565E-2</v>
      </c>
      <c r="H646">
        <f t="shared" si="74"/>
        <v>5.5182941688235565E-2</v>
      </c>
      <c r="I646" s="10">
        <f t="shared" si="75"/>
        <v>1.515774058613472</v>
      </c>
      <c r="J646">
        <f t="shared" si="70"/>
        <v>1</v>
      </c>
      <c r="K646" s="16">
        <v>1</v>
      </c>
      <c r="L646" s="11">
        <v>1</v>
      </c>
      <c r="M646">
        <v>0</v>
      </c>
    </row>
    <row r="647" spans="1:13">
      <c r="A647">
        <v>644</v>
      </c>
      <c r="B647" s="1">
        <v>41268</v>
      </c>
      <c r="C647" s="3">
        <v>3.4240785555068299E-3</v>
      </c>
      <c r="D647" s="4">
        <f t="shared" si="71"/>
        <v>1.1724313954281739E-5</v>
      </c>
      <c r="E647" s="4">
        <f t="shared" si="69"/>
        <v>0.11809167106147</v>
      </c>
      <c r="F647">
        <f t="shared" si="72"/>
        <v>0.3709638947771246</v>
      </c>
      <c r="G647">
        <f t="shared" si="73"/>
        <v>-5.5808802373306154E-2</v>
      </c>
      <c r="H647">
        <f t="shared" si="74"/>
        <v>5.5808802373306154E-2</v>
      </c>
      <c r="I647" s="10">
        <f t="shared" si="75"/>
        <v>1.5329653021701435</v>
      </c>
      <c r="J647">
        <f t="shared" si="70"/>
        <v>1</v>
      </c>
      <c r="K647" s="16">
        <v>1</v>
      </c>
      <c r="L647" s="11">
        <v>1</v>
      </c>
      <c r="M647">
        <v>0</v>
      </c>
    </row>
    <row r="648" spans="1:13">
      <c r="A648">
        <v>645</v>
      </c>
      <c r="B648" s="1">
        <v>41269</v>
      </c>
      <c r="C648" s="3">
        <v>4.8618528453740102E-3</v>
      </c>
      <c r="D648" s="4">
        <f t="shared" si="71"/>
        <v>2.363761309007136E-5</v>
      </c>
      <c r="E648" s="4">
        <f t="shared" ref="E648:E711" si="76">D648+E647</f>
        <v>0.11811530867456008</v>
      </c>
      <c r="F648">
        <f t="shared" si="72"/>
        <v>0.37103814811723157</v>
      </c>
      <c r="G648">
        <f t="shared" si="73"/>
        <v>-5.639723955672471E-2</v>
      </c>
      <c r="H648">
        <f t="shared" si="74"/>
        <v>5.639723955672471E-2</v>
      </c>
      <c r="I648" s="10">
        <f t="shared" si="75"/>
        <v>1.5491285908688244</v>
      </c>
      <c r="J648">
        <f t="shared" si="70"/>
        <v>1</v>
      </c>
      <c r="K648" s="16">
        <v>1</v>
      </c>
      <c r="L648" s="11">
        <v>1</v>
      </c>
      <c r="M648">
        <v>0</v>
      </c>
    </row>
    <row r="649" spans="1:13">
      <c r="A649">
        <v>646</v>
      </c>
      <c r="B649" s="1">
        <v>41270</v>
      </c>
      <c r="C649" s="3">
        <v>5.7062775897499503E-3</v>
      </c>
      <c r="D649" s="4">
        <f t="shared" si="71"/>
        <v>3.2561603931282502E-5</v>
      </c>
      <c r="E649" s="4">
        <f t="shared" si="76"/>
        <v>0.11814787027849136</v>
      </c>
      <c r="F649">
        <f t="shared" si="72"/>
        <v>0.37114043458084045</v>
      </c>
      <c r="G649">
        <f t="shared" si="73"/>
        <v>-5.6957643616641351E-2</v>
      </c>
      <c r="H649">
        <f t="shared" si="74"/>
        <v>5.6957643616641351E-2</v>
      </c>
      <c r="I649" s="10">
        <f t="shared" si="75"/>
        <v>1.5645218611508327</v>
      </c>
      <c r="J649">
        <f t="shared" si="70"/>
        <v>1</v>
      </c>
      <c r="K649" s="16">
        <v>1</v>
      </c>
      <c r="L649" s="11">
        <v>1</v>
      </c>
      <c r="M649">
        <v>0</v>
      </c>
    </row>
    <row r="650" spans="1:13">
      <c r="A650">
        <v>647</v>
      </c>
      <c r="B650" s="1">
        <v>41271</v>
      </c>
      <c r="C650" s="3">
        <v>1.37672631721583E-3</v>
      </c>
      <c r="D650" s="4">
        <f t="shared" si="71"/>
        <v>1.8953753525146621E-6</v>
      </c>
      <c r="E650" s="4">
        <f t="shared" si="76"/>
        <v>0.11814976565384387</v>
      </c>
      <c r="F650">
        <f t="shared" si="72"/>
        <v>0.37114638856401733</v>
      </c>
      <c r="G650">
        <f t="shared" si="73"/>
        <v>-5.7614380156989942E-2</v>
      </c>
      <c r="H650">
        <f t="shared" si="74"/>
        <v>5.7614380156989942E-2</v>
      </c>
      <c r="I650" s="10">
        <f t="shared" si="75"/>
        <v>1.5825612077450752</v>
      </c>
      <c r="J650">
        <f t="shared" si="70"/>
        <v>1</v>
      </c>
      <c r="K650" s="16">
        <v>1</v>
      </c>
      <c r="L650" s="11">
        <v>1</v>
      </c>
      <c r="M650">
        <v>0</v>
      </c>
    </row>
    <row r="651" spans="1:13">
      <c r="A651">
        <v>648</v>
      </c>
      <c r="B651" s="1">
        <v>41274</v>
      </c>
      <c r="C651" s="3">
        <v>-4.9418284948316901E-3</v>
      </c>
      <c r="D651" s="4">
        <f t="shared" si="71"/>
        <v>2.4421668872330446E-5</v>
      </c>
      <c r="E651" s="4">
        <f t="shared" si="76"/>
        <v>0.1181741873227162</v>
      </c>
      <c r="F651">
        <f t="shared" si="72"/>
        <v>0.3712231048753406</v>
      </c>
      <c r="G651">
        <f t="shared" si="73"/>
        <v>-5.8200354369192187E-2</v>
      </c>
      <c r="H651">
        <f t="shared" si="74"/>
        <v>5.8200354369192187E-2</v>
      </c>
      <c r="I651" s="10">
        <f t="shared" si="75"/>
        <v>1.5986568431479624</v>
      </c>
      <c r="J651">
        <f t="shared" si="70"/>
        <v>1</v>
      </c>
      <c r="K651" s="16">
        <v>1</v>
      </c>
      <c r="L651" s="11">
        <v>1</v>
      </c>
      <c r="M651">
        <v>0</v>
      </c>
    </row>
    <row r="652" spans="1:13">
      <c r="A652">
        <v>649</v>
      </c>
      <c r="B652" s="1">
        <v>41275</v>
      </c>
      <c r="C652" s="3">
        <v>2.5202340051920999E-2</v>
      </c>
      <c r="D652" s="4">
        <f t="shared" si="71"/>
        <v>6.3515794409266138E-4</v>
      </c>
      <c r="E652" s="4">
        <f t="shared" si="76"/>
        <v>0.11880934526680886</v>
      </c>
      <c r="F652">
        <f t="shared" si="72"/>
        <v>0.37321834012454458</v>
      </c>
      <c r="G652">
        <f t="shared" si="73"/>
        <v>-5.6867809643513734E-2</v>
      </c>
      <c r="H652">
        <f t="shared" si="74"/>
        <v>5.6867809643513734E-2</v>
      </c>
      <c r="I652" s="10">
        <f t="shared" si="75"/>
        <v>1.5620542868990228</v>
      </c>
      <c r="J652">
        <f t="shared" si="70"/>
        <v>1</v>
      </c>
      <c r="K652" s="16">
        <v>1</v>
      </c>
      <c r="L652" s="11">
        <v>1</v>
      </c>
      <c r="M652">
        <v>0</v>
      </c>
    </row>
    <row r="653" spans="1:13">
      <c r="A653">
        <v>650</v>
      </c>
      <c r="B653" s="1">
        <v>41276</v>
      </c>
      <c r="C653" s="3">
        <v>-7.4650985100864304E-3</v>
      </c>
      <c r="D653" s="4">
        <f t="shared" si="71"/>
        <v>5.5727695765294645E-5</v>
      </c>
      <c r="E653" s="4">
        <f t="shared" si="76"/>
        <v>0.11886507296257416</v>
      </c>
      <c r="F653">
        <f t="shared" si="72"/>
        <v>0.37339339872844296</v>
      </c>
      <c r="G653">
        <f t="shared" si="73"/>
        <v>-5.7355441563140874E-2</v>
      </c>
      <c r="H653">
        <f t="shared" si="74"/>
        <v>5.7355441563140874E-2</v>
      </c>
      <c r="I653" s="10">
        <f t="shared" si="75"/>
        <v>1.5754486401413452</v>
      </c>
      <c r="J653">
        <f t="shared" si="70"/>
        <v>1</v>
      </c>
      <c r="K653" s="16">
        <v>1</v>
      </c>
      <c r="L653" s="11">
        <v>1</v>
      </c>
      <c r="M653">
        <v>0</v>
      </c>
    </row>
    <row r="654" spans="1:13">
      <c r="A654">
        <v>651</v>
      </c>
      <c r="B654" s="1">
        <v>41277</v>
      </c>
      <c r="C654" s="3">
        <v>4.68668416305468E-3</v>
      </c>
      <c r="D654" s="4">
        <f t="shared" si="71"/>
        <v>2.1965008444227546E-5</v>
      </c>
      <c r="E654" s="4">
        <f t="shared" si="76"/>
        <v>0.11888703797101839</v>
      </c>
      <c r="F654">
        <f t="shared" si="72"/>
        <v>0.37346239787976365</v>
      </c>
      <c r="G654">
        <f t="shared" si="73"/>
        <v>-5.7949132935345704E-2</v>
      </c>
      <c r="H654">
        <f t="shared" si="74"/>
        <v>5.7949132935345704E-2</v>
      </c>
      <c r="I654" s="10">
        <f t="shared" si="75"/>
        <v>1.5917562517560875</v>
      </c>
      <c r="J654">
        <f t="shared" si="70"/>
        <v>1</v>
      </c>
      <c r="K654" s="16">
        <v>1</v>
      </c>
      <c r="L654" s="11">
        <v>1</v>
      </c>
      <c r="M654">
        <v>0</v>
      </c>
    </row>
    <row r="655" spans="1:13">
      <c r="A655">
        <v>652</v>
      </c>
      <c r="B655" s="1">
        <v>41278</v>
      </c>
      <c r="C655" s="3">
        <v>-6.0959644549939303E-3</v>
      </c>
      <c r="D655" s="4">
        <f t="shared" si="71"/>
        <v>3.7160782636549443E-5</v>
      </c>
      <c r="E655" s="4">
        <f t="shared" si="76"/>
        <v>0.11892419875365494</v>
      </c>
      <c r="F655">
        <f t="shared" si="72"/>
        <v>0.37357913184191283</v>
      </c>
      <c r="G655">
        <f t="shared" si="73"/>
        <v>-5.8495089496722052E-2</v>
      </c>
      <c r="H655">
        <f t="shared" si="74"/>
        <v>5.8495089496722052E-2</v>
      </c>
      <c r="I655" s="10">
        <f t="shared" si="75"/>
        <v>1.6067526757876194</v>
      </c>
      <c r="J655">
        <f t="shared" si="70"/>
        <v>1</v>
      </c>
      <c r="K655" s="16">
        <v>1</v>
      </c>
      <c r="L655" s="11">
        <v>1</v>
      </c>
      <c r="M655">
        <v>0</v>
      </c>
    </row>
    <row r="656" spans="1:13">
      <c r="A656">
        <v>653</v>
      </c>
      <c r="B656" s="1">
        <v>41281</v>
      </c>
      <c r="C656" s="3">
        <v>8.0528394722794699E-3</v>
      </c>
      <c r="D656" s="4">
        <f t="shared" si="71"/>
        <v>6.4848223566302284E-5</v>
      </c>
      <c r="E656" s="4">
        <f t="shared" si="76"/>
        <v>0.11898904697722124</v>
      </c>
      <c r="F656">
        <f t="shared" si="72"/>
        <v>0.37378284095507297</v>
      </c>
      <c r="G656">
        <f t="shared" si="73"/>
        <v>-5.8954070907087375E-2</v>
      </c>
      <c r="H656">
        <f t="shared" si="74"/>
        <v>5.8954070907087375E-2</v>
      </c>
      <c r="I656" s="10">
        <f t="shared" si="75"/>
        <v>1.619360052160342</v>
      </c>
      <c r="J656">
        <f t="shared" si="70"/>
        <v>1</v>
      </c>
      <c r="K656" s="16">
        <v>1</v>
      </c>
      <c r="L656" s="11">
        <v>1</v>
      </c>
      <c r="M656">
        <v>0</v>
      </c>
    </row>
    <row r="657" spans="1:13">
      <c r="A657">
        <v>654</v>
      </c>
      <c r="B657" s="1">
        <v>41282</v>
      </c>
      <c r="C657" s="3">
        <v>-9.9575557144887202E-4</v>
      </c>
      <c r="D657" s="4">
        <f t="shared" si="71"/>
        <v>9.9152915807146973E-7</v>
      </c>
      <c r="E657" s="4">
        <f t="shared" si="76"/>
        <v>0.11899003850637931</v>
      </c>
      <c r="F657">
        <f t="shared" si="72"/>
        <v>0.37378595566684691</v>
      </c>
      <c r="G657">
        <f t="shared" si="73"/>
        <v>-5.9613646718838953E-2</v>
      </c>
      <c r="H657">
        <f t="shared" si="74"/>
        <v>5.9613646718838953E-2</v>
      </c>
      <c r="I657" s="10">
        <f t="shared" si="75"/>
        <v>1.6374773883253892</v>
      </c>
      <c r="J657">
        <f t="shared" si="70"/>
        <v>1</v>
      </c>
      <c r="K657" s="16">
        <v>1</v>
      </c>
      <c r="L657" s="11">
        <v>1</v>
      </c>
      <c r="M657">
        <v>0</v>
      </c>
    </row>
    <row r="658" spans="1:13">
      <c r="A658">
        <v>655</v>
      </c>
      <c r="B658" s="1">
        <v>41283</v>
      </c>
      <c r="C658" s="3">
        <v>1.20287112086215E-2</v>
      </c>
      <c r="D658" s="4">
        <f t="shared" si="71"/>
        <v>1.4468989334041649E-4</v>
      </c>
      <c r="E658" s="4">
        <f t="shared" si="76"/>
        <v>0.11913472839971972</v>
      </c>
      <c r="F658">
        <f t="shared" si="72"/>
        <v>0.37424047312676595</v>
      </c>
      <c r="G658">
        <f t="shared" si="73"/>
        <v>-5.982181978244544E-2</v>
      </c>
      <c r="H658">
        <f t="shared" si="74"/>
        <v>5.982181978244544E-2</v>
      </c>
      <c r="I658" s="10">
        <f t="shared" si="75"/>
        <v>1.6431955200498543</v>
      </c>
      <c r="J658">
        <f t="shared" si="70"/>
        <v>1</v>
      </c>
      <c r="K658" s="16">
        <v>1</v>
      </c>
      <c r="L658" s="11">
        <v>1</v>
      </c>
      <c r="M658">
        <v>0</v>
      </c>
    </row>
    <row r="659" spans="1:13">
      <c r="A659">
        <v>656</v>
      </c>
      <c r="B659" s="1">
        <v>41284</v>
      </c>
      <c r="C659" s="3">
        <v>-4.0619934260618497E-3</v>
      </c>
      <c r="D659" s="4">
        <f t="shared" si="71"/>
        <v>1.6499790593369683E-5</v>
      </c>
      <c r="E659" s="4">
        <f t="shared" si="76"/>
        <v>0.1191512281903131</v>
      </c>
      <c r="F659">
        <f t="shared" si="72"/>
        <v>0.37429230427223542</v>
      </c>
      <c r="G659">
        <f t="shared" si="73"/>
        <v>-6.043267916050149E-2</v>
      </c>
      <c r="H659">
        <f t="shared" si="74"/>
        <v>6.043267916050149E-2</v>
      </c>
      <c r="I659" s="10">
        <f t="shared" si="75"/>
        <v>1.6599747052543921</v>
      </c>
      <c r="J659">
        <f t="shared" si="70"/>
        <v>1</v>
      </c>
      <c r="K659" s="16">
        <v>1</v>
      </c>
      <c r="L659" s="11">
        <v>1</v>
      </c>
      <c r="M659">
        <v>0</v>
      </c>
    </row>
    <row r="660" spans="1:13">
      <c r="A660">
        <v>657</v>
      </c>
      <c r="B660" s="1">
        <v>41285</v>
      </c>
      <c r="C660" s="3">
        <v>2.2085319144440601E-3</v>
      </c>
      <c r="D660" s="4">
        <f t="shared" si="71"/>
        <v>4.8776132171179448E-6</v>
      </c>
      <c r="E660" s="4">
        <f t="shared" si="76"/>
        <v>0.11915610580353021</v>
      </c>
      <c r="F660">
        <f t="shared" si="72"/>
        <v>0.37430762642306942</v>
      </c>
      <c r="G660">
        <f t="shared" si="73"/>
        <v>-6.1080047533193016E-2</v>
      </c>
      <c r="H660">
        <f t="shared" si="74"/>
        <v>6.1080047533193016E-2</v>
      </c>
      <c r="I660" s="10">
        <f t="shared" si="75"/>
        <v>1.6777567254887689</v>
      </c>
      <c r="J660">
        <f t="shared" si="70"/>
        <v>1</v>
      </c>
      <c r="K660" s="16">
        <v>1</v>
      </c>
      <c r="L660" s="11">
        <v>1</v>
      </c>
      <c r="M660">
        <v>0</v>
      </c>
    </row>
    <row r="661" spans="1:13">
      <c r="A661">
        <v>658</v>
      </c>
      <c r="B661" s="1">
        <v>41288</v>
      </c>
      <c r="C661" s="3">
        <v>1.1520621981172499E-2</v>
      </c>
      <c r="D661" s="4">
        <f t="shared" si="71"/>
        <v>1.3272473083307496E-4</v>
      </c>
      <c r="E661" s="4">
        <f t="shared" si="76"/>
        <v>0.11928883053436329</v>
      </c>
      <c r="F661">
        <f t="shared" si="72"/>
        <v>0.37472455746181688</v>
      </c>
      <c r="G661">
        <f t="shared" si="73"/>
        <v>-6.1325807017971079E-2</v>
      </c>
      <c r="H661">
        <f t="shared" si="74"/>
        <v>6.1325807017971079E-2</v>
      </c>
      <c r="I661" s="10">
        <f t="shared" si="75"/>
        <v>1.6845072871712066</v>
      </c>
      <c r="J661">
        <f t="shared" si="70"/>
        <v>1</v>
      </c>
      <c r="K661" s="16">
        <v>1</v>
      </c>
      <c r="L661" s="11">
        <v>1</v>
      </c>
      <c r="M661">
        <v>0</v>
      </c>
    </row>
    <row r="662" spans="1:13">
      <c r="A662">
        <v>659</v>
      </c>
      <c r="B662" s="1">
        <v>41289</v>
      </c>
      <c r="C662" s="3">
        <v>4.8485244151894201E-3</v>
      </c>
      <c r="D662" s="4">
        <f t="shared" si="71"/>
        <v>2.3508189004687907E-5</v>
      </c>
      <c r="E662" s="4">
        <f t="shared" si="76"/>
        <v>0.11931233872336798</v>
      </c>
      <c r="F662">
        <f t="shared" si="72"/>
        <v>0.3747984042392733</v>
      </c>
      <c r="G662">
        <f t="shared" si="73"/>
        <v>-6.191465076404018E-2</v>
      </c>
      <c r="H662">
        <f t="shared" si="74"/>
        <v>6.191465076404018E-2</v>
      </c>
      <c r="I662" s="10">
        <f t="shared" si="75"/>
        <v>1.7006817433992008</v>
      </c>
      <c r="J662">
        <f t="shared" si="70"/>
        <v>1</v>
      </c>
      <c r="K662" s="16">
        <v>1</v>
      </c>
      <c r="L662" s="11">
        <v>1</v>
      </c>
      <c r="M662">
        <v>0</v>
      </c>
    </row>
    <row r="663" spans="1:13">
      <c r="A663">
        <v>660</v>
      </c>
      <c r="B663" s="1">
        <v>41290</v>
      </c>
      <c r="C663" s="3">
        <v>1.9920577411454501E-2</v>
      </c>
      <c r="D663" s="4">
        <f t="shared" si="71"/>
        <v>3.9682940440575131E-4</v>
      </c>
      <c r="E663" s="4">
        <f t="shared" si="76"/>
        <v>0.11970916812777373</v>
      </c>
      <c r="F663">
        <f t="shared" si="72"/>
        <v>0.37604497294388428</v>
      </c>
      <c r="G663">
        <f t="shared" si="73"/>
        <v>-6.1330772582954662E-2</v>
      </c>
      <c r="H663">
        <f t="shared" si="74"/>
        <v>6.1330772582954662E-2</v>
      </c>
      <c r="I663" s="10">
        <f t="shared" si="75"/>
        <v>1.6846436821214974</v>
      </c>
      <c r="J663">
        <f t="shared" si="70"/>
        <v>1</v>
      </c>
      <c r="K663" s="16">
        <v>1</v>
      </c>
      <c r="L663" s="11">
        <v>1</v>
      </c>
      <c r="M663">
        <v>0</v>
      </c>
    </row>
    <row r="664" spans="1:13">
      <c r="A664">
        <v>661</v>
      </c>
      <c r="B664" s="1">
        <v>41291</v>
      </c>
      <c r="C664" s="3">
        <v>8.9977141498400696E-3</v>
      </c>
      <c r="D664" s="4">
        <f t="shared" si="71"/>
        <v>8.095885992223221E-5</v>
      </c>
      <c r="E664" s="4">
        <f t="shared" si="76"/>
        <v>0.11979012698769596</v>
      </c>
      <c r="F664">
        <f t="shared" si="72"/>
        <v>0.37629929074397567</v>
      </c>
      <c r="G664">
        <f t="shared" si="73"/>
        <v>-6.1739145306388798E-2</v>
      </c>
      <c r="H664">
        <f t="shared" si="74"/>
        <v>6.1739145306388798E-2</v>
      </c>
      <c r="I664" s="10">
        <f t="shared" si="75"/>
        <v>1.6958609308126589</v>
      </c>
      <c r="J664">
        <f t="shared" si="70"/>
        <v>1</v>
      </c>
      <c r="K664" s="16">
        <v>1</v>
      </c>
      <c r="L664" s="11">
        <v>1</v>
      </c>
      <c r="M664">
        <v>0</v>
      </c>
    </row>
    <row r="665" spans="1:13">
      <c r="A665">
        <v>662</v>
      </c>
      <c r="B665" s="1">
        <v>41292</v>
      </c>
      <c r="C665" s="3">
        <v>1.4887529644189901E-3</v>
      </c>
      <c r="D665" s="4">
        <f t="shared" si="71"/>
        <v>2.2163853890663306E-6</v>
      </c>
      <c r="E665" s="4">
        <f t="shared" si="76"/>
        <v>0.11979234337308503</v>
      </c>
      <c r="F665">
        <f t="shared" si="72"/>
        <v>0.3763062531228536</v>
      </c>
      <c r="G665">
        <f t="shared" si="73"/>
        <v>-6.2394873451036392E-2</v>
      </c>
      <c r="H665">
        <f t="shared" si="74"/>
        <v>6.2394873451036392E-2</v>
      </c>
      <c r="I665" s="10">
        <f t="shared" si="75"/>
        <v>1.713872578629025</v>
      </c>
      <c r="J665">
        <f t="shared" si="70"/>
        <v>1</v>
      </c>
      <c r="K665" s="16">
        <v>1</v>
      </c>
      <c r="L665" s="11">
        <v>1</v>
      </c>
      <c r="M665">
        <v>0</v>
      </c>
    </row>
    <row r="666" spans="1:13">
      <c r="A666">
        <v>663</v>
      </c>
      <c r="B666" s="1">
        <v>41295</v>
      </c>
      <c r="C666" s="3">
        <v>3.0354598275323E-3</v>
      </c>
      <c r="D666" s="4">
        <f t="shared" si="71"/>
        <v>9.2140163645624204E-6</v>
      </c>
      <c r="E666" s="4">
        <f t="shared" si="76"/>
        <v>0.11980155738944959</v>
      </c>
      <c r="F666">
        <f t="shared" si="72"/>
        <v>0.37633519730974174</v>
      </c>
      <c r="G666">
        <f t="shared" si="73"/>
        <v>-6.3028619787673767E-2</v>
      </c>
      <c r="H666">
        <f t="shared" si="74"/>
        <v>6.3028619787673767E-2</v>
      </c>
      <c r="I666" s="10">
        <f t="shared" si="75"/>
        <v>1.7312804265513666</v>
      </c>
      <c r="J666">
        <f t="shared" si="70"/>
        <v>1</v>
      </c>
      <c r="K666" s="16">
        <v>1</v>
      </c>
      <c r="L666" s="11">
        <v>1</v>
      </c>
      <c r="M666">
        <v>0</v>
      </c>
    </row>
    <row r="667" spans="1:13">
      <c r="A667">
        <v>664</v>
      </c>
      <c r="B667" s="1">
        <v>41296</v>
      </c>
      <c r="C667" s="3">
        <v>4.0608865075832399E-3</v>
      </c>
      <c r="D667" s="4">
        <f t="shared" si="71"/>
        <v>1.6490799227471601E-5</v>
      </c>
      <c r="E667" s="4">
        <f t="shared" si="76"/>
        <v>0.11981804818867706</v>
      </c>
      <c r="F667">
        <f t="shared" si="72"/>
        <v>0.37638700021044103</v>
      </c>
      <c r="G667">
        <f t="shared" si="73"/>
        <v>-6.3639507410500007E-2</v>
      </c>
      <c r="H667">
        <f t="shared" si="74"/>
        <v>6.3639507410500007E-2</v>
      </c>
      <c r="I667" s="10">
        <f t="shared" si="75"/>
        <v>1.7480603875878671</v>
      </c>
      <c r="J667">
        <f t="shared" si="70"/>
        <v>1</v>
      </c>
      <c r="K667" s="16">
        <v>1</v>
      </c>
      <c r="L667" s="11">
        <v>1</v>
      </c>
      <c r="M667">
        <v>0</v>
      </c>
    </row>
    <row r="668" spans="1:13">
      <c r="A668">
        <v>665</v>
      </c>
      <c r="B668" s="1">
        <v>41297</v>
      </c>
      <c r="C668" s="3">
        <v>7.8576523273519994E-3</v>
      </c>
      <c r="D668" s="4">
        <f t="shared" si="71"/>
        <v>6.174270009754029E-5</v>
      </c>
      <c r="E668" s="4">
        <f t="shared" si="76"/>
        <v>0.1198797908887746</v>
      </c>
      <c r="F668">
        <f t="shared" si="72"/>
        <v>0.37658095387623608</v>
      </c>
      <c r="G668">
        <f t="shared" si="73"/>
        <v>-6.4108244268230474E-2</v>
      </c>
      <c r="H668">
        <f t="shared" si="74"/>
        <v>6.4108244268230474E-2</v>
      </c>
      <c r="I668" s="10">
        <f t="shared" si="75"/>
        <v>1.7609357281827542</v>
      </c>
      <c r="J668">
        <f t="shared" si="70"/>
        <v>1</v>
      </c>
      <c r="K668" s="16">
        <v>1</v>
      </c>
      <c r="L668" s="11">
        <v>1</v>
      </c>
      <c r="M668">
        <v>0</v>
      </c>
    </row>
    <row r="669" spans="1:13">
      <c r="A669">
        <v>666</v>
      </c>
      <c r="B669" s="1">
        <v>41298</v>
      </c>
      <c r="C669" s="3">
        <v>9.0800426455528601E-4</v>
      </c>
      <c r="D669" s="4">
        <f t="shared" si="71"/>
        <v>8.2447174445058584E-7</v>
      </c>
      <c r="E669" s="4">
        <f t="shared" si="76"/>
        <v>0.11988061536051904</v>
      </c>
      <c r="F669">
        <f t="shared" si="72"/>
        <v>0.37658354380697978</v>
      </c>
      <c r="G669">
        <f t="shared" si="73"/>
        <v>-6.4768344861012239E-2</v>
      </c>
      <c r="H669">
        <f t="shared" si="74"/>
        <v>6.4768344861012239E-2</v>
      </c>
      <c r="I669" s="10">
        <f t="shared" si="75"/>
        <v>1.7790674791188825</v>
      </c>
      <c r="J669">
        <f t="shared" si="70"/>
        <v>1</v>
      </c>
      <c r="K669" s="16">
        <v>1</v>
      </c>
      <c r="L669" s="11">
        <v>1</v>
      </c>
      <c r="M669">
        <v>0</v>
      </c>
    </row>
    <row r="670" spans="1:13">
      <c r="A670">
        <v>667</v>
      </c>
      <c r="B670" s="1">
        <v>41299</v>
      </c>
      <c r="C670" s="3">
        <v>-1.9874092267146901E-2</v>
      </c>
      <c r="D670" s="4">
        <f t="shared" si="71"/>
        <v>3.9497954344306827E-4</v>
      </c>
      <c r="E670" s="4">
        <f t="shared" si="76"/>
        <v>0.12027559490396211</v>
      </c>
      <c r="F670">
        <f t="shared" si="72"/>
        <v>0.37782430150374113</v>
      </c>
      <c r="G670">
        <f t="shared" si="73"/>
        <v>-6.4190277687776409E-2</v>
      </c>
      <c r="H670">
        <f t="shared" si="74"/>
        <v>6.4190277687776409E-2</v>
      </c>
      <c r="I670" s="10">
        <f t="shared" si="75"/>
        <v>1.763189035554253</v>
      </c>
      <c r="J670">
        <f t="shared" si="70"/>
        <v>1</v>
      </c>
      <c r="K670" s="16">
        <v>1</v>
      </c>
      <c r="L670" s="11">
        <v>1</v>
      </c>
      <c r="M670">
        <v>0</v>
      </c>
    </row>
    <row r="671" spans="1:13">
      <c r="A671">
        <v>668</v>
      </c>
      <c r="B671" s="1">
        <v>41302</v>
      </c>
      <c r="C671" s="3">
        <v>-4.3485714420006198E-2</v>
      </c>
      <c r="D671" s="4">
        <f t="shared" si="71"/>
        <v>1.891007358618335E-3</v>
      </c>
      <c r="E671" s="4">
        <f t="shared" si="76"/>
        <v>0.12216660226258044</v>
      </c>
      <c r="F671">
        <f t="shared" si="72"/>
        <v>0.38376456340790294</v>
      </c>
      <c r="G671">
        <f t="shared" si="73"/>
        <v>-5.8912706307140128E-2</v>
      </c>
      <c r="H671">
        <f t="shared" si="74"/>
        <v>5.8912706307140128E-2</v>
      </c>
      <c r="I671" s="10">
        <f t="shared" si="75"/>
        <v>1.6182238425704438</v>
      </c>
      <c r="J671">
        <f t="shared" si="70"/>
        <v>1</v>
      </c>
      <c r="K671" s="16">
        <v>1</v>
      </c>
      <c r="L671" s="11">
        <v>1</v>
      </c>
      <c r="M671">
        <v>0</v>
      </c>
    </row>
    <row r="672" spans="1:13">
      <c r="A672">
        <v>669</v>
      </c>
      <c r="B672" s="1">
        <v>41303</v>
      </c>
      <c r="C672" s="3">
        <v>1.2183771942349601E-2</v>
      </c>
      <c r="D672" s="4">
        <f t="shared" si="71"/>
        <v>1.4844429874318537E-4</v>
      </c>
      <c r="E672" s="4">
        <f t="shared" si="76"/>
        <v>0.12231504656132362</v>
      </c>
      <c r="F672">
        <f t="shared" si="72"/>
        <v>0.38423087466189959</v>
      </c>
      <c r="G672">
        <f t="shared" si="73"/>
        <v>-5.9109085576668996E-2</v>
      </c>
      <c r="H672">
        <f t="shared" si="74"/>
        <v>5.9109085576668996E-2</v>
      </c>
      <c r="I672" s="10">
        <f t="shared" si="75"/>
        <v>1.623618020432201</v>
      </c>
      <c r="J672">
        <f t="shared" si="70"/>
        <v>1</v>
      </c>
      <c r="K672" s="16">
        <v>1</v>
      </c>
      <c r="L672" s="11">
        <v>1</v>
      </c>
      <c r="M672">
        <v>0</v>
      </c>
    </row>
    <row r="673" spans="1:13">
      <c r="A673">
        <v>670</v>
      </c>
      <c r="B673" s="1">
        <v>41304</v>
      </c>
      <c r="C673" s="3">
        <v>-3.9873776272712297E-2</v>
      </c>
      <c r="D673" s="4">
        <f t="shared" si="71"/>
        <v>1.5899180342463142E-3</v>
      </c>
      <c r="E673" s="4">
        <f t="shared" si="76"/>
        <v>0.12390496459556993</v>
      </c>
      <c r="F673">
        <f t="shared" si="72"/>
        <v>0.38922531822476009</v>
      </c>
      <c r="G673">
        <f t="shared" si="73"/>
        <v>-5.4777332537334023E-2</v>
      </c>
      <c r="H673">
        <f t="shared" si="74"/>
        <v>5.4777332537334023E-2</v>
      </c>
      <c r="I673" s="10">
        <f t="shared" si="75"/>
        <v>1.5046327201841752</v>
      </c>
      <c r="J673">
        <f t="shared" si="70"/>
        <v>1</v>
      </c>
      <c r="K673" s="16">
        <v>1</v>
      </c>
      <c r="L673" s="11">
        <v>1</v>
      </c>
      <c r="M673">
        <v>0</v>
      </c>
    </row>
    <row r="674" spans="1:13">
      <c r="A674">
        <v>671</v>
      </c>
      <c r="B674" s="1">
        <v>41305</v>
      </c>
      <c r="C674" s="3">
        <v>-2.7425688573262199E-3</v>
      </c>
      <c r="D674" s="4">
        <f t="shared" si="71"/>
        <v>7.5216839371756475E-6</v>
      </c>
      <c r="E674" s="4">
        <f t="shared" si="76"/>
        <v>0.12391248627950711</v>
      </c>
      <c r="F674">
        <f t="shared" si="72"/>
        <v>0.38924894625155942</v>
      </c>
      <c r="G674">
        <f t="shared" si="73"/>
        <v>-5.5416395034060206E-2</v>
      </c>
      <c r="H674">
        <f t="shared" si="74"/>
        <v>5.5416395034060206E-2</v>
      </c>
      <c r="I674" s="10">
        <f t="shared" si="75"/>
        <v>1.5221865932604417</v>
      </c>
      <c r="J674">
        <f t="shared" si="70"/>
        <v>1</v>
      </c>
      <c r="K674" s="16">
        <v>1</v>
      </c>
      <c r="L674" s="11">
        <v>1</v>
      </c>
      <c r="M674">
        <v>0</v>
      </c>
    </row>
    <row r="675" spans="1:13">
      <c r="A675">
        <v>672</v>
      </c>
      <c r="B675" s="1">
        <v>41306</v>
      </c>
      <c r="C675" s="3">
        <v>1.78767068829883E-2</v>
      </c>
      <c r="D675" s="4">
        <f t="shared" si="71"/>
        <v>3.1957664898028126E-4</v>
      </c>
      <c r="E675" s="4">
        <f t="shared" si="76"/>
        <v>0.1242320629284874</v>
      </c>
      <c r="F675">
        <f t="shared" si="72"/>
        <v>0.39025283922148651</v>
      </c>
      <c r="G675">
        <f t="shared" si="73"/>
        <v>-5.5075192587658639E-2</v>
      </c>
      <c r="H675">
        <f t="shared" si="74"/>
        <v>5.5075192587658639E-2</v>
      </c>
      <c r="I675" s="10">
        <f t="shared" si="75"/>
        <v>1.5128143887137382</v>
      </c>
      <c r="J675">
        <f t="shared" si="70"/>
        <v>1</v>
      </c>
      <c r="K675" s="16">
        <v>1</v>
      </c>
      <c r="L675" s="11">
        <v>1</v>
      </c>
      <c r="M675">
        <v>0</v>
      </c>
    </row>
    <row r="676" spans="1:13">
      <c r="A676">
        <v>673</v>
      </c>
      <c r="B676" s="1">
        <v>41309</v>
      </c>
      <c r="C676" s="3">
        <v>6.0116340277232803E-3</v>
      </c>
      <c r="D676" s="4">
        <f t="shared" si="71"/>
        <v>3.6139743683280431E-5</v>
      </c>
      <c r="E676" s="4">
        <f t="shared" si="76"/>
        <v>0.12426820267217069</v>
      </c>
      <c r="F676">
        <f t="shared" si="72"/>
        <v>0.3903663657721102</v>
      </c>
      <c r="G676">
        <f t="shared" si="73"/>
        <v>-5.5624356560560417E-2</v>
      </c>
      <c r="H676">
        <f t="shared" si="74"/>
        <v>5.5624356560560417E-2</v>
      </c>
      <c r="I676" s="10">
        <f t="shared" si="75"/>
        <v>1.5278989144491086</v>
      </c>
      <c r="J676">
        <f t="shared" si="70"/>
        <v>1</v>
      </c>
      <c r="K676" s="16">
        <v>1</v>
      </c>
      <c r="L676" s="11">
        <v>1</v>
      </c>
      <c r="M676">
        <v>0</v>
      </c>
    </row>
    <row r="677" spans="1:13">
      <c r="A677">
        <v>674</v>
      </c>
      <c r="B677" s="1">
        <v>41310</v>
      </c>
      <c r="C677" s="3">
        <v>-5.3409428483332296E-3</v>
      </c>
      <c r="D677" s="4">
        <f t="shared" si="71"/>
        <v>2.8525670509161871E-5</v>
      </c>
      <c r="E677" s="4">
        <f t="shared" si="76"/>
        <v>0.12429672834267985</v>
      </c>
      <c r="F677">
        <f t="shared" si="72"/>
        <v>0.39045597407164645</v>
      </c>
      <c r="G677">
        <f t="shared" si="73"/>
        <v>-5.6197438784549691E-2</v>
      </c>
      <c r="H677">
        <f t="shared" si="74"/>
        <v>5.6197438784549691E-2</v>
      </c>
      <c r="I677" s="10">
        <f t="shared" si="75"/>
        <v>1.5436404306133447</v>
      </c>
      <c r="J677">
        <f t="shared" si="70"/>
        <v>1</v>
      </c>
      <c r="K677" s="16">
        <v>1</v>
      </c>
      <c r="L677" s="11">
        <v>1</v>
      </c>
      <c r="M677">
        <v>0</v>
      </c>
    </row>
    <row r="678" spans="1:13">
      <c r="A678">
        <v>675</v>
      </c>
      <c r="B678" s="1">
        <v>41311</v>
      </c>
      <c r="C678" s="3">
        <v>-3.3996423054278801E-3</v>
      </c>
      <c r="D678" s="4">
        <f t="shared" si="71"/>
        <v>1.1557567804854991E-5</v>
      </c>
      <c r="E678" s="4">
        <f t="shared" si="76"/>
        <v>0.12430828591048471</v>
      </c>
      <c r="F678">
        <f t="shared" si="72"/>
        <v>0.390492280106852</v>
      </c>
      <c r="G678">
        <f t="shared" si="73"/>
        <v>-5.6823823272869667E-2</v>
      </c>
      <c r="H678">
        <f t="shared" si="74"/>
        <v>5.6823823272869667E-2</v>
      </c>
      <c r="I678" s="10">
        <f t="shared" si="75"/>
        <v>1.5608460620832543</v>
      </c>
      <c r="J678">
        <f t="shared" si="70"/>
        <v>1</v>
      </c>
      <c r="K678" s="16">
        <v>1</v>
      </c>
      <c r="L678" s="11">
        <v>1</v>
      </c>
      <c r="M678">
        <v>0</v>
      </c>
    </row>
    <row r="679" spans="1:13">
      <c r="A679">
        <v>676</v>
      </c>
      <c r="B679" s="1">
        <v>41312</v>
      </c>
      <c r="C679" s="3">
        <v>-2.4299449123154002E-2</v>
      </c>
      <c r="D679" s="4">
        <f t="shared" si="71"/>
        <v>5.9046322768874975E-4</v>
      </c>
      <c r="E679" s="4">
        <f t="shared" si="76"/>
        <v>0.12489874913817346</v>
      </c>
      <c r="F679">
        <f t="shared" si="72"/>
        <v>0.39234711488645363</v>
      </c>
      <c r="G679">
        <f t="shared" si="73"/>
        <v>-5.5631679016793556E-2</v>
      </c>
      <c r="H679">
        <f t="shared" si="74"/>
        <v>5.5631679016793556E-2</v>
      </c>
      <c r="I679" s="10">
        <f t="shared" si="75"/>
        <v>1.5281000488733338</v>
      </c>
      <c r="J679">
        <f t="shared" si="70"/>
        <v>1</v>
      </c>
      <c r="K679" s="16">
        <v>1</v>
      </c>
      <c r="L679" s="11">
        <v>1</v>
      </c>
      <c r="M679">
        <v>0</v>
      </c>
    </row>
    <row r="680" spans="1:13">
      <c r="A680">
        <v>677</v>
      </c>
      <c r="B680" s="1">
        <v>41313</v>
      </c>
      <c r="C680" s="3">
        <v>6.6048398824773797E-3</v>
      </c>
      <c r="D680" s="4">
        <f t="shared" si="71"/>
        <v>4.3623909873163804E-5</v>
      </c>
      <c r="E680" s="4">
        <f t="shared" si="76"/>
        <v>0.12494237304804663</v>
      </c>
      <c r="F680">
        <f t="shared" si="72"/>
        <v>0.39248415160857381</v>
      </c>
      <c r="G680">
        <f t="shared" si="73"/>
        <v>-5.6157332818198902E-2</v>
      </c>
      <c r="H680">
        <f t="shared" si="74"/>
        <v>5.6157332818198902E-2</v>
      </c>
      <c r="I680" s="10">
        <f t="shared" si="75"/>
        <v>1.5425387933767216</v>
      </c>
      <c r="J680">
        <f t="shared" si="70"/>
        <v>1</v>
      </c>
      <c r="K680" s="16">
        <v>1</v>
      </c>
      <c r="L680" s="11">
        <v>1</v>
      </c>
      <c r="M680">
        <v>0</v>
      </c>
    </row>
    <row r="681" spans="1:13">
      <c r="A681">
        <v>678</v>
      </c>
      <c r="B681" s="1">
        <v>41316</v>
      </c>
      <c r="C681" s="3">
        <v>-1.8531214155886998E-2</v>
      </c>
      <c r="D681" s="4">
        <f t="shared" si="71"/>
        <v>3.434058980913467E-4</v>
      </c>
      <c r="E681" s="4">
        <f t="shared" si="76"/>
        <v>0.12528577894613799</v>
      </c>
      <c r="F681">
        <f t="shared" si="72"/>
        <v>0.39356289990894372</v>
      </c>
      <c r="G681">
        <f t="shared" si="73"/>
        <v>-5.574127504135451E-2</v>
      </c>
      <c r="H681">
        <f t="shared" si="74"/>
        <v>5.574127504135451E-2</v>
      </c>
      <c r="I681" s="10">
        <f t="shared" si="75"/>
        <v>1.5311104503828292</v>
      </c>
      <c r="J681">
        <f t="shared" si="70"/>
        <v>1</v>
      </c>
      <c r="K681" s="16">
        <v>1</v>
      </c>
      <c r="L681" s="11">
        <v>1</v>
      </c>
      <c r="M681">
        <v>0</v>
      </c>
    </row>
    <row r="682" spans="1:13">
      <c r="A682">
        <v>679</v>
      </c>
      <c r="B682" s="1">
        <v>41317</v>
      </c>
      <c r="C682" s="3">
        <v>1.03824266612386E-2</v>
      </c>
      <c r="D682" s="4">
        <f t="shared" si="71"/>
        <v>1.0779478337599811E-4</v>
      </c>
      <c r="E682" s="4">
        <f t="shared" si="76"/>
        <v>0.12539357372951399</v>
      </c>
      <c r="F682">
        <f t="shared" si="72"/>
        <v>0.39390151796996686</v>
      </c>
      <c r="G682">
        <f t="shared" si="73"/>
        <v>-5.6065347503856888E-2</v>
      </c>
      <c r="H682">
        <f t="shared" si="74"/>
        <v>5.6065347503856888E-2</v>
      </c>
      <c r="I682" s="10">
        <f t="shared" si="75"/>
        <v>1.5400121257329278</v>
      </c>
      <c r="J682">
        <f t="shared" si="70"/>
        <v>1</v>
      </c>
      <c r="K682" s="16">
        <v>1</v>
      </c>
      <c r="L682" s="11">
        <v>1</v>
      </c>
      <c r="M682">
        <v>0</v>
      </c>
    </row>
    <row r="683" spans="1:13">
      <c r="A683">
        <v>680</v>
      </c>
      <c r="B683" s="1">
        <v>41318</v>
      </c>
      <c r="C683" s="3">
        <v>-1.9497996120832299E-3</v>
      </c>
      <c r="D683" s="4">
        <f t="shared" si="71"/>
        <v>3.8017185272799138E-6</v>
      </c>
      <c r="E683" s="4">
        <f t="shared" si="76"/>
        <v>0.12539737544804128</v>
      </c>
      <c r="F683">
        <f t="shared" si="72"/>
        <v>0.39391346038977559</v>
      </c>
      <c r="G683">
        <f t="shared" si="73"/>
        <v>-5.6716095607573624E-2</v>
      </c>
      <c r="H683">
        <f t="shared" si="74"/>
        <v>5.6716095607573624E-2</v>
      </c>
      <c r="I683" s="10">
        <f t="shared" si="75"/>
        <v>1.5578869809713181</v>
      </c>
      <c r="J683">
        <f t="shared" si="70"/>
        <v>1</v>
      </c>
      <c r="K683" s="16">
        <v>1</v>
      </c>
      <c r="L683" s="11">
        <v>1</v>
      </c>
      <c r="M683">
        <v>0</v>
      </c>
    </row>
    <row r="684" spans="1:13">
      <c r="A684">
        <v>681</v>
      </c>
      <c r="B684" s="1">
        <v>41319</v>
      </c>
      <c r="C684" s="3">
        <v>-4.8805793726511603E-3</v>
      </c>
      <c r="D684" s="4">
        <f t="shared" si="71"/>
        <v>2.3820055012747994E-5</v>
      </c>
      <c r="E684" s="4">
        <f t="shared" si="76"/>
        <v>0.12542119550305403</v>
      </c>
      <c r="F684">
        <f t="shared" si="72"/>
        <v>0.39398828683860054</v>
      </c>
      <c r="G684">
        <f t="shared" si="73"/>
        <v>-5.7303959682274197E-2</v>
      </c>
      <c r="H684">
        <f t="shared" si="74"/>
        <v>5.7303959682274197E-2</v>
      </c>
      <c r="I684" s="10">
        <f t="shared" si="75"/>
        <v>1.5740345274260934</v>
      </c>
      <c r="J684">
        <f t="shared" si="70"/>
        <v>1</v>
      </c>
      <c r="K684" s="16">
        <v>1</v>
      </c>
      <c r="L684" s="11">
        <v>1</v>
      </c>
      <c r="M684">
        <v>0</v>
      </c>
    </row>
    <row r="685" spans="1:13">
      <c r="A685">
        <v>682</v>
      </c>
      <c r="B685" s="1">
        <v>41320</v>
      </c>
      <c r="C685" s="3">
        <v>6.2218729579549903E-3</v>
      </c>
      <c r="D685" s="4">
        <f t="shared" si="71"/>
        <v>3.8711703104931579E-5</v>
      </c>
      <c r="E685" s="4">
        <f t="shared" si="76"/>
        <v>0.12545990720615896</v>
      </c>
      <c r="F685">
        <f t="shared" si="72"/>
        <v>0.39410989274042396</v>
      </c>
      <c r="G685">
        <f t="shared" si="73"/>
        <v>-5.7845044303976301E-2</v>
      </c>
      <c r="H685">
        <f t="shared" si="74"/>
        <v>5.7845044303976301E-2</v>
      </c>
      <c r="I685" s="10">
        <f t="shared" si="75"/>
        <v>1.5888971282226287</v>
      </c>
      <c r="J685">
        <f t="shared" si="70"/>
        <v>1</v>
      </c>
      <c r="K685" s="16">
        <v>1</v>
      </c>
      <c r="L685" s="11">
        <v>1</v>
      </c>
      <c r="M685">
        <v>0</v>
      </c>
    </row>
    <row r="686" spans="1:13">
      <c r="A686">
        <v>683</v>
      </c>
      <c r="B686" s="1">
        <v>41323</v>
      </c>
      <c r="C686" s="3">
        <v>-2.4434107566264798E-3</v>
      </c>
      <c r="D686" s="4">
        <f t="shared" si="71"/>
        <v>5.9702561255979869E-6</v>
      </c>
      <c r="E686" s="4">
        <f t="shared" si="76"/>
        <v>0.12546587746228455</v>
      </c>
      <c r="F686">
        <f t="shared" si="72"/>
        <v>0.39412864723382096</v>
      </c>
      <c r="G686">
        <f t="shared" si="73"/>
        <v>-5.8488980334104823E-2</v>
      </c>
      <c r="H686">
        <f t="shared" si="74"/>
        <v>5.8488980334104823E-2</v>
      </c>
      <c r="I686" s="10">
        <f t="shared" si="75"/>
        <v>1.6065848683106756</v>
      </c>
      <c r="J686">
        <f t="shared" si="70"/>
        <v>1</v>
      </c>
      <c r="K686" s="16">
        <v>1</v>
      </c>
      <c r="L686" s="11">
        <v>1</v>
      </c>
      <c r="M686">
        <v>0</v>
      </c>
    </row>
    <row r="687" spans="1:13">
      <c r="A687">
        <v>684</v>
      </c>
      <c r="B687" s="1">
        <v>41324</v>
      </c>
      <c r="C687" s="3">
        <v>4.4903601586933897E-3</v>
      </c>
      <c r="D687" s="4">
        <f t="shared" si="71"/>
        <v>2.0163334354780922E-5</v>
      </c>
      <c r="E687" s="4">
        <f t="shared" si="76"/>
        <v>0.12548604079663933</v>
      </c>
      <c r="F687">
        <f t="shared" si="72"/>
        <v>0.39419198674774869</v>
      </c>
      <c r="G687">
        <f t="shared" si="73"/>
        <v>-5.9088331343702616E-2</v>
      </c>
      <c r="H687">
        <f t="shared" si="74"/>
        <v>5.9088331343702616E-2</v>
      </c>
      <c r="I687" s="10">
        <f t="shared" si="75"/>
        <v>1.6230479397700539</v>
      </c>
      <c r="J687">
        <f t="shared" si="70"/>
        <v>1</v>
      </c>
      <c r="K687" s="16">
        <v>1</v>
      </c>
      <c r="L687" s="11">
        <v>1</v>
      </c>
      <c r="M687">
        <v>0</v>
      </c>
    </row>
    <row r="688" spans="1:13">
      <c r="A688">
        <v>685</v>
      </c>
      <c r="B688" s="1">
        <v>41325</v>
      </c>
      <c r="C688" s="3">
        <v>7.6299498227286504E-3</v>
      </c>
      <c r="D688" s="4">
        <f t="shared" si="71"/>
        <v>5.8216134297356967E-5</v>
      </c>
      <c r="E688" s="4">
        <f t="shared" si="76"/>
        <v>0.12554425693093668</v>
      </c>
      <c r="F688">
        <f t="shared" si="72"/>
        <v>0.39437486233688801</v>
      </c>
      <c r="G688">
        <f t="shared" si="73"/>
        <v>-5.9568146278088818E-2</v>
      </c>
      <c r="H688">
        <f t="shared" si="74"/>
        <v>5.9568146278088818E-2</v>
      </c>
      <c r="I688" s="10">
        <f t="shared" si="75"/>
        <v>1.6362275747845638</v>
      </c>
      <c r="J688">
        <f t="shared" si="70"/>
        <v>1</v>
      </c>
      <c r="K688" s="16">
        <v>1</v>
      </c>
      <c r="L688" s="11">
        <v>1</v>
      </c>
      <c r="M688">
        <v>0</v>
      </c>
    </row>
    <row r="689" spans="1:13">
      <c r="A689">
        <v>686</v>
      </c>
      <c r="B689" s="1">
        <v>41326</v>
      </c>
      <c r="C689" s="3">
        <v>-2.09895594516591E-2</v>
      </c>
      <c r="D689" s="4">
        <f t="shared" si="71"/>
        <v>4.4056160597473189E-4</v>
      </c>
      <c r="E689" s="4">
        <f t="shared" si="76"/>
        <v>0.1259848185369114</v>
      </c>
      <c r="F689">
        <f t="shared" si="72"/>
        <v>0.39575880794264179</v>
      </c>
      <c r="G689">
        <f t="shared" si="73"/>
        <v>-5.8846891195860507E-2</v>
      </c>
      <c r="H689">
        <f t="shared" si="74"/>
        <v>5.8846891195860507E-2</v>
      </c>
      <c r="I689" s="10">
        <f t="shared" si="75"/>
        <v>1.6164160223403077</v>
      </c>
      <c r="J689">
        <f t="shared" si="70"/>
        <v>1</v>
      </c>
      <c r="K689" s="16">
        <v>1</v>
      </c>
      <c r="L689" s="11">
        <v>1</v>
      </c>
      <c r="M689">
        <v>0</v>
      </c>
    </row>
    <row r="690" spans="1:13">
      <c r="A690">
        <v>687</v>
      </c>
      <c r="B690" s="1">
        <v>41327</v>
      </c>
      <c r="C690" s="3">
        <v>-1.81092491590551E-2</v>
      </c>
      <c r="D690" s="4">
        <f t="shared" si="71"/>
        <v>3.2794490510473784E-4</v>
      </c>
      <c r="E690" s="4">
        <f t="shared" si="76"/>
        <v>0.12631276344201614</v>
      </c>
      <c r="F690">
        <f t="shared" si="72"/>
        <v>0.3967889882947061</v>
      </c>
      <c r="G690">
        <f t="shared" si="73"/>
        <v>-5.8479401367321715E-2</v>
      </c>
      <c r="H690">
        <f t="shared" si="74"/>
        <v>5.8479401367321715E-2</v>
      </c>
      <c r="I690" s="10">
        <f t="shared" si="75"/>
        <v>1.6063217516859731</v>
      </c>
      <c r="J690">
        <f t="shared" si="70"/>
        <v>1</v>
      </c>
      <c r="K690" s="16">
        <v>1</v>
      </c>
      <c r="L690" s="11">
        <v>1</v>
      </c>
      <c r="M690">
        <v>0</v>
      </c>
    </row>
    <row r="691" spans="1:13">
      <c r="A691">
        <v>688</v>
      </c>
      <c r="B691" s="1">
        <v>41330</v>
      </c>
      <c r="C691" s="3">
        <v>9.9013542301649906E-3</v>
      </c>
      <c r="D691" s="4">
        <f t="shared" si="71"/>
        <v>9.8036815591206152E-5</v>
      </c>
      <c r="E691" s="4">
        <f t="shared" si="76"/>
        <v>0.12641080025760734</v>
      </c>
      <c r="F691">
        <f t="shared" si="72"/>
        <v>0.3970969534425981</v>
      </c>
      <c r="G691">
        <f t="shared" si="73"/>
        <v>-5.8834126742955239E-2</v>
      </c>
      <c r="H691">
        <f t="shared" si="74"/>
        <v>5.8834126742955239E-2</v>
      </c>
      <c r="I691" s="10">
        <f t="shared" si="75"/>
        <v>1.6160654062623265</v>
      </c>
      <c r="J691">
        <f t="shared" si="70"/>
        <v>1</v>
      </c>
      <c r="K691" s="16">
        <v>1</v>
      </c>
      <c r="L691" s="11">
        <v>1</v>
      </c>
      <c r="M691">
        <v>0</v>
      </c>
    </row>
    <row r="692" spans="1:13">
      <c r="A692">
        <v>689</v>
      </c>
      <c r="B692" s="1">
        <v>41331</v>
      </c>
      <c r="C692" s="3">
        <v>1.07342588360325E-2</v>
      </c>
      <c r="D692" s="4">
        <f t="shared" si="71"/>
        <v>1.152243127589418E-4</v>
      </c>
      <c r="E692" s="4">
        <f t="shared" si="76"/>
        <v>0.1265260245703663</v>
      </c>
      <c r="F692">
        <f t="shared" si="72"/>
        <v>0.39745891004334627</v>
      </c>
      <c r="G692">
        <f t="shared" si="73"/>
        <v>-5.9134860665732591E-2</v>
      </c>
      <c r="H692">
        <f t="shared" si="74"/>
        <v>5.9134860665732591E-2</v>
      </c>
      <c r="I692" s="10">
        <f t="shared" si="75"/>
        <v>1.6243260147899825</v>
      </c>
      <c r="J692">
        <f t="shared" si="70"/>
        <v>1</v>
      </c>
      <c r="K692" s="16">
        <v>1</v>
      </c>
      <c r="L692" s="11">
        <v>1</v>
      </c>
      <c r="M692">
        <v>0</v>
      </c>
    </row>
    <row r="693" spans="1:13">
      <c r="A693">
        <v>690</v>
      </c>
      <c r="B693" s="1">
        <v>41332</v>
      </c>
      <c r="C693" s="3">
        <v>8.1612538580881407E-3</v>
      </c>
      <c r="D693" s="4">
        <f t="shared" si="71"/>
        <v>6.6606064536158568E-5</v>
      </c>
      <c r="E693" s="4">
        <f t="shared" si="76"/>
        <v>0.12659263063490245</v>
      </c>
      <c r="F693">
        <f t="shared" si="72"/>
        <v>0.39766814109998233</v>
      </c>
      <c r="G693">
        <f t="shared" si="73"/>
        <v>-5.9588320132622052E-2</v>
      </c>
      <c r="H693">
        <f t="shared" si="74"/>
        <v>5.9588320132622052E-2</v>
      </c>
      <c r="I693" s="10">
        <f t="shared" si="75"/>
        <v>1.6367817135170815</v>
      </c>
      <c r="J693">
        <f t="shared" si="70"/>
        <v>1</v>
      </c>
      <c r="K693" s="16">
        <v>1</v>
      </c>
      <c r="L693" s="11">
        <v>1</v>
      </c>
      <c r="M693">
        <v>0</v>
      </c>
    </row>
    <row r="694" spans="1:13">
      <c r="A694">
        <v>691</v>
      </c>
      <c r="B694" s="1">
        <v>41333</v>
      </c>
      <c r="C694" s="3">
        <v>1.46107676153166E-2</v>
      </c>
      <c r="D694" s="4">
        <f t="shared" si="71"/>
        <v>2.1347453030878434E-4</v>
      </c>
      <c r="E694" s="4">
        <f t="shared" si="76"/>
        <v>0.12680610516521124</v>
      </c>
      <c r="F694">
        <f t="shared" si="72"/>
        <v>0.39833873321276431</v>
      </c>
      <c r="G694">
        <f t="shared" si="73"/>
        <v>-5.9580418543365599E-2</v>
      </c>
      <c r="H694">
        <f t="shared" si="74"/>
        <v>5.9580418543365599E-2</v>
      </c>
      <c r="I694" s="10">
        <f t="shared" si="75"/>
        <v>1.6365646713723474</v>
      </c>
      <c r="J694">
        <f t="shared" si="70"/>
        <v>1</v>
      </c>
      <c r="K694" s="16">
        <v>1</v>
      </c>
      <c r="L694" s="11">
        <v>1</v>
      </c>
      <c r="M694">
        <v>0</v>
      </c>
    </row>
    <row r="695" spans="1:13">
      <c r="A695">
        <v>692</v>
      </c>
      <c r="B695" s="1">
        <v>41334</v>
      </c>
      <c r="C695" s="3">
        <v>6.4929913501345898E-3</v>
      </c>
      <c r="D695" s="4">
        <f t="shared" si="71"/>
        <v>4.21589366729226E-5</v>
      </c>
      <c r="E695" s="4">
        <f t="shared" si="76"/>
        <v>0.12684826410188416</v>
      </c>
      <c r="F695">
        <f t="shared" si="72"/>
        <v>0.39847116798320387</v>
      </c>
      <c r="G695">
        <f t="shared" si="73"/>
        <v>-6.0110674296451561E-2</v>
      </c>
      <c r="H695">
        <f t="shared" si="74"/>
        <v>6.0110674296451561E-2</v>
      </c>
      <c r="I695" s="10">
        <f t="shared" si="75"/>
        <v>1.6511298230364095</v>
      </c>
      <c r="J695">
        <f t="shared" si="70"/>
        <v>1</v>
      </c>
      <c r="K695" s="16">
        <v>1</v>
      </c>
      <c r="L695" s="11">
        <v>1</v>
      </c>
      <c r="M695">
        <v>0</v>
      </c>
    </row>
    <row r="696" spans="1:13">
      <c r="A696">
        <v>693</v>
      </c>
      <c r="B696" s="1">
        <v>41337</v>
      </c>
      <c r="C696" s="3">
        <v>9.0667221052593509E-3</v>
      </c>
      <c r="D696" s="4">
        <f t="shared" si="71"/>
        <v>8.2205449733998553E-5</v>
      </c>
      <c r="E696" s="4">
        <f t="shared" si="76"/>
        <v>0.12693046955161816</v>
      </c>
      <c r="F696">
        <f t="shared" si="72"/>
        <v>0.39872940172256177</v>
      </c>
      <c r="G696">
        <f t="shared" si="73"/>
        <v>-6.0515131080619122E-2</v>
      </c>
      <c r="H696">
        <f t="shared" si="74"/>
        <v>6.0515131080619122E-2</v>
      </c>
      <c r="I696" s="10">
        <f t="shared" si="75"/>
        <v>1.6622395080679728</v>
      </c>
      <c r="J696">
        <f t="shared" si="70"/>
        <v>1</v>
      </c>
      <c r="K696" s="16">
        <v>1</v>
      </c>
      <c r="L696" s="11">
        <v>1</v>
      </c>
      <c r="M696">
        <v>0</v>
      </c>
    </row>
    <row r="697" spans="1:13">
      <c r="A697">
        <v>694</v>
      </c>
      <c r="B697" s="1">
        <v>41338</v>
      </c>
      <c r="C697" s="3">
        <v>5.21715789042049E-3</v>
      </c>
      <c r="D697" s="4">
        <f t="shared" si="71"/>
        <v>2.7218736453576778E-5</v>
      </c>
      <c r="E697" s="4">
        <f t="shared" si="76"/>
        <v>0.12695768828807175</v>
      </c>
      <c r="F697">
        <f t="shared" si="72"/>
        <v>0.39881490452216634</v>
      </c>
      <c r="G697">
        <f t="shared" si="73"/>
        <v>-6.109231880454008E-2</v>
      </c>
      <c r="H697">
        <f t="shared" si="74"/>
        <v>6.109231880454008E-2</v>
      </c>
      <c r="I697" s="10">
        <f t="shared" si="75"/>
        <v>1.6780937947751287</v>
      </c>
      <c r="J697">
        <f t="shared" si="70"/>
        <v>1</v>
      </c>
      <c r="K697" s="16">
        <v>1</v>
      </c>
      <c r="L697" s="11">
        <v>1</v>
      </c>
      <c r="M697">
        <v>0</v>
      </c>
    </row>
    <row r="698" spans="1:13">
      <c r="A698">
        <v>695</v>
      </c>
      <c r="B698" s="1">
        <v>41339</v>
      </c>
      <c r="C698" s="3">
        <v>1.35436374497243E-2</v>
      </c>
      <c r="D698" s="4">
        <f t="shared" si="71"/>
        <v>1.8343011536957454E-4</v>
      </c>
      <c r="E698" s="4">
        <f t="shared" si="76"/>
        <v>0.12714111840344133</v>
      </c>
      <c r="F698">
        <f t="shared" si="72"/>
        <v>0.39939111747101602</v>
      </c>
      <c r="G698">
        <f t="shared" si="73"/>
        <v>-6.1178796379215916E-2</v>
      </c>
      <c r="H698">
        <f t="shared" si="74"/>
        <v>6.1178796379215916E-2</v>
      </c>
      <c r="I698" s="10">
        <f t="shared" si="75"/>
        <v>1.6804691749258642</v>
      </c>
      <c r="J698">
        <f t="shared" si="70"/>
        <v>1</v>
      </c>
      <c r="K698" s="16">
        <v>1</v>
      </c>
      <c r="L698" s="11">
        <v>1</v>
      </c>
      <c r="M698">
        <v>0</v>
      </c>
    </row>
    <row r="699" spans="1:13">
      <c r="A699">
        <v>696</v>
      </c>
      <c r="B699" s="1">
        <v>41340</v>
      </c>
      <c r="C699" s="3">
        <v>-4.3508736713335702E-3</v>
      </c>
      <c r="D699" s="4">
        <f t="shared" si="71"/>
        <v>1.8930101703903661E-5</v>
      </c>
      <c r="E699" s="4">
        <f t="shared" si="76"/>
        <v>0.12716004850514523</v>
      </c>
      <c r="F699">
        <f t="shared" si="72"/>
        <v>0.39945058300481268</v>
      </c>
      <c r="G699">
        <f t="shared" si="73"/>
        <v>-6.1782021368944784E-2</v>
      </c>
      <c r="H699">
        <f t="shared" si="74"/>
        <v>6.1782021368944784E-2</v>
      </c>
      <c r="I699" s="10">
        <f t="shared" si="75"/>
        <v>1.6970386575044512</v>
      </c>
      <c r="J699">
        <f t="shared" si="70"/>
        <v>1</v>
      </c>
      <c r="K699" s="16">
        <v>1</v>
      </c>
      <c r="L699" s="11">
        <v>1</v>
      </c>
      <c r="M699">
        <v>0</v>
      </c>
    </row>
    <row r="700" spans="1:13">
      <c r="A700">
        <v>697</v>
      </c>
      <c r="B700" s="1">
        <v>41341</v>
      </c>
      <c r="C700" s="3">
        <v>2.0429332795567499E-2</v>
      </c>
      <c r="D700" s="4">
        <f t="shared" si="71"/>
        <v>4.1735763847204973E-4</v>
      </c>
      <c r="E700" s="4">
        <f t="shared" si="76"/>
        <v>0.12757740614361729</v>
      </c>
      <c r="F700">
        <f t="shared" si="72"/>
        <v>0.40076163749062804</v>
      </c>
      <c r="G700">
        <f t="shared" si="73"/>
        <v>-6.113365740665494E-2</v>
      </c>
      <c r="H700">
        <f t="shared" si="74"/>
        <v>6.113365740665494E-2</v>
      </c>
      <c r="I700" s="10">
        <f t="shared" si="75"/>
        <v>1.6792292902523189</v>
      </c>
      <c r="J700">
        <f t="shared" si="70"/>
        <v>1</v>
      </c>
      <c r="K700" s="16">
        <v>1</v>
      </c>
      <c r="L700" s="11">
        <v>1</v>
      </c>
      <c r="M700">
        <v>0</v>
      </c>
    </row>
    <row r="701" spans="1:13">
      <c r="A701">
        <v>698</v>
      </c>
      <c r="B701" s="1">
        <v>41344</v>
      </c>
      <c r="C701" s="3">
        <v>-5.2777071494765496E-3</v>
      </c>
      <c r="D701" s="4">
        <f t="shared" si="71"/>
        <v>2.7854192755635886E-5</v>
      </c>
      <c r="E701" s="4">
        <f t="shared" si="76"/>
        <v>0.12760526033637293</v>
      </c>
      <c r="F701">
        <f t="shared" si="72"/>
        <v>0.40084913646272008</v>
      </c>
      <c r="G701">
        <f t="shared" si="73"/>
        <v>-6.1708848958088425E-2</v>
      </c>
      <c r="H701">
        <f t="shared" si="74"/>
        <v>6.1708848958088425E-2</v>
      </c>
      <c r="I701" s="10">
        <f t="shared" si="75"/>
        <v>1.6950287457674349</v>
      </c>
      <c r="J701">
        <f t="shared" si="70"/>
        <v>1</v>
      </c>
      <c r="K701" s="16">
        <v>1</v>
      </c>
      <c r="L701" s="11">
        <v>1</v>
      </c>
      <c r="M701">
        <v>0</v>
      </c>
    </row>
    <row r="702" spans="1:13">
      <c r="A702">
        <v>699</v>
      </c>
      <c r="B702" s="1">
        <v>41345</v>
      </c>
      <c r="C702" s="3">
        <v>2.5240662986513399E-3</v>
      </c>
      <c r="D702" s="4">
        <f t="shared" si="71"/>
        <v>6.370910679987475E-6</v>
      </c>
      <c r="E702" s="4">
        <f t="shared" si="76"/>
        <v>0.12761163124705291</v>
      </c>
      <c r="F702">
        <f t="shared" si="72"/>
        <v>0.40086914954084724</v>
      </c>
      <c r="G702">
        <f t="shared" si="73"/>
        <v>-6.2351526403486734E-2</v>
      </c>
      <c r="H702">
        <f t="shared" si="74"/>
        <v>6.2351526403486734E-2</v>
      </c>
      <c r="I702" s="10">
        <f t="shared" si="75"/>
        <v>1.7126819148444725</v>
      </c>
      <c r="J702">
        <f t="shared" si="70"/>
        <v>1</v>
      </c>
      <c r="K702" s="16">
        <v>1</v>
      </c>
      <c r="L702" s="11">
        <v>1</v>
      </c>
      <c r="M702">
        <v>0</v>
      </c>
    </row>
    <row r="703" spans="1:13">
      <c r="A703">
        <v>700</v>
      </c>
      <c r="B703" s="1">
        <v>41346</v>
      </c>
      <c r="C703" s="3">
        <v>-8.9927035510035599E-3</v>
      </c>
      <c r="D703" s="4">
        <f t="shared" si="71"/>
        <v>8.0868717156232036E-5</v>
      </c>
      <c r="E703" s="4">
        <f t="shared" si="76"/>
        <v>0.12769249996420914</v>
      </c>
      <c r="F703">
        <f t="shared" si="72"/>
        <v>0.40112318417353776</v>
      </c>
      <c r="G703">
        <f t="shared" si="73"/>
        <v>-6.2760182294321731E-2</v>
      </c>
      <c r="H703">
        <f t="shared" si="74"/>
        <v>6.2760182294321731E-2</v>
      </c>
      <c r="I703" s="10">
        <f t="shared" si="75"/>
        <v>1.7239069416240673</v>
      </c>
      <c r="J703">
        <f t="shared" si="70"/>
        <v>1</v>
      </c>
      <c r="K703" s="16">
        <v>1</v>
      </c>
      <c r="L703" s="11">
        <v>1</v>
      </c>
      <c r="M703">
        <v>0</v>
      </c>
    </row>
    <row r="704" spans="1:13">
      <c r="A704">
        <v>701</v>
      </c>
      <c r="B704" s="1">
        <v>41347</v>
      </c>
      <c r="C704" s="3">
        <v>-7.9595879550079206E-3</v>
      </c>
      <c r="D704" s="4">
        <f t="shared" si="71"/>
        <v>6.3355040413507168E-5</v>
      </c>
      <c r="E704" s="4">
        <f t="shared" si="76"/>
        <v>0.12775585500462266</v>
      </c>
      <c r="F704">
        <f t="shared" si="72"/>
        <v>0.4013222027184894</v>
      </c>
      <c r="G704">
        <f t="shared" si="73"/>
        <v>-6.3223854272895619E-2</v>
      </c>
      <c r="H704">
        <f t="shared" si="74"/>
        <v>6.3223854272895619E-2</v>
      </c>
      <c r="I704" s="10">
        <f t="shared" si="75"/>
        <v>1.736643159290733</v>
      </c>
      <c r="J704">
        <f t="shared" si="70"/>
        <v>1</v>
      </c>
      <c r="K704" s="16">
        <v>1</v>
      </c>
      <c r="L704" s="11">
        <v>1</v>
      </c>
      <c r="M704">
        <v>0</v>
      </c>
    </row>
    <row r="705" spans="1:13">
      <c r="A705">
        <v>702</v>
      </c>
      <c r="B705" s="1">
        <v>41348</v>
      </c>
      <c r="C705" s="3">
        <v>1.35224858547959E-2</v>
      </c>
      <c r="D705" s="4">
        <f t="shared" si="71"/>
        <v>1.828576236931552E-4</v>
      </c>
      <c r="E705" s="4">
        <f t="shared" si="76"/>
        <v>0.12793871262831583</v>
      </c>
      <c r="F705">
        <f t="shared" si="72"/>
        <v>0.40189661728697823</v>
      </c>
      <c r="G705">
        <f t="shared" si="73"/>
        <v>-6.3312130227932306E-2</v>
      </c>
      <c r="H705">
        <f t="shared" si="74"/>
        <v>6.3312130227932306E-2</v>
      </c>
      <c r="I705" s="10">
        <f t="shared" si="75"/>
        <v>1.7390679376470572</v>
      </c>
      <c r="J705">
        <f t="shared" si="70"/>
        <v>1</v>
      </c>
      <c r="K705" s="16">
        <v>1</v>
      </c>
      <c r="L705" s="11">
        <v>1</v>
      </c>
      <c r="M705">
        <v>0</v>
      </c>
    </row>
    <row r="706" spans="1:13">
      <c r="A706">
        <v>703</v>
      </c>
      <c r="B706" s="1">
        <v>41351</v>
      </c>
      <c r="C706" s="3">
        <v>2.9494618131711199E-3</v>
      </c>
      <c r="D706" s="4">
        <f t="shared" si="71"/>
        <v>8.6993249873546705E-6</v>
      </c>
      <c r="E706" s="4">
        <f t="shared" si="76"/>
        <v>0.12794741195330317</v>
      </c>
      <c r="F706">
        <f t="shared" si="72"/>
        <v>0.40192394466282305</v>
      </c>
      <c r="G706">
        <f t="shared" si="73"/>
        <v>-6.3947493375613007E-2</v>
      </c>
      <c r="H706">
        <f t="shared" si="74"/>
        <v>6.3947493375613007E-2</v>
      </c>
      <c r="I706" s="10">
        <f t="shared" si="75"/>
        <v>1.7565201963993071</v>
      </c>
      <c r="J706">
        <f t="shared" si="70"/>
        <v>1</v>
      </c>
      <c r="K706" s="16">
        <v>1</v>
      </c>
      <c r="L706" s="11">
        <v>1</v>
      </c>
      <c r="M706">
        <v>0</v>
      </c>
    </row>
    <row r="707" spans="1:13">
      <c r="A707">
        <v>704</v>
      </c>
      <c r="B707" s="1">
        <v>41352</v>
      </c>
      <c r="C707" s="3">
        <v>-1.3403339915985701E-2</v>
      </c>
      <c r="D707" s="4">
        <f t="shared" si="71"/>
        <v>1.7964952090345558E-4</v>
      </c>
      <c r="E707" s="4">
        <f t="shared" si="76"/>
        <v>0.12812706147420663</v>
      </c>
      <c r="F707">
        <f t="shared" si="72"/>
        <v>0.40248828154932964</v>
      </c>
      <c r="G707">
        <f t="shared" si="73"/>
        <v>-6.404584701263194E-2</v>
      </c>
      <c r="H707">
        <f t="shared" si="74"/>
        <v>6.404584701263194E-2</v>
      </c>
      <c r="I707" s="10">
        <f t="shared" si="75"/>
        <v>1.7592217901709086</v>
      </c>
      <c r="J707">
        <f t="shared" si="70"/>
        <v>1</v>
      </c>
      <c r="K707" s="16">
        <v>1</v>
      </c>
      <c r="L707" s="11">
        <v>1</v>
      </c>
      <c r="M707">
        <v>0</v>
      </c>
    </row>
    <row r="708" spans="1:13">
      <c r="A708">
        <v>705</v>
      </c>
      <c r="B708" s="1">
        <v>41353</v>
      </c>
      <c r="C708" s="3">
        <v>-1.73997556620658E-3</v>
      </c>
      <c r="D708" s="4">
        <f t="shared" si="71"/>
        <v>3.0275149709959088E-6</v>
      </c>
      <c r="E708" s="4">
        <f t="shared" si="76"/>
        <v>0.12813008898917763</v>
      </c>
      <c r="F708">
        <f t="shared" si="72"/>
        <v>0.40249779194693047</v>
      </c>
      <c r="G708">
        <f t="shared" si="73"/>
        <v>-6.4699027138556631E-2</v>
      </c>
      <c r="H708">
        <f t="shared" si="74"/>
        <v>6.4699027138556631E-2</v>
      </c>
      <c r="I708" s="10">
        <f t="shared" si="75"/>
        <v>1.7771634485926742</v>
      </c>
      <c r="J708">
        <f t="shared" ref="J708:J771" si="77">IF(I708&gt;$K$1,1,"")</f>
        <v>1</v>
      </c>
      <c r="K708" s="16">
        <v>1</v>
      </c>
      <c r="L708" s="11">
        <v>1</v>
      </c>
      <c r="M708">
        <v>0</v>
      </c>
    </row>
    <row r="709" spans="1:13">
      <c r="A709">
        <v>706</v>
      </c>
      <c r="B709" s="1">
        <v>41354</v>
      </c>
      <c r="C709" s="3">
        <v>2.37644287387639E-3</v>
      </c>
      <c r="D709" s="4">
        <f t="shared" ref="D709:D772" si="78">C709^2</f>
        <v>5.6474807327978751E-6</v>
      </c>
      <c r="E709" s="4">
        <f t="shared" si="76"/>
        <v>0.12813573646991042</v>
      </c>
      <c r="F709">
        <f t="shared" ref="F709:F772" si="79">E709/$E$1512</f>
        <v>0.40251553249907512</v>
      </c>
      <c r="G709">
        <f t="shared" ref="G709:G772" si="80">F709-(A709/$A$2)</f>
        <v>-6.5343977109937446E-2</v>
      </c>
      <c r="H709">
        <f t="shared" ref="H709:H772" si="81">ABS(G709)</f>
        <v>6.5343977109937446E-2</v>
      </c>
      <c r="I709" s="10">
        <f t="shared" ref="I709:I772" si="82">SQRT($A$2/2)*H709</f>
        <v>1.7948790397847065</v>
      </c>
      <c r="J709">
        <f t="shared" si="77"/>
        <v>1</v>
      </c>
      <c r="K709" s="16">
        <v>1</v>
      </c>
      <c r="L709" s="11">
        <v>1</v>
      </c>
      <c r="M709">
        <v>0</v>
      </c>
    </row>
    <row r="710" spans="1:13">
      <c r="A710">
        <v>707</v>
      </c>
      <c r="B710" s="1">
        <v>41355</v>
      </c>
      <c r="C710" s="3">
        <v>7.3377384656593905E-4</v>
      </c>
      <c r="D710" s="4">
        <f t="shared" si="78"/>
        <v>5.3842405790417424E-7</v>
      </c>
      <c r="E710" s="4">
        <f t="shared" si="76"/>
        <v>0.12813627489396831</v>
      </c>
      <c r="F710">
        <f t="shared" si="79"/>
        <v>0.40251722386209643</v>
      </c>
      <c r="G710">
        <f t="shared" si="80"/>
        <v>-6.6004976270441662E-2</v>
      </c>
      <c r="H710">
        <f t="shared" si="81"/>
        <v>6.6004976270441662E-2</v>
      </c>
      <c r="I710" s="10">
        <f t="shared" si="82"/>
        <v>1.8130354727258517</v>
      </c>
      <c r="J710">
        <f t="shared" si="77"/>
        <v>1</v>
      </c>
      <c r="K710" s="16">
        <v>1</v>
      </c>
      <c r="L710" s="11">
        <v>1</v>
      </c>
      <c r="M710">
        <v>0</v>
      </c>
    </row>
    <row r="711" spans="1:13">
      <c r="A711">
        <v>708</v>
      </c>
      <c r="B711" s="1">
        <v>41358</v>
      </c>
      <c r="C711" s="3">
        <v>3.5823160890245901E-3</v>
      </c>
      <c r="D711" s="4">
        <f t="shared" si="78"/>
        <v>1.2832988561684435E-5</v>
      </c>
      <c r="E711" s="4">
        <f t="shared" si="76"/>
        <v>0.12814910788253001</v>
      </c>
      <c r="F711">
        <f t="shared" si="79"/>
        <v>0.40255753640383357</v>
      </c>
      <c r="G711">
        <f t="shared" si="80"/>
        <v>-6.6627354252230042E-2</v>
      </c>
      <c r="H711">
        <f t="shared" si="81"/>
        <v>6.6627354252230042E-2</v>
      </c>
      <c r="I711" s="10">
        <f t="shared" si="82"/>
        <v>1.8301310528197297</v>
      </c>
      <c r="J711">
        <f t="shared" si="77"/>
        <v>1</v>
      </c>
      <c r="K711" s="16">
        <v>1</v>
      </c>
      <c r="L711" s="11">
        <v>1</v>
      </c>
      <c r="M711">
        <v>0</v>
      </c>
    </row>
    <row r="712" spans="1:13">
      <c r="A712">
        <v>709</v>
      </c>
      <c r="B712" s="1">
        <v>41359</v>
      </c>
      <c r="C712" s="3">
        <v>1.42436566469563E-2</v>
      </c>
      <c r="D712" s="4">
        <f t="shared" si="78"/>
        <v>2.0288175467638236E-4</v>
      </c>
      <c r="E712" s="4">
        <f t="shared" ref="E712:E775" si="83">D712+E711</f>
        <v>0.1283519896372064</v>
      </c>
      <c r="F712">
        <f t="shared" si="79"/>
        <v>0.40319485320371862</v>
      </c>
      <c r="G712">
        <f t="shared" si="80"/>
        <v>-6.6652727975870518E-2</v>
      </c>
      <c r="H712">
        <f t="shared" si="81"/>
        <v>6.6652727975870518E-2</v>
      </c>
      <c r="I712" s="10">
        <f t="shared" si="82"/>
        <v>1.8308280224064899</v>
      </c>
      <c r="J712">
        <f t="shared" si="77"/>
        <v>1</v>
      </c>
      <c r="K712" s="16">
        <v>1</v>
      </c>
      <c r="L712" s="11">
        <v>1</v>
      </c>
      <c r="M712">
        <v>0</v>
      </c>
    </row>
    <row r="713" spans="1:13">
      <c r="A713">
        <v>710</v>
      </c>
      <c r="B713" s="1">
        <v>41360</v>
      </c>
      <c r="C713" s="3">
        <v>2.4529966185665099E-3</v>
      </c>
      <c r="D713" s="4">
        <f t="shared" si="78"/>
        <v>6.0171924106987318E-6</v>
      </c>
      <c r="E713" s="4">
        <f t="shared" si="83"/>
        <v>0.12835800682961709</v>
      </c>
      <c r="F713">
        <f t="shared" si="79"/>
        <v>0.40321375513907298</v>
      </c>
      <c r="G713">
        <f t="shared" si="80"/>
        <v>-6.7296516564041675E-2</v>
      </c>
      <c r="H713">
        <f t="shared" si="81"/>
        <v>6.7296516564041675E-2</v>
      </c>
      <c r="I713" s="10">
        <f t="shared" si="82"/>
        <v>1.8485117125347614</v>
      </c>
      <c r="J713">
        <f t="shared" si="77"/>
        <v>1</v>
      </c>
      <c r="K713" s="16">
        <v>1</v>
      </c>
      <c r="L713" s="11">
        <v>1</v>
      </c>
      <c r="M713">
        <v>0</v>
      </c>
    </row>
    <row r="714" spans="1:13">
      <c r="A714">
        <v>711</v>
      </c>
      <c r="B714" s="1">
        <v>41361</v>
      </c>
      <c r="C714" s="3">
        <v>1.2283119627320999E-2</v>
      </c>
      <c r="D714" s="4">
        <f t="shared" si="78"/>
        <v>1.5087502777907838E-4</v>
      </c>
      <c r="E714" s="4">
        <f t="shared" si="83"/>
        <v>0.12850888185739617</v>
      </c>
      <c r="F714">
        <f t="shared" si="79"/>
        <v>0.40368770209423466</v>
      </c>
      <c r="G714">
        <f t="shared" si="80"/>
        <v>-6.7485260132405522E-2</v>
      </c>
      <c r="H714">
        <f t="shared" si="81"/>
        <v>6.7485260132405522E-2</v>
      </c>
      <c r="I714" s="10">
        <f t="shared" si="82"/>
        <v>1.8536961517093233</v>
      </c>
      <c r="J714">
        <f t="shared" si="77"/>
        <v>1</v>
      </c>
      <c r="K714" s="16">
        <v>1</v>
      </c>
      <c r="L714" s="11">
        <v>1</v>
      </c>
      <c r="M714">
        <v>0</v>
      </c>
    </row>
    <row r="715" spans="1:13">
      <c r="A715">
        <v>712</v>
      </c>
      <c r="B715" s="1">
        <v>41362</v>
      </c>
      <c r="C715" s="3">
        <v>7.3237292991249203E-3</v>
      </c>
      <c r="D715" s="4">
        <f t="shared" si="78"/>
        <v>5.3637010846860799E-5</v>
      </c>
      <c r="E715" s="4">
        <f t="shared" si="83"/>
        <v>0.12856251886824305</v>
      </c>
      <c r="F715">
        <f t="shared" si="79"/>
        <v>0.40385619318483496</v>
      </c>
      <c r="G715">
        <f t="shared" si="80"/>
        <v>-6.7979459565330691E-2</v>
      </c>
      <c r="H715">
        <f t="shared" si="81"/>
        <v>6.7979459565330691E-2</v>
      </c>
      <c r="I715" s="10">
        <f t="shared" si="82"/>
        <v>1.8672709024799796</v>
      </c>
      <c r="J715">
        <f t="shared" si="77"/>
        <v>1</v>
      </c>
      <c r="K715" s="16">
        <v>1</v>
      </c>
      <c r="L715" s="11">
        <v>1</v>
      </c>
      <c r="M715">
        <v>0</v>
      </c>
    </row>
    <row r="716" spans="1:13">
      <c r="A716">
        <v>713</v>
      </c>
      <c r="B716" s="1">
        <v>41365</v>
      </c>
      <c r="C716" s="3">
        <v>2.2666433296365902E-3</v>
      </c>
      <c r="D716" s="4">
        <f t="shared" si="78"/>
        <v>5.1376719837860479E-6</v>
      </c>
      <c r="E716" s="4">
        <f t="shared" si="83"/>
        <v>0.12856765654022684</v>
      </c>
      <c r="F716">
        <f t="shared" si="79"/>
        <v>0.40387233226384078</v>
      </c>
      <c r="G716">
        <f t="shared" si="80"/>
        <v>-6.8626011009850385E-2</v>
      </c>
      <c r="H716">
        <f t="shared" si="81"/>
        <v>6.8626011009850385E-2</v>
      </c>
      <c r="I716" s="10">
        <f t="shared" si="82"/>
        <v>1.8850304831978548</v>
      </c>
      <c r="J716">
        <f t="shared" si="77"/>
        <v>1</v>
      </c>
      <c r="K716" s="16">
        <v>1</v>
      </c>
      <c r="L716" s="11">
        <v>1</v>
      </c>
      <c r="M716">
        <v>0</v>
      </c>
    </row>
    <row r="717" spans="1:13">
      <c r="A717">
        <v>714</v>
      </c>
      <c r="B717" s="1">
        <v>41366</v>
      </c>
      <c r="C717" s="3">
        <v>-1.2091346621058399E-3</v>
      </c>
      <c r="D717" s="4">
        <f t="shared" si="78"/>
        <v>1.4620066311058037E-6</v>
      </c>
      <c r="E717" s="4">
        <f t="shared" si="83"/>
        <v>0.12856911854685793</v>
      </c>
      <c r="F717">
        <f t="shared" si="79"/>
        <v>0.40387692489657417</v>
      </c>
      <c r="G717">
        <f t="shared" si="80"/>
        <v>-6.9284108900642516E-2</v>
      </c>
      <c r="H717">
        <f t="shared" si="81"/>
        <v>6.9284108900642516E-2</v>
      </c>
      <c r="I717" s="10">
        <f t="shared" si="82"/>
        <v>1.9031072235885111</v>
      </c>
      <c r="J717">
        <f t="shared" si="77"/>
        <v>1</v>
      </c>
      <c r="K717" s="16">
        <v>1</v>
      </c>
      <c r="L717" s="11">
        <v>1</v>
      </c>
      <c r="M717">
        <v>0</v>
      </c>
    </row>
    <row r="718" spans="1:13">
      <c r="A718">
        <v>715</v>
      </c>
      <c r="B718" s="1">
        <v>41367</v>
      </c>
      <c r="C718" s="3">
        <v>-1.3867592157484499E-2</v>
      </c>
      <c r="D718" s="4">
        <f t="shared" si="78"/>
        <v>1.9231011224632558E-4</v>
      </c>
      <c r="E718" s="4">
        <f t="shared" si="83"/>
        <v>0.12876142865910425</v>
      </c>
      <c r="F718">
        <f t="shared" si="79"/>
        <v>0.40448103276974323</v>
      </c>
      <c r="G718">
        <f t="shared" si="80"/>
        <v>-6.9342691550998981E-2</v>
      </c>
      <c r="H718">
        <f t="shared" si="81"/>
        <v>6.9342691550998981E-2</v>
      </c>
      <c r="I718" s="10">
        <f t="shared" si="82"/>
        <v>1.9047163814003008</v>
      </c>
      <c r="J718">
        <f t="shared" si="77"/>
        <v>1</v>
      </c>
      <c r="K718" s="16">
        <v>1</v>
      </c>
      <c r="L718" s="11">
        <v>1</v>
      </c>
      <c r="M718">
        <v>0</v>
      </c>
    </row>
    <row r="719" spans="1:13">
      <c r="A719">
        <v>716</v>
      </c>
      <c r="B719" s="1">
        <v>41368</v>
      </c>
      <c r="C719" s="3">
        <v>-1.9443785283023499E-2</v>
      </c>
      <c r="D719" s="4">
        <f t="shared" si="78"/>
        <v>3.7806078613232118E-4</v>
      </c>
      <c r="E719" s="4">
        <f t="shared" si="83"/>
        <v>0.12913948944523657</v>
      </c>
      <c r="F719">
        <f t="shared" si="79"/>
        <v>0.40566864321191526</v>
      </c>
      <c r="G719">
        <f t="shared" si="80"/>
        <v>-6.8817771632352476E-2</v>
      </c>
      <c r="H719">
        <f t="shared" si="81"/>
        <v>6.8817771632352476E-2</v>
      </c>
      <c r="I719" s="10">
        <f t="shared" si="82"/>
        <v>1.8902977953084417</v>
      </c>
      <c r="J719">
        <f t="shared" si="77"/>
        <v>1</v>
      </c>
      <c r="K719" s="16">
        <v>1</v>
      </c>
      <c r="L719" s="11">
        <v>1</v>
      </c>
      <c r="M719">
        <v>0</v>
      </c>
    </row>
    <row r="720" spans="1:13">
      <c r="A720">
        <v>717</v>
      </c>
      <c r="B720" s="1">
        <v>41369</v>
      </c>
      <c r="C720" s="3">
        <v>-1.43998916786053E-2</v>
      </c>
      <c r="D720" s="4">
        <f t="shared" si="78"/>
        <v>2.0735688035556618E-4</v>
      </c>
      <c r="E720" s="4">
        <f t="shared" si="83"/>
        <v>0.12934684632559212</v>
      </c>
      <c r="F720">
        <f t="shared" si="79"/>
        <v>0.40632001781991356</v>
      </c>
      <c r="G720">
        <f t="shared" si="80"/>
        <v>-6.8829087547879697E-2</v>
      </c>
      <c r="H720">
        <f t="shared" si="81"/>
        <v>6.8829087547879697E-2</v>
      </c>
      <c r="I720" s="10">
        <f t="shared" si="82"/>
        <v>1.8906086227250467</v>
      </c>
      <c r="J720">
        <f t="shared" si="77"/>
        <v>1</v>
      </c>
      <c r="K720" s="16">
        <v>1</v>
      </c>
      <c r="L720" s="11">
        <v>1</v>
      </c>
      <c r="M720">
        <v>0</v>
      </c>
    </row>
    <row r="721" spans="1:13">
      <c r="A721">
        <v>718</v>
      </c>
      <c r="B721" s="1">
        <v>41372</v>
      </c>
      <c r="C721" s="3">
        <v>1.5205071905494199E-2</v>
      </c>
      <c r="D721" s="4">
        <f t="shared" si="78"/>
        <v>2.3119421165124901E-4</v>
      </c>
      <c r="E721" s="4">
        <f t="shared" si="83"/>
        <v>0.12957804053724337</v>
      </c>
      <c r="F721">
        <f t="shared" si="79"/>
        <v>0.40704627314709435</v>
      </c>
      <c r="G721">
        <f t="shared" si="80"/>
        <v>-6.8765522744224428E-2</v>
      </c>
      <c r="H721">
        <f t="shared" si="81"/>
        <v>6.8765522744224428E-2</v>
      </c>
      <c r="I721" s="10">
        <f t="shared" si="82"/>
        <v>1.8888626143124132</v>
      </c>
      <c r="J721">
        <f t="shared" si="77"/>
        <v>1</v>
      </c>
      <c r="K721" s="16">
        <v>1</v>
      </c>
      <c r="L721" s="11">
        <v>1</v>
      </c>
      <c r="M721">
        <v>0</v>
      </c>
    </row>
    <row r="722" spans="1:13">
      <c r="A722">
        <v>719</v>
      </c>
      <c r="B722" s="1">
        <v>41373</v>
      </c>
      <c r="C722" s="3">
        <v>-7.1498778706842198E-3</v>
      </c>
      <c r="D722" s="4">
        <f t="shared" si="78"/>
        <v>5.112075356569991E-5</v>
      </c>
      <c r="E722" s="4">
        <f t="shared" si="83"/>
        <v>0.12962916129080906</v>
      </c>
      <c r="F722">
        <f t="shared" si="79"/>
        <v>0.40720685986482147</v>
      </c>
      <c r="G722">
        <f t="shared" si="80"/>
        <v>-6.9267626550022776E-2</v>
      </c>
      <c r="H722">
        <f t="shared" si="81"/>
        <v>6.9267626550022776E-2</v>
      </c>
      <c r="I722" s="10">
        <f t="shared" si="82"/>
        <v>1.9026544836886428</v>
      </c>
      <c r="J722">
        <f t="shared" si="77"/>
        <v>1</v>
      </c>
      <c r="K722" s="16">
        <v>1</v>
      </c>
      <c r="L722" s="11">
        <v>1</v>
      </c>
      <c r="M722">
        <v>0</v>
      </c>
    </row>
    <row r="723" spans="1:13">
      <c r="A723">
        <v>720</v>
      </c>
      <c r="B723" s="1">
        <v>41374</v>
      </c>
      <c r="C723" s="3">
        <v>-4.646780823989E-3</v>
      </c>
      <c r="D723" s="4">
        <f t="shared" si="78"/>
        <v>2.1592572026191889E-5</v>
      </c>
      <c r="E723" s="4">
        <f t="shared" si="83"/>
        <v>0.12965075386283526</v>
      </c>
      <c r="F723">
        <f t="shared" si="79"/>
        <v>0.40727468907364789</v>
      </c>
      <c r="G723">
        <f t="shared" si="80"/>
        <v>-6.9862487864721878E-2</v>
      </c>
      <c r="H723">
        <f t="shared" si="81"/>
        <v>6.9862487864721878E-2</v>
      </c>
      <c r="I723" s="10">
        <f t="shared" si="82"/>
        <v>1.9189942314749742</v>
      </c>
      <c r="J723">
        <f t="shared" si="77"/>
        <v>1</v>
      </c>
      <c r="K723" s="16">
        <v>1</v>
      </c>
      <c r="L723" s="11">
        <v>1</v>
      </c>
      <c r="M723">
        <v>0</v>
      </c>
    </row>
    <row r="724" spans="1:13">
      <c r="A724">
        <v>721</v>
      </c>
      <c r="B724" s="1">
        <v>41375</v>
      </c>
      <c r="C724" s="3">
        <v>2.0185845891555299E-2</v>
      </c>
      <c r="D724" s="4">
        <f t="shared" si="78"/>
        <v>4.0746837435761996E-4</v>
      </c>
      <c r="E724" s="4">
        <f t="shared" si="83"/>
        <v>0.13005822223719288</v>
      </c>
      <c r="F724">
        <f t="shared" si="79"/>
        <v>0.40855467820236069</v>
      </c>
      <c r="G724">
        <f t="shared" si="80"/>
        <v>-6.9245189259534601E-2</v>
      </c>
      <c r="H724">
        <f t="shared" si="81"/>
        <v>6.9245189259534601E-2</v>
      </c>
      <c r="I724" s="10">
        <f t="shared" si="82"/>
        <v>1.9020381725274926</v>
      </c>
      <c r="J724">
        <f t="shared" si="77"/>
        <v>1</v>
      </c>
      <c r="K724" s="16">
        <v>1</v>
      </c>
      <c r="L724" s="11">
        <v>1</v>
      </c>
      <c r="M724">
        <v>0</v>
      </c>
    </row>
    <row r="725" spans="1:13">
      <c r="A725">
        <v>722</v>
      </c>
      <c r="B725" s="1">
        <v>41376</v>
      </c>
      <c r="C725" s="3">
        <v>5.4589893661674202E-3</v>
      </c>
      <c r="D725" s="4">
        <f t="shared" si="78"/>
        <v>2.9800564899928971E-5</v>
      </c>
      <c r="E725" s="4">
        <f t="shared" si="83"/>
        <v>0.13008802280209281</v>
      </c>
      <c r="F725">
        <f t="shared" si="79"/>
        <v>0.40864829135494346</v>
      </c>
      <c r="G725">
        <f t="shared" si="80"/>
        <v>-6.9814266630477351E-2</v>
      </c>
      <c r="H725">
        <f t="shared" si="81"/>
        <v>6.9814266630477351E-2</v>
      </c>
      <c r="I725" s="10">
        <f t="shared" si="82"/>
        <v>1.9176696827338955</v>
      </c>
      <c r="J725">
        <f t="shared" si="77"/>
        <v>1</v>
      </c>
      <c r="K725" s="16">
        <v>1</v>
      </c>
      <c r="L725" s="11">
        <v>1</v>
      </c>
      <c r="M725">
        <v>0</v>
      </c>
    </row>
    <row r="726" spans="1:13">
      <c r="A726">
        <v>723</v>
      </c>
      <c r="B726" s="1">
        <v>41379</v>
      </c>
      <c r="C726" s="3">
        <v>5.9883207630879801E-3</v>
      </c>
      <c r="D726" s="4">
        <f t="shared" si="78"/>
        <v>3.5859985561630608E-5</v>
      </c>
      <c r="E726" s="4">
        <f t="shared" si="83"/>
        <v>0.13012388278765444</v>
      </c>
      <c r="F726">
        <f t="shared" si="79"/>
        <v>0.40876093909538974</v>
      </c>
      <c r="G726">
        <f t="shared" si="80"/>
        <v>-7.0364309413556592E-2</v>
      </c>
      <c r="H726">
        <f t="shared" si="81"/>
        <v>7.0364309413556592E-2</v>
      </c>
      <c r="I726" s="10">
        <f t="shared" si="82"/>
        <v>1.9327783477708087</v>
      </c>
      <c r="J726">
        <f t="shared" si="77"/>
        <v>1</v>
      </c>
      <c r="K726" s="16">
        <v>1</v>
      </c>
      <c r="L726" s="11">
        <v>1</v>
      </c>
      <c r="M726">
        <v>0</v>
      </c>
    </row>
    <row r="727" spans="1:13">
      <c r="A727">
        <v>724</v>
      </c>
      <c r="B727" s="1">
        <v>41380</v>
      </c>
      <c r="C727" s="3">
        <v>-4.9444007994628603E-3</v>
      </c>
      <c r="D727" s="4">
        <f t="shared" si="78"/>
        <v>2.4447099265728973E-5</v>
      </c>
      <c r="E727" s="4">
        <f t="shared" si="83"/>
        <v>0.13014832988692016</v>
      </c>
      <c r="F727">
        <f t="shared" si="79"/>
        <v>0.40883773529175221</v>
      </c>
      <c r="G727">
        <f t="shared" si="80"/>
        <v>-7.0950203740719642E-2</v>
      </c>
      <c r="H727">
        <f t="shared" si="81"/>
        <v>7.0950203740719642E-2</v>
      </c>
      <c r="I727" s="10">
        <f t="shared" si="82"/>
        <v>1.9488717888783871</v>
      </c>
      <c r="J727">
        <f t="shared" si="77"/>
        <v>1</v>
      </c>
      <c r="K727" s="16">
        <v>1</v>
      </c>
      <c r="L727" s="11">
        <v>1</v>
      </c>
      <c r="M727">
        <v>0</v>
      </c>
    </row>
    <row r="728" spans="1:13">
      <c r="A728">
        <v>725</v>
      </c>
      <c r="B728" s="1">
        <v>41381</v>
      </c>
      <c r="C728" s="3">
        <v>-3.8539154449077099E-3</v>
      </c>
      <c r="D728" s="4">
        <f t="shared" si="78"/>
        <v>1.4852664256498191E-5</v>
      </c>
      <c r="E728" s="4">
        <f t="shared" si="83"/>
        <v>0.13016318255117665</v>
      </c>
      <c r="F728">
        <f t="shared" si="79"/>
        <v>0.40888439228399293</v>
      </c>
      <c r="G728">
        <f t="shared" si="80"/>
        <v>-7.1566237272004396E-2</v>
      </c>
      <c r="H728">
        <f t="shared" si="81"/>
        <v>7.1566237272004396E-2</v>
      </c>
      <c r="I728" s="10">
        <f t="shared" si="82"/>
        <v>1.965793098569214</v>
      </c>
      <c r="J728">
        <f t="shared" si="77"/>
        <v>1</v>
      </c>
      <c r="K728" s="16">
        <v>1</v>
      </c>
      <c r="L728" s="11">
        <v>1</v>
      </c>
      <c r="M728">
        <v>0</v>
      </c>
    </row>
    <row r="729" spans="1:13">
      <c r="A729">
        <v>726</v>
      </c>
      <c r="B729" s="1">
        <v>41382</v>
      </c>
      <c r="C729" s="3">
        <v>-1.6454109533173802E-2</v>
      </c>
      <c r="D729" s="4">
        <f t="shared" si="78"/>
        <v>2.7073772052968096E-4</v>
      </c>
      <c r="E729" s="4">
        <f t="shared" si="83"/>
        <v>0.13043392027170633</v>
      </c>
      <c r="F729">
        <f t="shared" si="79"/>
        <v>0.4097348664822833</v>
      </c>
      <c r="G729">
        <f t="shared" si="80"/>
        <v>-7.1378453597239544E-2</v>
      </c>
      <c r="H729">
        <f t="shared" si="81"/>
        <v>7.1378453597239544E-2</v>
      </c>
      <c r="I729" s="10">
        <f t="shared" si="82"/>
        <v>1.9606350259088658</v>
      </c>
      <c r="J729">
        <f t="shared" si="77"/>
        <v>1</v>
      </c>
      <c r="K729" s="16">
        <v>1</v>
      </c>
      <c r="L729" s="11">
        <v>1</v>
      </c>
      <c r="M729">
        <v>0</v>
      </c>
    </row>
    <row r="730" spans="1:13">
      <c r="A730">
        <v>727</v>
      </c>
      <c r="B730" s="1">
        <v>41383</v>
      </c>
      <c r="C730" s="3">
        <v>2.7580245390150799E-3</v>
      </c>
      <c r="D730" s="4">
        <f t="shared" si="78"/>
        <v>7.6066993578093438E-6</v>
      </c>
      <c r="E730" s="4">
        <f t="shared" si="83"/>
        <v>0.13044152697106415</v>
      </c>
      <c r="F730">
        <f t="shared" si="79"/>
        <v>0.40975876156984375</v>
      </c>
      <c r="G730">
        <f t="shared" si="80"/>
        <v>-7.2017249033204611E-2</v>
      </c>
      <c r="H730">
        <f t="shared" si="81"/>
        <v>7.2017249033204611E-2</v>
      </c>
      <c r="I730" s="10">
        <f t="shared" si="82"/>
        <v>1.9781815633165112</v>
      </c>
      <c r="J730">
        <f t="shared" si="77"/>
        <v>1</v>
      </c>
      <c r="K730" s="16">
        <v>1</v>
      </c>
      <c r="L730" s="11">
        <v>1</v>
      </c>
      <c r="M730">
        <v>0</v>
      </c>
    </row>
    <row r="731" spans="1:13">
      <c r="A731">
        <v>728</v>
      </c>
      <c r="B731" s="1">
        <v>41386</v>
      </c>
      <c r="C731" s="3">
        <v>8.6070990088931206E-3</v>
      </c>
      <c r="D731" s="4">
        <f t="shared" si="78"/>
        <v>7.4082153348888939E-5</v>
      </c>
      <c r="E731" s="4">
        <f t="shared" si="83"/>
        <v>0.13051560912441304</v>
      </c>
      <c r="F731">
        <f t="shared" si="79"/>
        <v>0.40999147742433845</v>
      </c>
      <c r="G731">
        <f t="shared" si="80"/>
        <v>-7.2447223702235442E-2</v>
      </c>
      <c r="H731">
        <f t="shared" si="81"/>
        <v>7.2447223702235442E-2</v>
      </c>
      <c r="I731" s="10">
        <f t="shared" si="82"/>
        <v>1.9899921777788567</v>
      </c>
      <c r="J731">
        <f t="shared" si="77"/>
        <v>1</v>
      </c>
      <c r="K731" s="16">
        <v>1</v>
      </c>
      <c r="L731" s="11">
        <v>1</v>
      </c>
      <c r="M731">
        <v>0</v>
      </c>
    </row>
    <row r="732" spans="1:13">
      <c r="A732">
        <v>729</v>
      </c>
      <c r="B732" s="1">
        <v>41388</v>
      </c>
      <c r="C732" s="3">
        <v>8.7554003206353308E-3</v>
      </c>
      <c r="D732" s="4">
        <f t="shared" si="78"/>
        <v>7.6657034774581253E-5</v>
      </c>
      <c r="E732" s="4">
        <f t="shared" si="83"/>
        <v>0.13059226615918762</v>
      </c>
      <c r="F732">
        <f t="shared" si="79"/>
        <v>0.41023228180898674</v>
      </c>
      <c r="G732">
        <f t="shared" si="80"/>
        <v>-7.2869109841112667E-2</v>
      </c>
      <c r="H732">
        <f t="shared" si="81"/>
        <v>7.2869109841112667E-2</v>
      </c>
      <c r="I732" s="10">
        <f t="shared" si="82"/>
        <v>2.0015806151733608</v>
      </c>
      <c r="J732">
        <f t="shared" si="77"/>
        <v>1</v>
      </c>
      <c r="K732" s="16">
        <v>1</v>
      </c>
      <c r="L732" s="11">
        <v>1</v>
      </c>
      <c r="M732">
        <v>0</v>
      </c>
    </row>
    <row r="733" spans="1:13">
      <c r="A733">
        <v>730</v>
      </c>
      <c r="B733" s="1">
        <v>41389</v>
      </c>
      <c r="C733" s="3">
        <v>1.70817140119229E-3</v>
      </c>
      <c r="D733" s="4">
        <f t="shared" si="78"/>
        <v>2.9178495358512313E-6</v>
      </c>
      <c r="E733" s="4">
        <f t="shared" si="83"/>
        <v>0.13059518400872347</v>
      </c>
      <c r="F733">
        <f t="shared" si="79"/>
        <v>0.41024144771220805</v>
      </c>
      <c r="G733">
        <f t="shared" si="80"/>
        <v>-7.352263446141688E-2</v>
      </c>
      <c r="H733">
        <f t="shared" si="81"/>
        <v>7.352263446141688E-2</v>
      </c>
      <c r="I733" s="10">
        <f t="shared" si="82"/>
        <v>2.0195317362230298</v>
      </c>
      <c r="J733">
        <f t="shared" si="77"/>
        <v>1</v>
      </c>
      <c r="K733" s="16">
        <v>1</v>
      </c>
      <c r="L733" s="11">
        <v>1</v>
      </c>
      <c r="M733">
        <v>0</v>
      </c>
    </row>
    <row r="734" spans="1:13">
      <c r="A734">
        <v>731</v>
      </c>
      <c r="B734" s="1">
        <v>41390</v>
      </c>
      <c r="C734" s="3">
        <v>1.7713392527244701E-3</v>
      </c>
      <c r="D734" s="4">
        <f t="shared" si="78"/>
        <v>3.1376427482424842E-6</v>
      </c>
      <c r="E734" s="4">
        <f t="shared" si="83"/>
        <v>0.1305983216514717</v>
      </c>
      <c r="F734">
        <f t="shared" si="79"/>
        <v>0.41025130405655341</v>
      </c>
      <c r="G734">
        <f t="shared" si="80"/>
        <v>-7.4175468640597042E-2</v>
      </c>
      <c r="H734">
        <f t="shared" si="81"/>
        <v>7.4175468640597042E-2</v>
      </c>
      <c r="I734" s="10">
        <f t="shared" si="82"/>
        <v>2.0374638921230925</v>
      </c>
      <c r="J734">
        <f t="shared" si="77"/>
        <v>1</v>
      </c>
      <c r="K734" s="16">
        <v>1</v>
      </c>
      <c r="L734" s="11">
        <v>1</v>
      </c>
      <c r="M734">
        <v>0</v>
      </c>
    </row>
    <row r="735" spans="1:13">
      <c r="A735">
        <v>732</v>
      </c>
      <c r="B735" s="1">
        <v>41393</v>
      </c>
      <c r="C735" s="3">
        <v>2.7780759679209098E-4</v>
      </c>
      <c r="D735" s="4">
        <f t="shared" si="78"/>
        <v>7.7177060835397E-8</v>
      </c>
      <c r="E735" s="4">
        <f t="shared" si="83"/>
        <v>0.13059839882853252</v>
      </c>
      <c r="F735">
        <f t="shared" si="79"/>
        <v>0.41025154649450707</v>
      </c>
      <c r="G735">
        <f t="shared" si="80"/>
        <v>-7.4837916726168852E-2</v>
      </c>
      <c r="H735">
        <f t="shared" si="81"/>
        <v>7.4837916726168852E-2</v>
      </c>
      <c r="I735" s="10">
        <f t="shared" si="82"/>
        <v>2.0556601243747337</v>
      </c>
      <c r="J735">
        <f t="shared" si="77"/>
        <v>1</v>
      </c>
      <c r="K735" s="16">
        <v>1</v>
      </c>
      <c r="L735" s="11">
        <v>1</v>
      </c>
      <c r="M735">
        <v>0</v>
      </c>
    </row>
    <row r="736" spans="1:13">
      <c r="A736">
        <v>733</v>
      </c>
      <c r="B736" s="1">
        <v>41394</v>
      </c>
      <c r="C736" s="3">
        <v>1.02054660366575E-2</v>
      </c>
      <c r="D736" s="4">
        <f t="shared" si="78"/>
        <v>1.0415153702536974E-4</v>
      </c>
      <c r="E736" s="4">
        <f t="shared" si="83"/>
        <v>0.13070255036555789</v>
      </c>
      <c r="F736">
        <f t="shared" si="79"/>
        <v>0.41057871994776307</v>
      </c>
      <c r="G736">
        <f t="shared" si="80"/>
        <v>-7.5173433796438371E-2</v>
      </c>
      <c r="H736">
        <f t="shared" si="81"/>
        <v>7.5173433796438371E-2</v>
      </c>
      <c r="I736" s="10">
        <f t="shared" si="82"/>
        <v>2.0648761620809108</v>
      </c>
      <c r="J736">
        <f t="shared" si="77"/>
        <v>1</v>
      </c>
      <c r="K736" s="16">
        <v>1</v>
      </c>
      <c r="L736" s="11">
        <v>1</v>
      </c>
      <c r="M736">
        <v>0</v>
      </c>
    </row>
    <row r="737" spans="1:13">
      <c r="A737">
        <v>734</v>
      </c>
      <c r="B737" s="1">
        <v>41396</v>
      </c>
      <c r="C737" s="3">
        <v>2.9822174183409399E-2</v>
      </c>
      <c r="D737" s="4">
        <f t="shared" si="78"/>
        <v>8.8936207302561007E-4</v>
      </c>
      <c r="E737" s="4">
        <f t="shared" si="83"/>
        <v>0.13159191243858351</v>
      </c>
      <c r="F737">
        <f t="shared" si="79"/>
        <v>0.41337249206997229</v>
      </c>
      <c r="G737">
        <f t="shared" si="80"/>
        <v>-7.3042352197754679E-2</v>
      </c>
      <c r="H737">
        <f t="shared" si="81"/>
        <v>7.3042352197754679E-2</v>
      </c>
      <c r="I737" s="10">
        <f t="shared" si="82"/>
        <v>2.00633926453161</v>
      </c>
      <c r="J737">
        <f t="shared" si="77"/>
        <v>1</v>
      </c>
      <c r="K737" s="16">
        <v>1</v>
      </c>
      <c r="L737" s="11">
        <v>1</v>
      </c>
      <c r="M737">
        <v>0</v>
      </c>
    </row>
    <row r="738" spans="1:13">
      <c r="A738">
        <v>735</v>
      </c>
      <c r="B738" s="1">
        <v>41397</v>
      </c>
      <c r="C738" s="3">
        <v>4.5561641543117801E-3</v>
      </c>
      <c r="D738" s="4">
        <f t="shared" si="78"/>
        <v>2.0758631801035578E-5</v>
      </c>
      <c r="E738" s="4">
        <f t="shared" si="83"/>
        <v>0.13161267107038455</v>
      </c>
      <c r="F738">
        <f t="shared" si="79"/>
        <v>0.41343770160451387</v>
      </c>
      <c r="G738">
        <f t="shared" si="80"/>
        <v>-7.3639833186738612E-2</v>
      </c>
      <c r="H738">
        <f t="shared" si="81"/>
        <v>7.3639833186738612E-2</v>
      </c>
      <c r="I738" s="10">
        <f t="shared" si="82"/>
        <v>2.0227509699592248</v>
      </c>
      <c r="J738">
        <f t="shared" si="77"/>
        <v>1</v>
      </c>
      <c r="K738" s="16">
        <v>1</v>
      </c>
      <c r="L738" s="11">
        <v>1</v>
      </c>
      <c r="M738">
        <v>0</v>
      </c>
    </row>
    <row r="739" spans="1:13">
      <c r="A739">
        <v>736</v>
      </c>
      <c r="B739" s="1">
        <v>41400</v>
      </c>
      <c r="C739" s="3">
        <v>7.3339563394305696E-3</v>
      </c>
      <c r="D739" s="4">
        <f t="shared" si="78"/>
        <v>5.3786915588673837E-5</v>
      </c>
      <c r="E739" s="4">
        <f t="shared" si="83"/>
        <v>0.13166645798597321</v>
      </c>
      <c r="F739">
        <f t="shared" si="79"/>
        <v>0.41360666359408921</v>
      </c>
      <c r="G739">
        <f t="shared" si="80"/>
        <v>-7.4133561720688801E-2</v>
      </c>
      <c r="H739">
        <f t="shared" si="81"/>
        <v>7.4133561720688801E-2</v>
      </c>
      <c r="I739" s="10">
        <f t="shared" si="82"/>
        <v>2.0363127859998964</v>
      </c>
      <c r="J739">
        <f t="shared" si="77"/>
        <v>1</v>
      </c>
      <c r="K739" s="16">
        <v>1</v>
      </c>
      <c r="L739" s="11">
        <v>1</v>
      </c>
      <c r="M739">
        <v>0</v>
      </c>
    </row>
    <row r="740" spans="1:13">
      <c r="A740">
        <v>737</v>
      </c>
      <c r="B740" s="1">
        <v>41401</v>
      </c>
      <c r="C740" s="3">
        <v>-3.66491598474853E-3</v>
      </c>
      <c r="D740" s="4">
        <f t="shared" si="78"/>
        <v>1.3431609175265288E-5</v>
      </c>
      <c r="E740" s="4">
        <f t="shared" si="83"/>
        <v>0.13167988959514848</v>
      </c>
      <c r="F740">
        <f t="shared" si="79"/>
        <v>0.41364885659557693</v>
      </c>
      <c r="G740">
        <f t="shared" si="80"/>
        <v>-7.47540592427266E-2</v>
      </c>
      <c r="H740">
        <f t="shared" si="81"/>
        <v>7.47540592427266E-2</v>
      </c>
      <c r="I740" s="10">
        <f t="shared" si="82"/>
        <v>2.0533567133180979</v>
      </c>
      <c r="J740">
        <f t="shared" si="77"/>
        <v>1</v>
      </c>
      <c r="K740" s="16">
        <v>1</v>
      </c>
      <c r="L740" s="11">
        <v>1</v>
      </c>
      <c r="M740">
        <v>0</v>
      </c>
    </row>
    <row r="741" spans="1:13">
      <c r="A741">
        <v>738</v>
      </c>
      <c r="B741" s="1">
        <v>41402</v>
      </c>
      <c r="C741" s="3">
        <v>1.52347780084821E-2</v>
      </c>
      <c r="D741" s="4">
        <f t="shared" si="78"/>
        <v>2.3209846096772981E-4</v>
      </c>
      <c r="E741" s="4">
        <f t="shared" si="83"/>
        <v>0.1319119880561162</v>
      </c>
      <c r="F741">
        <f t="shared" si="79"/>
        <v>0.41437795246049652</v>
      </c>
      <c r="G741">
        <f t="shared" si="80"/>
        <v>-7.4687653901332529E-2</v>
      </c>
      <c r="H741">
        <f t="shared" si="81"/>
        <v>7.4687653901332529E-2</v>
      </c>
      <c r="I741" s="10">
        <f t="shared" si="82"/>
        <v>2.051532680550741</v>
      </c>
      <c r="J741">
        <f t="shared" si="77"/>
        <v>1</v>
      </c>
      <c r="K741" s="16">
        <v>1</v>
      </c>
      <c r="L741" s="11">
        <v>1</v>
      </c>
      <c r="M741">
        <v>0</v>
      </c>
    </row>
    <row r="742" spans="1:13">
      <c r="A742">
        <v>739</v>
      </c>
      <c r="B742" s="1">
        <v>41403</v>
      </c>
      <c r="C742" s="3">
        <v>-1.04036351525539E-2</v>
      </c>
      <c r="D742" s="4">
        <f t="shared" si="78"/>
        <v>1.082356243874552E-4</v>
      </c>
      <c r="E742" s="4">
        <f t="shared" si="83"/>
        <v>0.13202022368050365</v>
      </c>
      <c r="F742">
        <f t="shared" si="79"/>
        <v>0.4147179553448278</v>
      </c>
      <c r="G742">
        <f t="shared" si="80"/>
        <v>-7.5010341540526715E-2</v>
      </c>
      <c r="H742">
        <f t="shared" si="81"/>
        <v>7.5010341540526715E-2</v>
      </c>
      <c r="I742" s="10">
        <f t="shared" si="82"/>
        <v>2.0603963173479443</v>
      </c>
      <c r="J742">
        <f t="shared" si="77"/>
        <v>1</v>
      </c>
      <c r="K742" s="16">
        <v>1</v>
      </c>
      <c r="L742" s="11">
        <v>1</v>
      </c>
      <c r="M742">
        <v>0</v>
      </c>
    </row>
    <row r="743" spans="1:13">
      <c r="A743">
        <v>740</v>
      </c>
      <c r="B743" s="1">
        <v>41404</v>
      </c>
      <c r="C743" s="3">
        <v>-4.2502200631877301E-3</v>
      </c>
      <c r="D743" s="4">
        <f t="shared" si="78"/>
        <v>1.8064370585523513E-5</v>
      </c>
      <c r="E743" s="4">
        <f t="shared" si="83"/>
        <v>0.13203828805108916</v>
      </c>
      <c r="F743">
        <f t="shared" si="79"/>
        <v>0.41477470133892597</v>
      </c>
      <c r="G743">
        <f t="shared" si="80"/>
        <v>-7.5616286069954075E-2</v>
      </c>
      <c r="H743">
        <f t="shared" si="81"/>
        <v>7.5616286069954075E-2</v>
      </c>
      <c r="I743" s="10">
        <f t="shared" si="82"/>
        <v>2.0770405006873141</v>
      </c>
      <c r="J743">
        <f t="shared" si="77"/>
        <v>1</v>
      </c>
      <c r="K743" s="16">
        <v>1</v>
      </c>
      <c r="L743" s="11">
        <v>1</v>
      </c>
      <c r="M743">
        <v>0</v>
      </c>
    </row>
    <row r="744" spans="1:13">
      <c r="A744">
        <v>741</v>
      </c>
      <c r="B744" s="1">
        <v>41407</v>
      </c>
      <c r="C744" s="3">
        <v>1.9752073255946698E-3</v>
      </c>
      <c r="D744" s="4">
        <f t="shared" si="78"/>
        <v>3.9014439790828483E-6</v>
      </c>
      <c r="E744" s="4">
        <f t="shared" si="83"/>
        <v>0.13204218949506824</v>
      </c>
      <c r="F744">
        <f t="shared" si="79"/>
        <v>0.41478695702843166</v>
      </c>
      <c r="G744">
        <f t="shared" si="80"/>
        <v>-7.6266720903973906E-2</v>
      </c>
      <c r="H744">
        <f t="shared" si="81"/>
        <v>7.6266720903973906E-2</v>
      </c>
      <c r="I744" s="10">
        <f t="shared" si="82"/>
        <v>2.0949067509824846</v>
      </c>
      <c r="J744">
        <f t="shared" si="77"/>
        <v>1</v>
      </c>
      <c r="K744" s="16">
        <v>1</v>
      </c>
      <c r="L744" s="11">
        <v>1</v>
      </c>
      <c r="M744">
        <v>0</v>
      </c>
    </row>
    <row r="745" spans="1:13">
      <c r="A745">
        <v>742</v>
      </c>
      <c r="B745" s="1">
        <v>41408</v>
      </c>
      <c r="C745" s="3">
        <v>1.6598881434037899E-2</v>
      </c>
      <c r="D745" s="4">
        <f t="shared" si="78"/>
        <v>2.7552286486124804E-4</v>
      </c>
      <c r="E745" s="4">
        <f t="shared" si="83"/>
        <v>0.13231771235992948</v>
      </c>
      <c r="F745">
        <f t="shared" si="79"/>
        <v>0.4156524629030659</v>
      </c>
      <c r="G745">
        <f t="shared" si="80"/>
        <v>-7.6063905552865185E-2</v>
      </c>
      <c r="H745">
        <f t="shared" si="81"/>
        <v>7.6063905552865185E-2</v>
      </c>
      <c r="I745" s="10">
        <f t="shared" si="82"/>
        <v>2.0893357857803028</v>
      </c>
      <c r="J745">
        <f t="shared" si="77"/>
        <v>1</v>
      </c>
      <c r="K745" s="16">
        <v>1</v>
      </c>
      <c r="L745" s="11">
        <v>1</v>
      </c>
      <c r="M745">
        <v>0</v>
      </c>
    </row>
    <row r="746" spans="1:13">
      <c r="A746">
        <v>743</v>
      </c>
      <c r="B746" s="1">
        <v>41409</v>
      </c>
      <c r="C746" s="3">
        <v>8.7821721610458394E-3</v>
      </c>
      <c r="D746" s="4">
        <f t="shared" si="78"/>
        <v>7.712654786624855E-5</v>
      </c>
      <c r="E746" s="4">
        <f t="shared" si="83"/>
        <v>0.13239483890779571</v>
      </c>
      <c r="F746">
        <f t="shared" si="79"/>
        <v>0.41589474217924177</v>
      </c>
      <c r="G746">
        <f t="shared" si="80"/>
        <v>-7.6484316800214835E-2</v>
      </c>
      <c r="H746">
        <f t="shared" si="81"/>
        <v>7.6484316800214835E-2</v>
      </c>
      <c r="I746" s="10">
        <f t="shared" si="82"/>
        <v>2.1008837106133456</v>
      </c>
      <c r="J746">
        <f t="shared" si="77"/>
        <v>1</v>
      </c>
      <c r="K746" s="16">
        <v>1</v>
      </c>
      <c r="L746" s="11">
        <v>1</v>
      </c>
      <c r="M746">
        <v>0</v>
      </c>
    </row>
    <row r="747" spans="1:13">
      <c r="A747">
        <v>744</v>
      </c>
      <c r="B747" s="1">
        <v>41410</v>
      </c>
      <c r="C747" s="3">
        <v>-2.0103838697856299E-3</v>
      </c>
      <c r="D747" s="4">
        <f t="shared" si="78"/>
        <v>4.0416433038942445E-6</v>
      </c>
      <c r="E747" s="4">
        <f t="shared" si="83"/>
        <v>0.13239888055109961</v>
      </c>
      <c r="F747">
        <f t="shared" si="79"/>
        <v>0.4159074382798883</v>
      </c>
      <c r="G747">
        <f t="shared" si="80"/>
        <v>-7.7134311223093832E-2</v>
      </c>
      <c r="H747">
        <f t="shared" si="81"/>
        <v>7.7134311223093832E-2</v>
      </c>
      <c r="I747" s="10">
        <f t="shared" si="82"/>
        <v>2.1187378636233412</v>
      </c>
      <c r="J747">
        <f t="shared" si="77"/>
        <v>1</v>
      </c>
      <c r="K747" s="16">
        <v>1</v>
      </c>
      <c r="L747" s="11">
        <v>1</v>
      </c>
      <c r="M747">
        <v>0</v>
      </c>
    </row>
    <row r="748" spans="1:13">
      <c r="A748">
        <v>745</v>
      </c>
      <c r="B748" s="1">
        <v>41411</v>
      </c>
      <c r="C748" s="3">
        <v>-4.5210209715640002E-4</v>
      </c>
      <c r="D748" s="4">
        <f t="shared" si="78"/>
        <v>2.0439630625321497E-7</v>
      </c>
      <c r="E748" s="4">
        <f t="shared" si="83"/>
        <v>0.13239908494740585</v>
      </c>
      <c r="F748">
        <f t="shared" si="79"/>
        <v>0.41590808035438143</v>
      </c>
      <c r="G748">
        <f t="shared" si="80"/>
        <v>-7.779635967212617E-2</v>
      </c>
      <c r="H748">
        <f t="shared" si="81"/>
        <v>7.779635967212617E-2</v>
      </c>
      <c r="I748" s="10">
        <f t="shared" si="82"/>
        <v>2.1369231185932196</v>
      </c>
      <c r="J748">
        <f t="shared" si="77"/>
        <v>1</v>
      </c>
      <c r="K748" s="16">
        <v>1</v>
      </c>
      <c r="L748" s="11">
        <v>1</v>
      </c>
      <c r="M748">
        <v>0</v>
      </c>
    </row>
    <row r="749" spans="1:13">
      <c r="A749">
        <v>746</v>
      </c>
      <c r="B749" s="1">
        <v>41414</v>
      </c>
      <c r="C749" s="3">
        <v>-1.9542301132418598E-2</v>
      </c>
      <c r="D749" s="4">
        <f t="shared" si="78"/>
        <v>3.8190153355012924E-4</v>
      </c>
      <c r="E749" s="4">
        <f t="shared" si="83"/>
        <v>0.13278098648095599</v>
      </c>
      <c r="F749">
        <f t="shared" si="79"/>
        <v>0.41710775581865167</v>
      </c>
      <c r="G749">
        <f t="shared" si="80"/>
        <v>-7.7259374731381447E-2</v>
      </c>
      <c r="H749">
        <f t="shared" si="81"/>
        <v>7.7259374731381447E-2</v>
      </c>
      <c r="I749" s="10">
        <f t="shared" si="82"/>
        <v>2.1221731285030669</v>
      </c>
      <c r="J749">
        <f t="shared" si="77"/>
        <v>1</v>
      </c>
      <c r="K749" s="16">
        <v>1</v>
      </c>
      <c r="L749" s="11">
        <v>1</v>
      </c>
      <c r="M749">
        <v>0</v>
      </c>
    </row>
    <row r="750" spans="1:13">
      <c r="A750">
        <v>747</v>
      </c>
      <c r="B750" s="1">
        <v>41415</v>
      </c>
      <c r="C750" s="3">
        <v>1.1097463889340201E-2</v>
      </c>
      <c r="D750" s="4">
        <f t="shared" si="78"/>
        <v>1.2315370477520974E-4</v>
      </c>
      <c r="E750" s="4">
        <f t="shared" si="83"/>
        <v>0.13290414018573118</v>
      </c>
      <c r="F750">
        <f t="shared" si="79"/>
        <v>0.41749462118831737</v>
      </c>
      <c r="G750">
        <f t="shared" si="80"/>
        <v>-7.7535199885241268E-2</v>
      </c>
      <c r="H750">
        <f t="shared" si="81"/>
        <v>7.7535199885241268E-2</v>
      </c>
      <c r="I750" s="10">
        <f t="shared" si="82"/>
        <v>2.1297495388962613</v>
      </c>
      <c r="J750">
        <f t="shared" si="77"/>
        <v>1</v>
      </c>
      <c r="K750" s="16">
        <v>1</v>
      </c>
      <c r="L750" s="11">
        <v>1</v>
      </c>
      <c r="M750">
        <v>0</v>
      </c>
    </row>
    <row r="751" spans="1:13">
      <c r="A751">
        <v>748</v>
      </c>
      <c r="B751" s="1">
        <v>41416</v>
      </c>
      <c r="C751" s="3">
        <v>2.1352852767109399E-2</v>
      </c>
      <c r="D751" s="4">
        <f t="shared" si="78"/>
        <v>4.5594432129385151E-4</v>
      </c>
      <c r="E751" s="4">
        <f t="shared" si="83"/>
        <v>0.13336008450702502</v>
      </c>
      <c r="F751">
        <f t="shared" si="79"/>
        <v>0.41892688884706392</v>
      </c>
      <c r="G751">
        <f t="shared" si="80"/>
        <v>-7.6765622750020246E-2</v>
      </c>
      <c r="H751">
        <f t="shared" si="81"/>
        <v>7.6765622750020246E-2</v>
      </c>
      <c r="I751" s="10">
        <f t="shared" si="82"/>
        <v>2.1086106684050785</v>
      </c>
      <c r="J751">
        <f t="shared" si="77"/>
        <v>1</v>
      </c>
      <c r="K751" s="16">
        <v>1</v>
      </c>
      <c r="L751" s="11">
        <v>1</v>
      </c>
      <c r="M751">
        <v>0</v>
      </c>
    </row>
    <row r="752" spans="1:13">
      <c r="A752">
        <v>749</v>
      </c>
      <c r="B752" s="1">
        <v>41417</v>
      </c>
      <c r="C752" s="3">
        <v>-2.00212632350571E-2</v>
      </c>
      <c r="D752" s="4">
        <f t="shared" si="78"/>
        <v>4.0085098152744907E-4</v>
      </c>
      <c r="E752" s="4">
        <f t="shared" si="83"/>
        <v>0.13376093548855247</v>
      </c>
      <c r="F752">
        <f t="shared" si="79"/>
        <v>0.42018609061799367</v>
      </c>
      <c r="G752">
        <f t="shared" si="80"/>
        <v>-7.6169111502616016E-2</v>
      </c>
      <c r="H752">
        <f t="shared" si="81"/>
        <v>7.6169111502616016E-2</v>
      </c>
      <c r="I752" s="10">
        <f t="shared" si="82"/>
        <v>2.0922255999976209</v>
      </c>
      <c r="J752">
        <f t="shared" si="77"/>
        <v>1</v>
      </c>
      <c r="K752" s="16">
        <v>1</v>
      </c>
      <c r="L752" s="11">
        <v>1</v>
      </c>
      <c r="M752">
        <v>0</v>
      </c>
    </row>
    <row r="753" spans="1:13">
      <c r="A753">
        <v>750</v>
      </c>
      <c r="B753" s="1">
        <v>41418</v>
      </c>
      <c r="C753" s="3">
        <v>-3.8887795138221799E-3</v>
      </c>
      <c r="D753" s="4">
        <f t="shared" si="78"/>
        <v>1.5122606107123069E-5</v>
      </c>
      <c r="E753" s="4">
        <f t="shared" si="83"/>
        <v>0.13377605809465959</v>
      </c>
      <c r="F753">
        <f t="shared" si="79"/>
        <v>0.42023359558434947</v>
      </c>
      <c r="G753">
        <f t="shared" si="80"/>
        <v>-7.6784297059785733E-2</v>
      </c>
      <c r="H753">
        <f t="shared" si="81"/>
        <v>7.6784297059785733E-2</v>
      </c>
      <c r="I753" s="10">
        <f t="shared" si="82"/>
        <v>2.1091236173969059</v>
      </c>
      <c r="J753">
        <f t="shared" si="77"/>
        <v>1</v>
      </c>
      <c r="K753" s="16">
        <v>1</v>
      </c>
      <c r="L753" s="11">
        <v>1</v>
      </c>
      <c r="M753">
        <v>0</v>
      </c>
    </row>
    <row r="754" spans="1:13">
      <c r="A754">
        <v>751</v>
      </c>
      <c r="B754" s="1">
        <v>41421</v>
      </c>
      <c r="C754" s="3">
        <v>-5.3863216762801798E-3</v>
      </c>
      <c r="D754" s="4">
        <f t="shared" si="78"/>
        <v>2.9012461200365725E-5</v>
      </c>
      <c r="E754" s="4">
        <f t="shared" si="83"/>
        <v>0.13380507055585997</v>
      </c>
      <c r="F754">
        <f t="shared" si="79"/>
        <v>0.4203247330499067</v>
      </c>
      <c r="G754">
        <f t="shared" si="80"/>
        <v>-7.7355850117754033E-2</v>
      </c>
      <c r="H754">
        <f t="shared" si="81"/>
        <v>7.7355850117754033E-2</v>
      </c>
      <c r="I754" s="10">
        <f t="shared" si="82"/>
        <v>2.1248231301790277</v>
      </c>
      <c r="J754">
        <f t="shared" si="77"/>
        <v>1</v>
      </c>
      <c r="K754" s="16">
        <v>1</v>
      </c>
      <c r="L754" s="11">
        <v>1</v>
      </c>
      <c r="M754">
        <v>0</v>
      </c>
    </row>
    <row r="755" spans="1:13">
      <c r="A755">
        <v>752</v>
      </c>
      <c r="B755" s="1">
        <v>41422</v>
      </c>
      <c r="C755" s="3">
        <v>-7.19972330454903E-3</v>
      </c>
      <c r="D755" s="4">
        <f t="shared" si="78"/>
        <v>5.1836015662066407E-5</v>
      </c>
      <c r="E755" s="4">
        <f t="shared" si="83"/>
        <v>0.13385690657152202</v>
      </c>
      <c r="F755">
        <f t="shared" si="79"/>
        <v>0.42048756663577164</v>
      </c>
      <c r="G755">
        <f t="shared" si="80"/>
        <v>-7.7855707055414558E-2</v>
      </c>
      <c r="H755">
        <f t="shared" si="81"/>
        <v>7.7855707055414558E-2</v>
      </c>
      <c r="I755" s="10">
        <f t="shared" si="82"/>
        <v>2.1385532822141329</v>
      </c>
      <c r="J755">
        <f t="shared" si="77"/>
        <v>1</v>
      </c>
      <c r="K755" s="16">
        <v>1</v>
      </c>
      <c r="L755" s="11">
        <v>1</v>
      </c>
      <c r="M755">
        <v>0</v>
      </c>
    </row>
    <row r="756" spans="1:13">
      <c r="A756">
        <v>753</v>
      </c>
      <c r="B756" s="1">
        <v>41423</v>
      </c>
      <c r="C756" s="3">
        <v>-3.1182037528460799E-2</v>
      </c>
      <c r="D756" s="4">
        <f t="shared" si="78"/>
        <v>9.7231946442633758E-4</v>
      </c>
      <c r="E756" s="4">
        <f t="shared" si="83"/>
        <v>0.13482922603594835</v>
      </c>
      <c r="F756">
        <f t="shared" si="79"/>
        <v>0.42354193458779638</v>
      </c>
      <c r="G756">
        <f t="shared" si="80"/>
        <v>-7.5464029626915341E-2</v>
      </c>
      <c r="H756">
        <f t="shared" si="81"/>
        <v>7.5464029626915341E-2</v>
      </c>
      <c r="I756" s="10">
        <f t="shared" si="82"/>
        <v>2.0728582958328006</v>
      </c>
      <c r="J756">
        <f t="shared" si="77"/>
        <v>1</v>
      </c>
      <c r="K756" s="16">
        <v>1</v>
      </c>
      <c r="L756" s="11">
        <v>1</v>
      </c>
      <c r="M756">
        <v>0</v>
      </c>
    </row>
    <row r="757" spans="1:13">
      <c r="A757">
        <v>754</v>
      </c>
      <c r="B757" s="1">
        <v>41424</v>
      </c>
      <c r="C757" s="3">
        <v>-2.6333462608702299E-4</v>
      </c>
      <c r="D757" s="4">
        <f t="shared" si="78"/>
        <v>6.9345125296392214E-8</v>
      </c>
      <c r="E757" s="4">
        <f t="shared" si="83"/>
        <v>0.13482929538107366</v>
      </c>
      <c r="F757">
        <f t="shared" si="79"/>
        <v>0.42354215242312326</v>
      </c>
      <c r="G757">
        <f t="shared" si="80"/>
        <v>-7.6126502315113975E-2</v>
      </c>
      <c r="H757">
        <f t="shared" si="81"/>
        <v>7.6126502315113975E-2</v>
      </c>
      <c r="I757" s="10">
        <f t="shared" si="82"/>
        <v>2.0910552038734149</v>
      </c>
      <c r="J757">
        <f t="shared" si="77"/>
        <v>1</v>
      </c>
      <c r="K757" s="16">
        <v>1</v>
      </c>
      <c r="L757" s="11">
        <v>1</v>
      </c>
      <c r="M757">
        <v>0</v>
      </c>
    </row>
    <row r="758" spans="1:13">
      <c r="A758">
        <v>755</v>
      </c>
      <c r="B758" s="1">
        <v>41425</v>
      </c>
      <c r="C758" s="3">
        <v>-1.38456391899514E-2</v>
      </c>
      <c r="D758" s="4">
        <f t="shared" si="78"/>
        <v>1.9170172457831807E-4</v>
      </c>
      <c r="E758" s="4">
        <f t="shared" si="83"/>
        <v>0.13502099710565199</v>
      </c>
      <c r="F758">
        <f t="shared" si="79"/>
        <v>0.42414434915508459</v>
      </c>
      <c r="G758">
        <f t="shared" si="80"/>
        <v>-7.6186996106678118E-2</v>
      </c>
      <c r="H758">
        <f t="shared" si="81"/>
        <v>7.6186996106678118E-2</v>
      </c>
      <c r="I758" s="10">
        <f t="shared" si="82"/>
        <v>2.0927168572241577</v>
      </c>
      <c r="J758">
        <f t="shared" si="77"/>
        <v>1</v>
      </c>
      <c r="K758" s="16">
        <v>1</v>
      </c>
      <c r="L758" s="11">
        <v>1</v>
      </c>
      <c r="M758">
        <v>0</v>
      </c>
    </row>
    <row r="759" spans="1:13">
      <c r="A759">
        <v>756</v>
      </c>
      <c r="B759" s="1">
        <v>41428</v>
      </c>
      <c r="C759" s="3">
        <v>-0.110851827536084</v>
      </c>
      <c r="D759" s="4">
        <f t="shared" si="78"/>
        <v>1.228812766808971E-2</v>
      </c>
      <c r="E759" s="4">
        <f t="shared" si="83"/>
        <v>0.1473091247737417</v>
      </c>
      <c r="F759">
        <f t="shared" si="79"/>
        <v>0.46274530770109668</v>
      </c>
      <c r="G759">
        <f t="shared" si="80"/>
        <v>-3.8248728084191552E-2</v>
      </c>
      <c r="H759">
        <f t="shared" si="81"/>
        <v>3.8248728084191552E-2</v>
      </c>
      <c r="I759" s="10">
        <f t="shared" si="82"/>
        <v>1.050622312462514</v>
      </c>
      <c r="J759" t="str">
        <f t="shared" si="77"/>
        <v/>
      </c>
      <c r="K759" s="16">
        <v>1</v>
      </c>
      <c r="L759" s="11">
        <v>1</v>
      </c>
      <c r="M759">
        <v>0</v>
      </c>
    </row>
    <row r="760" spans="1:13">
      <c r="A760">
        <v>757</v>
      </c>
      <c r="B760" s="1">
        <v>41429</v>
      </c>
      <c r="C760" s="3">
        <v>4.73434263404326E-2</v>
      </c>
      <c r="D760" s="4">
        <f t="shared" si="78"/>
        <v>2.2414000176519673E-3</v>
      </c>
      <c r="E760" s="4">
        <f t="shared" si="83"/>
        <v>0.14955052479139366</v>
      </c>
      <c r="F760">
        <f t="shared" si="79"/>
        <v>0.46978626556737063</v>
      </c>
      <c r="G760">
        <f t="shared" si="80"/>
        <v>-3.1870460741443118E-2</v>
      </c>
      <c r="H760">
        <f t="shared" si="81"/>
        <v>3.1870460741443118E-2</v>
      </c>
      <c r="I760" s="10">
        <f t="shared" si="82"/>
        <v>0.87542302294909047</v>
      </c>
      <c r="J760" t="str">
        <f t="shared" si="77"/>
        <v/>
      </c>
      <c r="K760" s="16">
        <v>1</v>
      </c>
      <c r="L760" s="11">
        <v>1</v>
      </c>
      <c r="M760">
        <v>0</v>
      </c>
    </row>
    <row r="761" spans="1:13">
      <c r="A761">
        <v>758</v>
      </c>
      <c r="B761" s="1">
        <v>41430</v>
      </c>
      <c r="C761" s="3">
        <v>-1.3888230603503301E-2</v>
      </c>
      <c r="D761" s="4">
        <f t="shared" si="78"/>
        <v>1.9288294929608566E-4</v>
      </c>
      <c r="E761" s="4">
        <f t="shared" si="83"/>
        <v>0.14974340774068975</v>
      </c>
      <c r="F761">
        <f t="shared" si="79"/>
        <v>0.47039217290582919</v>
      </c>
      <c r="G761">
        <f t="shared" si="80"/>
        <v>-3.1927243926510085E-2</v>
      </c>
      <c r="H761">
        <f t="shared" si="81"/>
        <v>3.1927243926510085E-2</v>
      </c>
      <c r="I761" s="10">
        <f t="shared" si="82"/>
        <v>0.87698275275429405</v>
      </c>
      <c r="J761" t="str">
        <f t="shared" si="77"/>
        <v/>
      </c>
      <c r="K761" s="16">
        <v>1</v>
      </c>
      <c r="L761" s="11">
        <v>1</v>
      </c>
      <c r="M761">
        <v>0</v>
      </c>
    </row>
    <row r="762" spans="1:13">
      <c r="A762">
        <v>759</v>
      </c>
      <c r="B762" s="1">
        <v>41431</v>
      </c>
      <c r="C762" s="3">
        <v>-4.8335832509298703E-2</v>
      </c>
      <c r="D762" s="4">
        <f t="shared" si="78"/>
        <v>2.3363527043669774E-3</v>
      </c>
      <c r="E762" s="4">
        <f t="shared" si="83"/>
        <v>0.15207976044505672</v>
      </c>
      <c r="F762">
        <f t="shared" si="79"/>
        <v>0.47773140767992173</v>
      </c>
      <c r="G762">
        <f t="shared" si="80"/>
        <v>-2.5250699675943067E-2</v>
      </c>
      <c r="H762">
        <f t="shared" si="81"/>
        <v>2.5250699675943067E-2</v>
      </c>
      <c r="I762" s="10">
        <f t="shared" si="82"/>
        <v>0.69359034440155276</v>
      </c>
      <c r="J762" t="str">
        <f t="shared" si="77"/>
        <v/>
      </c>
      <c r="K762" s="16">
        <v>1</v>
      </c>
      <c r="L762" s="11">
        <v>1</v>
      </c>
      <c r="M762">
        <v>0</v>
      </c>
    </row>
    <row r="763" spans="1:13">
      <c r="A763">
        <v>760</v>
      </c>
      <c r="B763" s="1">
        <v>41432</v>
      </c>
      <c r="C763" s="3">
        <v>3.1395611847832697E-2</v>
      </c>
      <c r="D763" s="4">
        <f t="shared" si="78"/>
        <v>9.8568444329977288E-4</v>
      </c>
      <c r="E763" s="4">
        <f t="shared" si="83"/>
        <v>0.15306544488835649</v>
      </c>
      <c r="F763">
        <f t="shared" si="79"/>
        <v>0.48082775932624039</v>
      </c>
      <c r="G763">
        <f t="shared" si="80"/>
        <v>-2.2817038553149926E-2</v>
      </c>
      <c r="H763">
        <f t="shared" si="81"/>
        <v>2.2817038553149926E-2</v>
      </c>
      <c r="I763" s="10">
        <f t="shared" si="82"/>
        <v>0.62674214304565423</v>
      </c>
      <c r="J763" t="str">
        <f t="shared" si="77"/>
        <v/>
      </c>
      <c r="K763" s="16">
        <v>1</v>
      </c>
      <c r="L763" s="11">
        <v>1</v>
      </c>
      <c r="M763">
        <v>0</v>
      </c>
    </row>
    <row r="764" spans="1:13">
      <c r="A764">
        <v>761</v>
      </c>
      <c r="B764" s="1">
        <v>41435</v>
      </c>
      <c r="C764" s="3">
        <v>-2.5375707760968699E-2</v>
      </c>
      <c r="D764" s="4">
        <f t="shared" si="78"/>
        <v>6.4392654437008705E-4</v>
      </c>
      <c r="E764" s="4">
        <f t="shared" si="83"/>
        <v>0.15370937143272659</v>
      </c>
      <c r="F764">
        <f t="shared" si="79"/>
        <v>0.48285053956724117</v>
      </c>
      <c r="G764">
        <f t="shared" si="80"/>
        <v>-2.1456948835674672E-2</v>
      </c>
      <c r="H764">
        <f t="shared" si="81"/>
        <v>2.1456948835674672E-2</v>
      </c>
      <c r="I764" s="10">
        <f t="shared" si="82"/>
        <v>0.58938297646147364</v>
      </c>
      <c r="J764" t="str">
        <f t="shared" si="77"/>
        <v/>
      </c>
      <c r="K764" s="16">
        <v>1</v>
      </c>
      <c r="L764" s="11">
        <v>1</v>
      </c>
      <c r="M764">
        <v>0</v>
      </c>
    </row>
    <row r="765" spans="1:13">
      <c r="A765">
        <v>762</v>
      </c>
      <c r="B765" s="1">
        <v>41436</v>
      </c>
      <c r="C765" s="3">
        <v>-1.7980782417614E-2</v>
      </c>
      <c r="D765" s="4">
        <f t="shared" si="78"/>
        <v>3.2330853634957675E-4</v>
      </c>
      <c r="E765" s="4">
        <f t="shared" si="83"/>
        <v>0.15403267996907616</v>
      </c>
      <c r="F765">
        <f t="shared" si="79"/>
        <v>0.48386615559486512</v>
      </c>
      <c r="G765">
        <f t="shared" si="80"/>
        <v>-2.1104023331576238E-2</v>
      </c>
      <c r="H765">
        <f t="shared" si="81"/>
        <v>2.1104023331576238E-2</v>
      </c>
      <c r="I765" s="10">
        <f t="shared" si="82"/>
        <v>0.57968876105052647</v>
      </c>
      <c r="J765" t="str">
        <f t="shared" si="77"/>
        <v/>
      </c>
      <c r="K765" s="16">
        <v>1</v>
      </c>
      <c r="L765" s="11">
        <v>1</v>
      </c>
      <c r="M765">
        <v>0</v>
      </c>
    </row>
    <row r="766" spans="1:13">
      <c r="A766">
        <v>763</v>
      </c>
      <c r="B766" s="1">
        <v>41437</v>
      </c>
      <c r="C766" s="3">
        <v>2.4005296381475E-2</v>
      </c>
      <c r="D766" s="4">
        <f t="shared" si="78"/>
        <v>5.7625425436245666E-4</v>
      </c>
      <c r="E766" s="4">
        <f t="shared" si="83"/>
        <v>0.1546089342234386</v>
      </c>
      <c r="F766">
        <f t="shared" si="79"/>
        <v>0.48567635542232723</v>
      </c>
      <c r="G766">
        <f t="shared" si="80"/>
        <v>-1.9956514027639649E-2</v>
      </c>
      <c r="H766">
        <f t="shared" si="81"/>
        <v>1.9956514027639649E-2</v>
      </c>
      <c r="I766" s="10">
        <f t="shared" si="82"/>
        <v>0.54816878799886337</v>
      </c>
      <c r="J766" t="str">
        <f t="shared" si="77"/>
        <v/>
      </c>
      <c r="K766" s="16">
        <v>1</v>
      </c>
      <c r="L766" s="11">
        <v>1</v>
      </c>
      <c r="M766">
        <v>0</v>
      </c>
    </row>
    <row r="767" spans="1:13">
      <c r="A767">
        <v>764</v>
      </c>
      <c r="B767" s="1">
        <v>41438</v>
      </c>
      <c r="C767" s="3">
        <v>-5.3264016037359099E-3</v>
      </c>
      <c r="D767" s="4">
        <f t="shared" si="78"/>
        <v>2.8370554044280473E-5</v>
      </c>
      <c r="E767" s="4">
        <f t="shared" si="83"/>
        <v>0.15463730477748289</v>
      </c>
      <c r="F767">
        <f t="shared" si="79"/>
        <v>0.48576547645119106</v>
      </c>
      <c r="G767">
        <f t="shared" si="80"/>
        <v>-2.0530083522301346E-2</v>
      </c>
      <c r="H767">
        <f t="shared" si="81"/>
        <v>2.0530083522301346E-2</v>
      </c>
      <c r="I767" s="10">
        <f t="shared" si="82"/>
        <v>0.56392368859354447</v>
      </c>
      <c r="J767" t="str">
        <f t="shared" si="77"/>
        <v/>
      </c>
      <c r="K767" s="16">
        <v>1</v>
      </c>
      <c r="L767" s="11">
        <v>1</v>
      </c>
      <c r="M767">
        <v>0</v>
      </c>
    </row>
    <row r="768" spans="1:13">
      <c r="A768">
        <v>765</v>
      </c>
      <c r="B768" s="1">
        <v>41439</v>
      </c>
      <c r="C768" s="3">
        <v>4.4809647583291298E-2</v>
      </c>
      <c r="D768" s="4">
        <f t="shared" si="78"/>
        <v>2.0079045165387636E-3</v>
      </c>
      <c r="E768" s="4">
        <f t="shared" si="83"/>
        <v>0.15664520929402165</v>
      </c>
      <c r="F768">
        <f t="shared" si="79"/>
        <v>0.49207294990042422</v>
      </c>
      <c r="G768">
        <f t="shared" si="80"/>
        <v>-1.4885300596593709E-2</v>
      </c>
      <c r="H768">
        <f t="shared" si="81"/>
        <v>1.4885300596593709E-2</v>
      </c>
      <c r="I768" s="10">
        <f t="shared" si="82"/>
        <v>0.40887186889115285</v>
      </c>
      <c r="J768" t="str">
        <f t="shared" si="77"/>
        <v/>
      </c>
      <c r="K768" s="16">
        <v>1</v>
      </c>
      <c r="L768" s="11">
        <v>1</v>
      </c>
      <c r="M768">
        <v>0</v>
      </c>
    </row>
    <row r="769" spans="1:13">
      <c r="A769">
        <v>766</v>
      </c>
      <c r="B769" s="1">
        <v>41442</v>
      </c>
      <c r="C769" s="3">
        <v>-1.3609367906375E-2</v>
      </c>
      <c r="D769" s="4">
        <f t="shared" si="78"/>
        <v>1.8521489481106986E-4</v>
      </c>
      <c r="E769" s="4">
        <f t="shared" si="83"/>
        <v>0.15683042418883272</v>
      </c>
      <c r="F769">
        <f t="shared" si="79"/>
        <v>0.49265476941514758</v>
      </c>
      <c r="G769">
        <f t="shared" si="80"/>
        <v>-1.4966171605395873E-2</v>
      </c>
      <c r="H769">
        <f t="shared" si="81"/>
        <v>1.4966171605395873E-2</v>
      </c>
      <c r="I769" s="10">
        <f t="shared" si="82"/>
        <v>0.41109324697441574</v>
      </c>
      <c r="J769" t="str">
        <f t="shared" si="77"/>
        <v/>
      </c>
      <c r="K769" s="16">
        <v>1</v>
      </c>
      <c r="L769" s="11">
        <v>1</v>
      </c>
      <c r="M769">
        <v>0</v>
      </c>
    </row>
    <row r="770" spans="1:13">
      <c r="A770">
        <v>767</v>
      </c>
      <c r="B770" s="1">
        <v>41443</v>
      </c>
      <c r="C770" s="3">
        <v>-1.5618758196685199E-2</v>
      </c>
      <c r="D770" s="4">
        <f t="shared" si="78"/>
        <v>2.4394560760652111E-4</v>
      </c>
      <c r="E770" s="4">
        <f t="shared" si="83"/>
        <v>0.15707436979643924</v>
      </c>
      <c r="F770">
        <f t="shared" si="79"/>
        <v>0.49342108097546394</v>
      </c>
      <c r="G770">
        <f t="shared" si="80"/>
        <v>-1.4862550568605026E-2</v>
      </c>
      <c r="H770">
        <f t="shared" si="81"/>
        <v>1.4862550568605026E-2</v>
      </c>
      <c r="I770" s="10">
        <f t="shared" si="82"/>
        <v>0.4082469674052408</v>
      </c>
      <c r="J770" t="str">
        <f t="shared" si="77"/>
        <v/>
      </c>
      <c r="K770" s="16">
        <v>1</v>
      </c>
      <c r="L770" s="11">
        <v>1</v>
      </c>
      <c r="M770">
        <v>0</v>
      </c>
    </row>
    <row r="771" spans="1:13">
      <c r="A771">
        <v>768</v>
      </c>
      <c r="B771" s="1">
        <v>41444</v>
      </c>
      <c r="C771" s="3">
        <v>1.37733125839236E-2</v>
      </c>
      <c r="D771" s="4">
        <f t="shared" si="78"/>
        <v>1.8970413953446819E-4</v>
      </c>
      <c r="E771" s="4">
        <f t="shared" si="83"/>
        <v>0.15726407393597372</v>
      </c>
      <c r="F771">
        <f t="shared" si="79"/>
        <v>0.49401700265075654</v>
      </c>
      <c r="G771">
        <f t="shared" si="80"/>
        <v>-1.4929319416837838E-2</v>
      </c>
      <c r="H771">
        <f t="shared" si="81"/>
        <v>1.4929319416837838E-2</v>
      </c>
      <c r="I771" s="10">
        <f t="shared" si="82"/>
        <v>0.4100809850378378</v>
      </c>
      <c r="J771" t="str">
        <f t="shared" si="77"/>
        <v/>
      </c>
      <c r="K771" s="16">
        <v>1</v>
      </c>
      <c r="L771" s="11">
        <v>1</v>
      </c>
      <c r="M771">
        <v>0</v>
      </c>
    </row>
    <row r="772" spans="1:13">
      <c r="A772">
        <v>769</v>
      </c>
      <c r="B772" s="1">
        <v>41445</v>
      </c>
      <c r="C772" s="3">
        <v>-7.0799237650772395E-2</v>
      </c>
      <c r="D772" s="4">
        <f t="shared" si="78"/>
        <v>5.0125320519305476E-3</v>
      </c>
      <c r="E772" s="4">
        <f t="shared" si="83"/>
        <v>0.16227660598790428</v>
      </c>
      <c r="F772">
        <f t="shared" si="79"/>
        <v>0.50976297690927497</v>
      </c>
      <c r="G772">
        <f t="shared" si="80"/>
        <v>1.5396431815506428E-4</v>
      </c>
      <c r="H772">
        <f t="shared" si="81"/>
        <v>1.5396431815506428E-4</v>
      </c>
      <c r="I772" s="10">
        <f t="shared" si="82"/>
        <v>4.2291170472579364E-3</v>
      </c>
      <c r="J772" t="str">
        <f t="shared" ref="J772:J835" si="84">IF(I772&gt;$K$1,1,"")</f>
        <v/>
      </c>
      <c r="K772" s="16">
        <v>1</v>
      </c>
      <c r="L772" s="11">
        <v>1</v>
      </c>
      <c r="M772">
        <v>0</v>
      </c>
    </row>
    <row r="773" spans="1:13">
      <c r="A773">
        <v>770</v>
      </c>
      <c r="B773" s="1">
        <v>41446</v>
      </c>
      <c r="C773" s="3">
        <v>-5.12821763768563E-3</v>
      </c>
      <c r="D773" s="4">
        <f t="shared" ref="D773:D836" si="85">C773^2</f>
        <v>2.6298616139469985E-5</v>
      </c>
      <c r="E773" s="4">
        <f t="shared" si="83"/>
        <v>0.16230290460404376</v>
      </c>
      <c r="F773">
        <f t="shared" ref="F773:F836" si="86">E773/$E$1512</f>
        <v>0.50984558931523605</v>
      </c>
      <c r="G773">
        <f t="shared" ref="G773:G836" si="87">F773-(A773/$A$2)</f>
        <v>-4.2611379940937777E-4</v>
      </c>
      <c r="H773">
        <f t="shared" ref="H773:H836" si="88">ABS(G773)</f>
        <v>4.2611379940937777E-4</v>
      </c>
      <c r="I773" s="10">
        <f t="shared" ref="I773:I836" si="89">SQRT($A$2/2)*H773</f>
        <v>1.170456346475739E-2</v>
      </c>
      <c r="J773" t="str">
        <f t="shared" si="84"/>
        <v/>
      </c>
      <c r="K773" s="16">
        <v>1</v>
      </c>
      <c r="L773" s="11">
        <v>1</v>
      </c>
      <c r="M773">
        <v>0</v>
      </c>
    </row>
    <row r="774" spans="1:13">
      <c r="A774">
        <v>771</v>
      </c>
      <c r="B774" s="1">
        <v>41449</v>
      </c>
      <c r="C774" s="3">
        <v>-3.4462701022843698E-2</v>
      </c>
      <c r="D774" s="4">
        <f t="shared" si="85"/>
        <v>1.187677761789912E-3</v>
      </c>
      <c r="E774" s="4">
        <f t="shared" si="83"/>
        <v>0.16349058236583366</v>
      </c>
      <c r="F774">
        <f t="shared" si="86"/>
        <v>0.51357646689782543</v>
      </c>
      <c r="G774">
        <f t="shared" si="87"/>
        <v>2.6420732596544871E-3</v>
      </c>
      <c r="H774">
        <f t="shared" si="88"/>
        <v>2.6420732596544871E-3</v>
      </c>
      <c r="I774" s="10">
        <f t="shared" si="89"/>
        <v>7.2572899983590164E-2</v>
      </c>
      <c r="J774" t="str">
        <f t="shared" si="84"/>
        <v/>
      </c>
      <c r="K774" s="16">
        <v>1</v>
      </c>
      <c r="L774" s="11">
        <v>1</v>
      </c>
      <c r="M774">
        <v>0</v>
      </c>
    </row>
    <row r="775" spans="1:13">
      <c r="A775">
        <v>772</v>
      </c>
      <c r="B775" s="1">
        <v>41450</v>
      </c>
      <c r="C775" s="3">
        <v>7.88046722093407E-3</v>
      </c>
      <c r="D775" s="4">
        <f t="shared" si="85"/>
        <v>6.2101763620216343E-5</v>
      </c>
      <c r="E775" s="4">
        <f t="shared" si="83"/>
        <v>0.16355268412945387</v>
      </c>
      <c r="F775">
        <f t="shared" si="86"/>
        <v>0.51377154849755224</v>
      </c>
      <c r="G775">
        <f t="shared" si="87"/>
        <v>2.1744643358557747E-3</v>
      </c>
      <c r="H775">
        <f t="shared" si="88"/>
        <v>2.1744643358557747E-3</v>
      </c>
      <c r="I775" s="10">
        <f t="shared" si="89"/>
        <v>5.9728541662233063E-2</v>
      </c>
      <c r="J775" t="str">
        <f t="shared" si="84"/>
        <v/>
      </c>
      <c r="K775" s="16">
        <v>1</v>
      </c>
      <c r="L775" s="11">
        <v>1</v>
      </c>
      <c r="M775">
        <v>0</v>
      </c>
    </row>
    <row r="776" spans="1:13">
      <c r="A776">
        <v>773</v>
      </c>
      <c r="B776" s="1">
        <v>41451</v>
      </c>
      <c r="C776" s="3">
        <v>3.6144840073629898E-2</v>
      </c>
      <c r="D776" s="4">
        <f t="shared" si="85"/>
        <v>1.3064494639482818E-3</v>
      </c>
      <c r="E776" s="4">
        <f t="shared" ref="E776:E839" si="90">D776+E775</f>
        <v>0.16485913359340215</v>
      </c>
      <c r="F776">
        <f t="shared" si="86"/>
        <v>0.51787552617116372</v>
      </c>
      <c r="G776">
        <f t="shared" si="87"/>
        <v>5.6157514859417335E-3</v>
      </c>
      <c r="H776">
        <f t="shared" si="88"/>
        <v>5.6157514859417335E-3</v>
      </c>
      <c r="I776" s="10">
        <f t="shared" si="89"/>
        <v>0.15425437937146533</v>
      </c>
      <c r="J776" t="str">
        <f t="shared" si="84"/>
        <v/>
      </c>
      <c r="K776" s="16">
        <v>1</v>
      </c>
      <c r="L776" s="11">
        <v>1</v>
      </c>
      <c r="M776">
        <v>0</v>
      </c>
    </row>
    <row r="777" spans="1:13">
      <c r="A777">
        <v>774</v>
      </c>
      <c r="B777" s="1">
        <v>41452</v>
      </c>
      <c r="C777" s="3">
        <v>2.53200252310018E-2</v>
      </c>
      <c r="D777" s="4">
        <f t="shared" si="85"/>
        <v>6.411036776985678E-4</v>
      </c>
      <c r="E777" s="4">
        <f t="shared" si="90"/>
        <v>0.16550023727110072</v>
      </c>
      <c r="F777">
        <f t="shared" si="86"/>
        <v>0.51988943888064854</v>
      </c>
      <c r="G777">
        <f t="shared" si="87"/>
        <v>6.9669736719010222E-3</v>
      </c>
      <c r="H777">
        <f t="shared" si="88"/>
        <v>6.9669736719010222E-3</v>
      </c>
      <c r="I777" s="10">
        <f t="shared" si="89"/>
        <v>0.1913699711511026</v>
      </c>
      <c r="J777" t="str">
        <f t="shared" si="84"/>
        <v/>
      </c>
      <c r="K777" s="16">
        <v>1</v>
      </c>
      <c r="L777" s="11">
        <v>1</v>
      </c>
      <c r="M777">
        <v>0</v>
      </c>
    </row>
    <row r="778" spans="1:13">
      <c r="A778">
        <v>775</v>
      </c>
      <c r="B778" s="1">
        <v>41453</v>
      </c>
      <c r="C778" s="3">
        <v>6.7964464932999099E-3</v>
      </c>
      <c r="D778" s="4">
        <f t="shared" si="85"/>
        <v>4.6191684936288641E-5</v>
      </c>
      <c r="E778" s="4">
        <f t="shared" si="90"/>
        <v>0.165546428956037</v>
      </c>
      <c r="F778">
        <f t="shared" si="86"/>
        <v>0.52003454180955333</v>
      </c>
      <c r="G778">
        <f t="shared" si="87"/>
        <v>6.4493860772802947E-3</v>
      </c>
      <c r="H778">
        <f t="shared" si="88"/>
        <v>6.4493860772802947E-3</v>
      </c>
      <c r="I778" s="10">
        <f t="shared" si="89"/>
        <v>0.17715279053360933</v>
      </c>
      <c r="J778" t="str">
        <f t="shared" si="84"/>
        <v/>
      </c>
      <c r="K778" s="16">
        <v>1</v>
      </c>
      <c r="L778" s="11">
        <v>1</v>
      </c>
      <c r="M778">
        <v>0</v>
      </c>
    </row>
    <row r="779" spans="1:13">
      <c r="A779">
        <v>776</v>
      </c>
      <c r="B779" s="1">
        <v>41456</v>
      </c>
      <c r="C779" s="3">
        <v>5.5637728276374402E-3</v>
      </c>
      <c r="D779" s="4">
        <f t="shared" si="85"/>
        <v>3.095556807755672E-5</v>
      </c>
      <c r="E779" s="4">
        <f t="shared" si="90"/>
        <v>0.16557738452411455</v>
      </c>
      <c r="F779">
        <f t="shared" si="86"/>
        <v>0.52013178319834785</v>
      </c>
      <c r="G779">
        <f t="shared" si="87"/>
        <v>5.8839369425492949E-3</v>
      </c>
      <c r="H779">
        <f t="shared" si="88"/>
        <v>5.8839369425492949E-3</v>
      </c>
      <c r="I779" s="10">
        <f t="shared" si="89"/>
        <v>0.16162094131228724</v>
      </c>
      <c r="J779" t="str">
        <f t="shared" si="84"/>
        <v/>
      </c>
      <c r="K779" s="16">
        <v>1</v>
      </c>
      <c r="L779" s="11">
        <v>1</v>
      </c>
      <c r="M779">
        <v>0</v>
      </c>
    </row>
    <row r="780" spans="1:13">
      <c r="A780">
        <v>777</v>
      </c>
      <c r="B780" s="1">
        <v>41457</v>
      </c>
      <c r="C780" s="3">
        <v>-4.1019889519920199E-3</v>
      </c>
      <c r="D780" s="4">
        <f t="shared" si="85"/>
        <v>1.6826313362264591E-5</v>
      </c>
      <c r="E780" s="4">
        <f t="shared" si="90"/>
        <v>0.16559421083747683</v>
      </c>
      <c r="F780">
        <f t="shared" si="86"/>
        <v>0.52018464005678255</v>
      </c>
      <c r="G780">
        <f t="shared" si="87"/>
        <v>5.2741032774584751E-3</v>
      </c>
      <c r="H780">
        <f t="shared" si="88"/>
        <v>5.2741032774584751E-3</v>
      </c>
      <c r="I780" s="10">
        <f t="shared" si="89"/>
        <v>0.14486993055906913</v>
      </c>
      <c r="J780" t="str">
        <f t="shared" si="84"/>
        <v/>
      </c>
      <c r="K780" s="16">
        <v>1</v>
      </c>
      <c r="L780" s="11">
        <v>1</v>
      </c>
      <c r="M780">
        <v>0</v>
      </c>
    </row>
    <row r="781" spans="1:13">
      <c r="A781">
        <v>778</v>
      </c>
      <c r="B781" s="1">
        <v>41458</v>
      </c>
      <c r="C781" s="3">
        <v>-3.6447809843232697E-2</v>
      </c>
      <c r="D781" s="4">
        <f t="shared" si="85"/>
        <v>1.3284428423684502E-3</v>
      </c>
      <c r="E781" s="4">
        <f t="shared" si="90"/>
        <v>0.16692265367984527</v>
      </c>
      <c r="F781">
        <f t="shared" si="86"/>
        <v>0.52435770600092757</v>
      </c>
      <c r="G781">
        <f t="shared" si="87"/>
        <v>8.7844786980779688E-3</v>
      </c>
      <c r="H781">
        <f t="shared" si="88"/>
        <v>8.7844786980779688E-3</v>
      </c>
      <c r="I781" s="10">
        <f t="shared" si="89"/>
        <v>0.24129349617162424</v>
      </c>
      <c r="J781" t="str">
        <f t="shared" si="84"/>
        <v/>
      </c>
      <c r="K781" s="16">
        <v>1</v>
      </c>
      <c r="L781" s="11">
        <v>1</v>
      </c>
      <c r="M781">
        <v>0</v>
      </c>
    </row>
    <row r="782" spans="1:13">
      <c r="A782">
        <v>779</v>
      </c>
      <c r="B782" s="1">
        <v>41459</v>
      </c>
      <c r="C782" s="3">
        <v>2.24644593235316E-2</v>
      </c>
      <c r="D782" s="4">
        <f t="shared" si="85"/>
        <v>5.046519326986058E-4</v>
      </c>
      <c r="E782" s="4">
        <f t="shared" si="90"/>
        <v>0.16742730561254388</v>
      </c>
      <c r="F782">
        <f t="shared" si="86"/>
        <v>0.52594297992226302</v>
      </c>
      <c r="G782">
        <f t="shared" si="87"/>
        <v>9.7070620958878973E-3</v>
      </c>
      <c r="H782">
        <f t="shared" si="88"/>
        <v>9.7070620958878973E-3</v>
      </c>
      <c r="I782" s="10">
        <f t="shared" si="89"/>
        <v>0.26663516768323731</v>
      </c>
      <c r="J782" t="str">
        <f t="shared" si="84"/>
        <v/>
      </c>
      <c r="K782" s="16">
        <v>1</v>
      </c>
      <c r="L782" s="11">
        <v>1</v>
      </c>
      <c r="M782">
        <v>0</v>
      </c>
    </row>
    <row r="783" spans="1:13">
      <c r="A783">
        <v>780</v>
      </c>
      <c r="B783" s="1">
        <v>41460</v>
      </c>
      <c r="C783" s="3">
        <v>-3.1158691286852998E-2</v>
      </c>
      <c r="D783" s="4">
        <f t="shared" si="85"/>
        <v>9.7086404270940892E-4</v>
      </c>
      <c r="E783" s="4">
        <f t="shared" si="90"/>
        <v>0.16839816965525328</v>
      </c>
      <c r="F783">
        <f t="shared" si="86"/>
        <v>0.52899277592688621</v>
      </c>
      <c r="G783">
        <f t="shared" si="87"/>
        <v>1.2094167576985559E-2</v>
      </c>
      <c r="H783">
        <f t="shared" si="88"/>
        <v>1.2094167576985559E-2</v>
      </c>
      <c r="I783" s="10">
        <f t="shared" si="89"/>
        <v>0.33220457106633483</v>
      </c>
      <c r="J783" t="str">
        <f t="shared" si="84"/>
        <v/>
      </c>
      <c r="K783" s="16">
        <v>1</v>
      </c>
      <c r="L783" s="11">
        <v>1</v>
      </c>
      <c r="M783">
        <v>0</v>
      </c>
    </row>
    <row r="784" spans="1:13">
      <c r="A784">
        <v>781</v>
      </c>
      <c r="B784" s="1">
        <v>41463</v>
      </c>
      <c r="C784" s="3">
        <v>-1.9960223924946299E-2</v>
      </c>
      <c r="D784" s="4">
        <f t="shared" si="85"/>
        <v>3.9841053913399865E-4</v>
      </c>
      <c r="E784" s="4">
        <f t="shared" si="90"/>
        <v>0.16879658019438729</v>
      </c>
      <c r="F784">
        <f t="shared" si="86"/>
        <v>0.53024431148387285</v>
      </c>
      <c r="G784">
        <f t="shared" si="87"/>
        <v>1.2683012610446798E-2</v>
      </c>
      <c r="H784">
        <f t="shared" si="88"/>
        <v>1.2683012610446798E-2</v>
      </c>
      <c r="I784" s="10">
        <f t="shared" si="89"/>
        <v>0.3483790626566266</v>
      </c>
      <c r="J784" t="str">
        <f t="shared" si="84"/>
        <v/>
      </c>
      <c r="K784" s="16">
        <v>1</v>
      </c>
      <c r="L784" s="11">
        <v>1</v>
      </c>
      <c r="M784">
        <v>0</v>
      </c>
    </row>
    <row r="785" spans="1:13">
      <c r="A785">
        <v>782</v>
      </c>
      <c r="B785" s="1">
        <v>41464</v>
      </c>
      <c r="C785" s="3">
        <v>3.9526443078341496E-3</v>
      </c>
      <c r="D785" s="4">
        <f t="shared" si="85"/>
        <v>1.5623397024253703E-5</v>
      </c>
      <c r="E785" s="4">
        <f t="shared" si="90"/>
        <v>0.16881220359141155</v>
      </c>
      <c r="F785">
        <f t="shared" si="86"/>
        <v>0.53029338959545924</v>
      </c>
      <c r="G785">
        <f t="shared" si="87"/>
        <v>1.2069400198507663E-2</v>
      </c>
      <c r="H785">
        <f t="shared" si="88"/>
        <v>1.2069400198507663E-2</v>
      </c>
      <c r="I785" s="10">
        <f t="shared" si="89"/>
        <v>0.3315242566675709</v>
      </c>
      <c r="J785" t="str">
        <f t="shared" si="84"/>
        <v/>
      </c>
      <c r="K785" s="16">
        <v>1</v>
      </c>
      <c r="L785" s="11">
        <v>1</v>
      </c>
      <c r="M785">
        <v>0</v>
      </c>
    </row>
    <row r="786" spans="1:13">
      <c r="A786">
        <v>783</v>
      </c>
      <c r="B786" s="1">
        <v>41465</v>
      </c>
      <c r="C786" s="3">
        <v>-1.2901148764280701E-2</v>
      </c>
      <c r="D786" s="4">
        <f t="shared" si="85"/>
        <v>1.6643963943810145E-4</v>
      </c>
      <c r="E786" s="4">
        <f t="shared" si="90"/>
        <v>0.16897864323084966</v>
      </c>
      <c r="F786">
        <f t="shared" si="86"/>
        <v>0.53081622999848077</v>
      </c>
      <c r="G786">
        <f t="shared" si="87"/>
        <v>1.192955007800367E-2</v>
      </c>
      <c r="H786">
        <f t="shared" si="88"/>
        <v>1.192955007800367E-2</v>
      </c>
      <c r="I786" s="10">
        <f t="shared" si="89"/>
        <v>0.32768283070750626</v>
      </c>
      <c r="J786" t="str">
        <f t="shared" si="84"/>
        <v/>
      </c>
      <c r="K786" s="16">
        <v>1</v>
      </c>
      <c r="L786" s="11">
        <v>1</v>
      </c>
      <c r="M786">
        <v>0</v>
      </c>
    </row>
    <row r="787" spans="1:13">
      <c r="A787">
        <v>784</v>
      </c>
      <c r="B787" s="1">
        <v>41466</v>
      </c>
      <c r="C787" s="3">
        <v>9.8060733209583903E-3</v>
      </c>
      <c r="D787" s="4">
        <f t="shared" si="85"/>
        <v>9.615907397601192E-5</v>
      </c>
      <c r="E787" s="4">
        <f t="shared" si="90"/>
        <v>0.16907480230482566</v>
      </c>
      <c r="F787">
        <f t="shared" si="86"/>
        <v>0.53111829655643239</v>
      </c>
      <c r="G787">
        <f t="shared" si="87"/>
        <v>1.1568926112429767E-2</v>
      </c>
      <c r="H787">
        <f t="shared" si="88"/>
        <v>1.1568926112429767E-2</v>
      </c>
      <c r="I787" s="10">
        <f t="shared" si="89"/>
        <v>0.31777715269890217</v>
      </c>
      <c r="J787" t="str">
        <f t="shared" si="84"/>
        <v/>
      </c>
      <c r="K787" s="16">
        <v>1</v>
      </c>
      <c r="L787" s="11">
        <v>1</v>
      </c>
      <c r="M787">
        <v>0</v>
      </c>
    </row>
    <row r="788" spans="1:13">
      <c r="A788">
        <v>785</v>
      </c>
      <c r="B788" s="1">
        <v>41467</v>
      </c>
      <c r="C788" s="3">
        <v>2.9052813333993101E-2</v>
      </c>
      <c r="D788" s="4">
        <f t="shared" si="85"/>
        <v>8.4406596261984729E-4</v>
      </c>
      <c r="E788" s="4">
        <f t="shared" si="90"/>
        <v>0.16991886826744551</v>
      </c>
      <c r="F788">
        <f t="shared" si="86"/>
        <v>0.53376977903718481</v>
      </c>
      <c r="G788">
        <f t="shared" si="87"/>
        <v>1.3557718069656666E-2</v>
      </c>
      <c r="H788">
        <f t="shared" si="88"/>
        <v>1.3557718069656666E-2</v>
      </c>
      <c r="I788" s="10">
        <f t="shared" si="89"/>
        <v>0.37240561512801401</v>
      </c>
      <c r="J788" t="str">
        <f t="shared" si="84"/>
        <v/>
      </c>
      <c r="K788" s="16">
        <v>1</v>
      </c>
      <c r="L788" s="11">
        <v>1</v>
      </c>
      <c r="M788">
        <v>0</v>
      </c>
    </row>
    <row r="789" spans="1:13">
      <c r="A789">
        <v>786</v>
      </c>
      <c r="B789" s="1">
        <v>41470</v>
      </c>
      <c r="C789" s="3">
        <v>3.05044941204318E-2</v>
      </c>
      <c r="D789" s="4">
        <f t="shared" si="85"/>
        <v>9.3052416154345825E-4</v>
      </c>
      <c r="E789" s="4">
        <f t="shared" si="90"/>
        <v>0.17084939242898897</v>
      </c>
      <c r="F789">
        <f t="shared" si="86"/>
        <v>0.53669285450938042</v>
      </c>
      <c r="G789">
        <f t="shared" si="87"/>
        <v>1.5818103018326757E-2</v>
      </c>
      <c r="H789">
        <f t="shared" si="88"/>
        <v>1.5818103018326757E-2</v>
      </c>
      <c r="I789" s="10">
        <f t="shared" si="89"/>
        <v>0.43449423822156874</v>
      </c>
      <c r="J789" t="str">
        <f t="shared" si="84"/>
        <v/>
      </c>
      <c r="K789" s="16">
        <v>1</v>
      </c>
      <c r="L789" s="11">
        <v>1</v>
      </c>
      <c r="M789">
        <v>0</v>
      </c>
    </row>
    <row r="790" spans="1:13">
      <c r="A790">
        <v>787</v>
      </c>
      <c r="B790" s="1">
        <v>41471</v>
      </c>
      <c r="C790" s="3">
        <v>-7.4535312589279904E-3</v>
      </c>
      <c r="D790" s="4">
        <f t="shared" si="85"/>
        <v>5.5555128227816676E-5</v>
      </c>
      <c r="E790" s="4">
        <f t="shared" si="90"/>
        <v>0.1709049475572168</v>
      </c>
      <c r="F790">
        <f t="shared" si="86"/>
        <v>0.5368673710231785</v>
      </c>
      <c r="G790">
        <f t="shared" si="87"/>
        <v>1.5329929008599308E-2</v>
      </c>
      <c r="H790">
        <f t="shared" si="88"/>
        <v>1.5329929008599308E-2</v>
      </c>
      <c r="I790" s="10">
        <f t="shared" si="89"/>
        <v>0.4210849947597991</v>
      </c>
      <c r="J790" t="str">
        <f t="shared" si="84"/>
        <v/>
      </c>
      <c r="K790" s="16">
        <v>1</v>
      </c>
      <c r="L790" s="11">
        <v>1</v>
      </c>
      <c r="M790">
        <v>0</v>
      </c>
    </row>
    <row r="791" spans="1:13">
      <c r="A791">
        <v>788</v>
      </c>
      <c r="B791" s="1">
        <v>41472</v>
      </c>
      <c r="C791" s="3">
        <v>1.8038770820587999E-2</v>
      </c>
      <c r="D791" s="4">
        <f t="shared" si="85"/>
        <v>3.2539725271769703E-4</v>
      </c>
      <c r="E791" s="4">
        <f t="shared" si="90"/>
        <v>0.17123034480993449</v>
      </c>
      <c r="F791">
        <f t="shared" si="86"/>
        <v>0.53788954838025138</v>
      </c>
      <c r="G791">
        <f t="shared" si="87"/>
        <v>1.568941584214667E-2</v>
      </c>
      <c r="H791">
        <f t="shared" si="88"/>
        <v>1.568941584214667E-2</v>
      </c>
      <c r="I791" s="10">
        <f t="shared" si="89"/>
        <v>0.43095943784010265</v>
      </c>
      <c r="J791" t="str">
        <f t="shared" si="84"/>
        <v/>
      </c>
      <c r="K791" s="16">
        <v>1</v>
      </c>
      <c r="L791" s="11">
        <v>1</v>
      </c>
      <c r="M791">
        <v>0</v>
      </c>
    </row>
    <row r="792" spans="1:13">
      <c r="A792">
        <v>789</v>
      </c>
      <c r="B792" s="1">
        <v>41473</v>
      </c>
      <c r="C792" s="3">
        <v>-8.5414739654930802E-4</v>
      </c>
      <c r="D792" s="4">
        <f t="shared" si="85"/>
        <v>7.2956777503196085E-7</v>
      </c>
      <c r="E792" s="4">
        <f t="shared" si="90"/>
        <v>0.17123107437770951</v>
      </c>
      <c r="F792">
        <f t="shared" si="86"/>
        <v>0.53789184018712388</v>
      </c>
      <c r="G792">
        <f t="shared" si="87"/>
        <v>1.5029017125493649E-2</v>
      </c>
      <c r="H792">
        <f t="shared" si="88"/>
        <v>1.5029017125493649E-2</v>
      </c>
      <c r="I792" s="10">
        <f t="shared" si="89"/>
        <v>0.41281949798876838</v>
      </c>
      <c r="J792" t="str">
        <f t="shared" si="84"/>
        <v/>
      </c>
      <c r="K792" s="16">
        <v>1</v>
      </c>
      <c r="L792" s="11">
        <v>1</v>
      </c>
      <c r="M792">
        <v>0</v>
      </c>
    </row>
    <row r="793" spans="1:13">
      <c r="A793">
        <v>790</v>
      </c>
      <c r="B793" s="1">
        <v>41474</v>
      </c>
      <c r="C793" s="3">
        <v>-1.52409170320272E-2</v>
      </c>
      <c r="D793" s="4">
        <f t="shared" si="85"/>
        <v>2.3228555197713678E-4</v>
      </c>
      <c r="E793" s="4">
        <f t="shared" si="90"/>
        <v>0.17146335992968664</v>
      </c>
      <c r="F793">
        <f t="shared" si="86"/>
        <v>0.53862152376503714</v>
      </c>
      <c r="G793">
        <f t="shared" si="87"/>
        <v>1.5096010179881381E-2</v>
      </c>
      <c r="H793">
        <f t="shared" si="88"/>
        <v>1.5096010179881381E-2</v>
      </c>
      <c r="I793" s="10">
        <f t="shared" si="89"/>
        <v>0.41465967415266169</v>
      </c>
      <c r="J793" t="str">
        <f t="shared" si="84"/>
        <v/>
      </c>
      <c r="K793" s="16">
        <v>1</v>
      </c>
      <c r="L793" s="11">
        <v>1</v>
      </c>
      <c r="M793">
        <v>0</v>
      </c>
    </row>
    <row r="794" spans="1:13">
      <c r="A794">
        <v>791</v>
      </c>
      <c r="B794" s="1">
        <v>41477</v>
      </c>
      <c r="C794" s="3">
        <v>-9.7821432217641709E-4</v>
      </c>
      <c r="D794" s="4">
        <f t="shared" si="85"/>
        <v>9.5690326011106706E-7</v>
      </c>
      <c r="E794" s="4">
        <f t="shared" si="90"/>
        <v>0.17146431683294674</v>
      </c>
      <c r="F794">
        <f t="shared" si="86"/>
        <v>0.53862452970573649</v>
      </c>
      <c r="G794">
        <f t="shared" si="87"/>
        <v>1.4436325597055211E-2</v>
      </c>
      <c r="H794">
        <f t="shared" si="88"/>
        <v>1.4436325597055211E-2</v>
      </c>
      <c r="I794" s="10">
        <f t="shared" si="89"/>
        <v>0.39653935024596548</v>
      </c>
      <c r="J794" t="str">
        <f t="shared" si="84"/>
        <v/>
      </c>
      <c r="K794" s="16">
        <v>1</v>
      </c>
      <c r="L794" s="11">
        <v>1</v>
      </c>
      <c r="M794">
        <v>0</v>
      </c>
    </row>
    <row r="795" spans="1:13">
      <c r="A795">
        <v>792</v>
      </c>
      <c r="B795" s="1">
        <v>41478</v>
      </c>
      <c r="C795" s="3">
        <v>-6.1397978052560101E-3</v>
      </c>
      <c r="D795" s="4">
        <f t="shared" si="85"/>
        <v>3.7697117089426522E-5</v>
      </c>
      <c r="E795" s="4">
        <f t="shared" si="90"/>
        <v>0.17150201395003617</v>
      </c>
      <c r="F795">
        <f t="shared" si="86"/>
        <v>0.53874294846678594</v>
      </c>
      <c r="G795">
        <f t="shared" si="87"/>
        <v>1.3892053834579143E-2</v>
      </c>
      <c r="H795">
        <f t="shared" si="88"/>
        <v>1.3892053834579143E-2</v>
      </c>
      <c r="I795" s="10">
        <f t="shared" si="89"/>
        <v>0.38158920454590511</v>
      </c>
      <c r="J795" t="str">
        <f t="shared" si="84"/>
        <v/>
      </c>
      <c r="K795" s="16">
        <v>1</v>
      </c>
      <c r="L795" s="11">
        <v>1</v>
      </c>
      <c r="M795">
        <v>0</v>
      </c>
    </row>
    <row r="796" spans="1:13">
      <c r="A796">
        <v>793</v>
      </c>
      <c r="B796" s="1">
        <v>41479</v>
      </c>
      <c r="C796" s="3">
        <v>-1.8326855153481099E-2</v>
      </c>
      <c r="D796" s="4">
        <f t="shared" si="85"/>
        <v>3.358736198166767E-4</v>
      </c>
      <c r="E796" s="4">
        <f t="shared" si="90"/>
        <v>0.17183788756985285</v>
      </c>
      <c r="F796">
        <f t="shared" si="86"/>
        <v>0.53979803546013738</v>
      </c>
      <c r="G796">
        <f t="shared" si="87"/>
        <v>1.4284450304405061E-2</v>
      </c>
      <c r="H796">
        <f t="shared" si="88"/>
        <v>1.4284450304405061E-2</v>
      </c>
      <c r="I796" s="10">
        <f t="shared" si="89"/>
        <v>0.39236761489260169</v>
      </c>
      <c r="J796" t="str">
        <f t="shared" si="84"/>
        <v/>
      </c>
      <c r="K796" s="16">
        <v>1</v>
      </c>
      <c r="L796" s="11">
        <v>1</v>
      </c>
      <c r="M796">
        <v>0</v>
      </c>
    </row>
    <row r="797" spans="1:13">
      <c r="A797">
        <v>794</v>
      </c>
      <c r="B797" s="1">
        <v>41480</v>
      </c>
      <c r="C797" s="3">
        <v>-2.4521517731889001E-3</v>
      </c>
      <c r="D797" s="4">
        <f t="shared" si="85"/>
        <v>6.0130483187534672E-6</v>
      </c>
      <c r="E797" s="4">
        <f t="shared" si="90"/>
        <v>0.17184390061817162</v>
      </c>
      <c r="F797">
        <f t="shared" si="86"/>
        <v>0.53981692437756701</v>
      </c>
      <c r="G797">
        <f t="shared" si="87"/>
        <v>1.3640648698309277E-2</v>
      </c>
      <c r="H797">
        <f t="shared" si="88"/>
        <v>1.3640648698309277E-2</v>
      </c>
      <c r="I797" s="10">
        <f t="shared" si="89"/>
        <v>0.37468356718584955</v>
      </c>
      <c r="J797" t="str">
        <f t="shared" si="84"/>
        <v/>
      </c>
      <c r="K797" s="16">
        <v>1</v>
      </c>
      <c r="L797" s="11">
        <v>1</v>
      </c>
      <c r="M797">
        <v>0</v>
      </c>
    </row>
    <row r="798" spans="1:13">
      <c r="A798">
        <v>795</v>
      </c>
      <c r="B798" s="1">
        <v>41481</v>
      </c>
      <c r="C798" s="3">
        <v>-1.7901485741079699E-2</v>
      </c>
      <c r="D798" s="4">
        <f t="shared" si="85"/>
        <v>3.2046319173807978E-4</v>
      </c>
      <c r="E798" s="4">
        <f t="shared" si="90"/>
        <v>0.17216436380990971</v>
      </c>
      <c r="F798">
        <f t="shared" si="86"/>
        <v>0.540823602263241</v>
      </c>
      <c r="G798">
        <f t="shared" si="87"/>
        <v>1.3984636060457745E-2</v>
      </c>
      <c r="H798">
        <f t="shared" si="88"/>
        <v>1.3984636060457745E-2</v>
      </c>
      <c r="I798" s="10">
        <f t="shared" si="89"/>
        <v>0.3841322682533152</v>
      </c>
      <c r="J798" t="str">
        <f t="shared" si="84"/>
        <v/>
      </c>
      <c r="K798" s="16">
        <v>1</v>
      </c>
      <c r="L798" s="11">
        <v>1</v>
      </c>
      <c r="M798">
        <v>0</v>
      </c>
    </row>
    <row r="799" spans="1:13">
      <c r="A799">
        <v>796</v>
      </c>
      <c r="B799" s="1">
        <v>41484</v>
      </c>
      <c r="C799" s="3">
        <v>5.0631799713855702E-3</v>
      </c>
      <c r="D799" s="4">
        <f t="shared" si="85"/>
        <v>2.5635791422639982E-5</v>
      </c>
      <c r="E799" s="4">
        <f t="shared" si="90"/>
        <v>0.17218999960133236</v>
      </c>
      <c r="F799">
        <f t="shared" si="86"/>
        <v>0.54090413252372727</v>
      </c>
      <c r="G799">
        <f t="shared" si="87"/>
        <v>1.3402475797418489E-2</v>
      </c>
      <c r="H799">
        <f t="shared" si="88"/>
        <v>1.3402475797418489E-2</v>
      </c>
      <c r="I799" s="10">
        <f t="shared" si="89"/>
        <v>0.36814139502919668</v>
      </c>
      <c r="J799" t="str">
        <f t="shared" si="84"/>
        <v/>
      </c>
      <c r="K799" s="16">
        <v>1</v>
      </c>
      <c r="L799" s="11">
        <v>1</v>
      </c>
      <c r="M799">
        <v>0</v>
      </c>
    </row>
    <row r="800" spans="1:13">
      <c r="A800">
        <v>797</v>
      </c>
      <c r="B800" s="1">
        <v>41485</v>
      </c>
      <c r="C800" s="3">
        <v>1.98994786478306E-2</v>
      </c>
      <c r="D800" s="4">
        <f t="shared" si="85"/>
        <v>3.9598925045546596E-4</v>
      </c>
      <c r="E800" s="4">
        <f t="shared" si="90"/>
        <v>0.17258598885178783</v>
      </c>
      <c r="F800">
        <f t="shared" si="86"/>
        <v>0.54214806203474564</v>
      </c>
      <c r="G800">
        <f t="shared" si="87"/>
        <v>1.3983714784911339E-2</v>
      </c>
      <c r="H800">
        <f t="shared" si="88"/>
        <v>1.3983714784911339E-2</v>
      </c>
      <c r="I800" s="10">
        <f t="shared" si="89"/>
        <v>0.38410696250607962</v>
      </c>
      <c r="J800" t="str">
        <f t="shared" si="84"/>
        <v/>
      </c>
      <c r="K800" s="16">
        <v>1</v>
      </c>
      <c r="L800" s="11">
        <v>1</v>
      </c>
      <c r="M800">
        <v>0</v>
      </c>
    </row>
    <row r="801" spans="1:13">
      <c r="A801">
        <v>798</v>
      </c>
      <c r="B801" s="1">
        <v>41486</v>
      </c>
      <c r="C801" s="3">
        <v>-1.43325629409313E-2</v>
      </c>
      <c r="D801" s="4">
        <f t="shared" si="85"/>
        <v>2.0542236045575728E-4</v>
      </c>
      <c r="E801" s="4">
        <f t="shared" si="90"/>
        <v>0.17279141121224359</v>
      </c>
      <c r="F801">
        <f t="shared" si="86"/>
        <v>0.54279335969396258</v>
      </c>
      <c r="G801">
        <f t="shared" si="87"/>
        <v>1.3966321920602764E-2</v>
      </c>
      <c r="H801">
        <f t="shared" si="88"/>
        <v>1.3966321920602764E-2</v>
      </c>
      <c r="I801" s="10">
        <f t="shared" si="89"/>
        <v>0.38362921246743786</v>
      </c>
      <c r="J801" t="str">
        <f t="shared" si="84"/>
        <v/>
      </c>
      <c r="K801" s="16">
        <v>1</v>
      </c>
      <c r="L801" s="11">
        <v>1</v>
      </c>
      <c r="M801">
        <v>0</v>
      </c>
    </row>
    <row r="802" spans="1:13">
      <c r="A802">
        <v>799</v>
      </c>
      <c r="B802" s="1">
        <v>41487</v>
      </c>
      <c r="C802" s="3">
        <v>1.1748969815437E-4</v>
      </c>
      <c r="D802" s="4">
        <f t="shared" si="85"/>
        <v>1.3803829172404973E-8</v>
      </c>
      <c r="E802" s="4">
        <f t="shared" si="90"/>
        <v>0.17279142501607275</v>
      </c>
      <c r="F802">
        <f t="shared" si="86"/>
        <v>0.5427934030562267</v>
      </c>
      <c r="G802">
        <f t="shared" si="87"/>
        <v>1.3303674759341355E-2</v>
      </c>
      <c r="H802">
        <f t="shared" si="88"/>
        <v>1.3303674759341355E-2</v>
      </c>
      <c r="I802" s="10">
        <f t="shared" si="89"/>
        <v>0.36542751197222784</v>
      </c>
      <c r="J802" t="str">
        <f t="shared" si="84"/>
        <v/>
      </c>
      <c r="K802" s="16">
        <v>1</v>
      </c>
      <c r="L802" s="11">
        <v>1</v>
      </c>
      <c r="M802">
        <v>0</v>
      </c>
    </row>
    <row r="803" spans="1:13">
      <c r="A803">
        <v>800</v>
      </c>
      <c r="B803" s="1">
        <v>41488</v>
      </c>
      <c r="C803" s="3">
        <v>8.3456207335473494E-3</v>
      </c>
      <c r="D803" s="4">
        <f t="shared" si="85"/>
        <v>6.9649385428215396E-5</v>
      </c>
      <c r="E803" s="4">
        <f t="shared" si="90"/>
        <v>0.17286107440150097</v>
      </c>
      <c r="F803">
        <f t="shared" si="86"/>
        <v>0.5430121941619418</v>
      </c>
      <c r="G803">
        <f t="shared" si="87"/>
        <v>1.2859775341530932E-2</v>
      </c>
      <c r="H803">
        <f t="shared" si="88"/>
        <v>1.2859775341530932E-2</v>
      </c>
      <c r="I803" s="10">
        <f t="shared" si="89"/>
        <v>0.35323441023524477</v>
      </c>
      <c r="J803" t="str">
        <f t="shared" si="84"/>
        <v/>
      </c>
      <c r="K803" s="16">
        <v>1</v>
      </c>
      <c r="L803" s="11">
        <v>1</v>
      </c>
      <c r="M803">
        <v>0</v>
      </c>
    </row>
    <row r="804" spans="1:13">
      <c r="A804">
        <v>801</v>
      </c>
      <c r="B804" s="1">
        <v>41491</v>
      </c>
      <c r="C804" s="3">
        <v>3.25570557859425E-3</v>
      </c>
      <c r="D804" s="4">
        <f t="shared" si="85"/>
        <v>1.059961881448972E-5</v>
      </c>
      <c r="E804" s="4">
        <f t="shared" si="90"/>
        <v>0.17287167402031547</v>
      </c>
      <c r="F804">
        <f t="shared" si="86"/>
        <v>0.54304549097147325</v>
      </c>
      <c r="G804">
        <f t="shared" si="87"/>
        <v>1.2230381627536868E-2</v>
      </c>
      <c r="H804">
        <f t="shared" si="88"/>
        <v>1.2230381627536868E-2</v>
      </c>
      <c r="I804" s="10">
        <f t="shared" si="89"/>
        <v>0.33594612086284298</v>
      </c>
      <c r="J804" t="str">
        <f t="shared" si="84"/>
        <v/>
      </c>
      <c r="K804" s="16">
        <v>1</v>
      </c>
      <c r="L804" s="11">
        <v>1</v>
      </c>
      <c r="M804">
        <v>0</v>
      </c>
    </row>
    <row r="805" spans="1:13">
      <c r="A805">
        <v>802</v>
      </c>
      <c r="B805" s="1">
        <v>41492</v>
      </c>
      <c r="C805" s="3">
        <v>-3.6995644008678101E-3</v>
      </c>
      <c r="D805" s="4">
        <f t="shared" si="85"/>
        <v>1.3686776756168399E-5</v>
      </c>
      <c r="E805" s="4">
        <f t="shared" si="90"/>
        <v>0.17288536079707165</v>
      </c>
      <c r="F805">
        <f t="shared" si="86"/>
        <v>0.54308848553634625</v>
      </c>
      <c r="G805">
        <f t="shared" si="87"/>
        <v>1.1610685668884346E-2</v>
      </c>
      <c r="H805">
        <f t="shared" si="88"/>
        <v>1.1610685668884346E-2</v>
      </c>
      <c r="I805" s="10">
        <f t="shared" si="89"/>
        <v>0.31892421101867546</v>
      </c>
      <c r="J805" t="str">
        <f t="shared" si="84"/>
        <v/>
      </c>
      <c r="K805" s="16">
        <v>1</v>
      </c>
      <c r="L805" s="11">
        <v>1</v>
      </c>
      <c r="M805">
        <v>0</v>
      </c>
    </row>
    <row r="806" spans="1:13">
      <c r="A806">
        <v>803</v>
      </c>
      <c r="B806" s="1">
        <v>41493</v>
      </c>
      <c r="C806" s="3">
        <v>-6.8102288753802004E-3</v>
      </c>
      <c r="D806" s="4">
        <f t="shared" si="85"/>
        <v>4.6379217335062271E-5</v>
      </c>
      <c r="E806" s="4">
        <f t="shared" si="90"/>
        <v>0.1729317400144067</v>
      </c>
      <c r="F806">
        <f t="shared" si="86"/>
        <v>0.54323417756479053</v>
      </c>
      <c r="G806">
        <f t="shared" si="87"/>
        <v>1.1093687173803102E-2</v>
      </c>
      <c r="H806">
        <f t="shared" si="88"/>
        <v>1.1093687173803102E-2</v>
      </c>
      <c r="I806" s="10">
        <f t="shared" si="89"/>
        <v>0.30472321188358542</v>
      </c>
      <c r="J806" t="str">
        <f t="shared" si="84"/>
        <v/>
      </c>
      <c r="K806" s="16">
        <v>1</v>
      </c>
      <c r="L806" s="11">
        <v>1</v>
      </c>
      <c r="M806">
        <v>0</v>
      </c>
    </row>
    <row r="807" spans="1:13">
      <c r="A807">
        <v>804</v>
      </c>
      <c r="B807" s="1">
        <v>41498</v>
      </c>
      <c r="C807" s="3">
        <v>2.4360109575445901E-2</v>
      </c>
      <c r="D807" s="4">
        <f t="shared" si="85"/>
        <v>5.9341493852773102E-4</v>
      </c>
      <c r="E807" s="4">
        <f t="shared" si="90"/>
        <v>0.17352515495293444</v>
      </c>
      <c r="F807">
        <f t="shared" si="86"/>
        <v>0.54509828461685006</v>
      </c>
      <c r="G807">
        <f t="shared" si="87"/>
        <v>1.2295103702337107E-2</v>
      </c>
      <c r="H807">
        <f t="shared" si="88"/>
        <v>1.2295103702337107E-2</v>
      </c>
      <c r="I807" s="10">
        <f t="shared" si="89"/>
        <v>0.33772391738837249</v>
      </c>
      <c r="J807" t="str">
        <f t="shared" si="84"/>
        <v/>
      </c>
      <c r="K807" s="16">
        <v>1</v>
      </c>
      <c r="L807" s="11">
        <v>1</v>
      </c>
      <c r="M807">
        <v>0</v>
      </c>
    </row>
    <row r="808" spans="1:13">
      <c r="A808">
        <v>805</v>
      </c>
      <c r="B808" s="1">
        <v>41499</v>
      </c>
      <c r="C808" s="3">
        <v>1.6382011820674999E-3</v>
      </c>
      <c r="D808" s="4">
        <f t="shared" si="85"/>
        <v>2.6837031129273538E-6</v>
      </c>
      <c r="E808" s="4">
        <f t="shared" si="90"/>
        <v>0.17352783865604737</v>
      </c>
      <c r="F808">
        <f t="shared" si="86"/>
        <v>0.5451067149908998</v>
      </c>
      <c r="G808">
        <f t="shared" si="87"/>
        <v>1.1640843552861324E-2</v>
      </c>
      <c r="H808">
        <f t="shared" si="88"/>
        <v>1.1640843552861324E-2</v>
      </c>
      <c r="I808" s="10">
        <f t="shared" si="89"/>
        <v>0.31975259270324091</v>
      </c>
      <c r="J808" t="str">
        <f t="shared" si="84"/>
        <v/>
      </c>
      <c r="K808" s="16">
        <v>1</v>
      </c>
      <c r="L808" s="11">
        <v>1</v>
      </c>
      <c r="M808">
        <v>0</v>
      </c>
    </row>
    <row r="809" spans="1:13">
      <c r="A809">
        <v>806</v>
      </c>
      <c r="B809" s="1">
        <v>41500</v>
      </c>
      <c r="C809" s="3">
        <v>7.3448544947479495E-4</v>
      </c>
      <c r="D809" s="4">
        <f t="shared" si="85"/>
        <v>5.3946887549019157E-7</v>
      </c>
      <c r="E809" s="4">
        <f t="shared" si="90"/>
        <v>0.17352837812492286</v>
      </c>
      <c r="F809">
        <f t="shared" si="86"/>
        <v>0.54510840963602891</v>
      </c>
      <c r="G809">
        <f t="shared" si="87"/>
        <v>1.0979847674464915E-2</v>
      </c>
      <c r="H809">
        <f t="shared" si="88"/>
        <v>1.0979847674464915E-2</v>
      </c>
      <c r="I809" s="10">
        <f t="shared" si="89"/>
        <v>0.30159624991556927</v>
      </c>
      <c r="J809" t="str">
        <f t="shared" si="84"/>
        <v/>
      </c>
      <c r="K809" s="16">
        <v>1</v>
      </c>
      <c r="L809" s="11">
        <v>1</v>
      </c>
      <c r="M809">
        <v>0</v>
      </c>
    </row>
    <row r="810" spans="1:13">
      <c r="A810">
        <v>807</v>
      </c>
      <c r="B810" s="1">
        <v>41501</v>
      </c>
      <c r="C810" s="3">
        <v>-2.17134682341956E-2</v>
      </c>
      <c r="D810" s="4">
        <f t="shared" si="85"/>
        <v>4.7147470275742137E-4</v>
      </c>
      <c r="E810" s="4">
        <f t="shared" si="90"/>
        <v>0.1739998528276803</v>
      </c>
      <c r="F810">
        <f t="shared" si="86"/>
        <v>0.54658946321458945</v>
      </c>
      <c r="G810">
        <f t="shared" si="87"/>
        <v>1.1798210729500047E-2</v>
      </c>
      <c r="H810">
        <f t="shared" si="88"/>
        <v>1.1798210729500047E-2</v>
      </c>
      <c r="I810" s="10">
        <f t="shared" si="89"/>
        <v>0.32407518002331981</v>
      </c>
      <c r="J810" t="str">
        <f t="shared" si="84"/>
        <v/>
      </c>
      <c r="K810" s="16">
        <v>1</v>
      </c>
      <c r="L810" s="11">
        <v>1</v>
      </c>
      <c r="M810">
        <v>0</v>
      </c>
    </row>
    <row r="811" spans="1:13">
      <c r="A811">
        <v>808</v>
      </c>
      <c r="B811" s="1">
        <v>41502</v>
      </c>
      <c r="C811" s="3">
        <v>3.7962685824253798E-3</v>
      </c>
      <c r="D811" s="4">
        <f t="shared" si="85"/>
        <v>1.4411655149910003E-5</v>
      </c>
      <c r="E811" s="4">
        <f t="shared" si="90"/>
        <v>0.17401426448283019</v>
      </c>
      <c r="F811">
        <f t="shared" si="86"/>
        <v>0.5466347348554812</v>
      </c>
      <c r="G811">
        <f t="shared" si="87"/>
        <v>1.1180791846866267E-2</v>
      </c>
      <c r="H811">
        <f t="shared" si="88"/>
        <v>1.1180791846866267E-2</v>
      </c>
      <c r="I811" s="10">
        <f t="shared" si="89"/>
        <v>0.3071158172752857</v>
      </c>
      <c r="J811" t="str">
        <f t="shared" si="84"/>
        <v/>
      </c>
      <c r="K811" s="16">
        <v>1</v>
      </c>
      <c r="L811" s="11">
        <v>1</v>
      </c>
      <c r="M811">
        <v>0</v>
      </c>
    </row>
    <row r="812" spans="1:13">
      <c r="A812">
        <v>809</v>
      </c>
      <c r="B812" s="1">
        <v>41505</v>
      </c>
      <c r="C812" s="3">
        <v>-2.6026644274545901E-2</v>
      </c>
      <c r="D812" s="4">
        <f t="shared" si="85"/>
        <v>6.77386212193753E-4</v>
      </c>
      <c r="E812" s="4">
        <f t="shared" si="90"/>
        <v>0.17469165069502396</v>
      </c>
      <c r="F812">
        <f t="shared" si="86"/>
        <v>0.54876262266742448</v>
      </c>
      <c r="G812">
        <f t="shared" si="87"/>
        <v>1.264598913528403E-2</v>
      </c>
      <c r="H812">
        <f t="shared" si="88"/>
        <v>1.264598913528403E-2</v>
      </c>
      <c r="I812" s="10">
        <f t="shared" si="89"/>
        <v>0.34736209579160343</v>
      </c>
      <c r="J812" t="str">
        <f t="shared" si="84"/>
        <v/>
      </c>
      <c r="K812" s="16">
        <v>1</v>
      </c>
      <c r="L812" s="11">
        <v>1</v>
      </c>
      <c r="M812">
        <v>0</v>
      </c>
    </row>
    <row r="813" spans="1:13">
      <c r="A813">
        <v>810</v>
      </c>
      <c r="B813" s="1">
        <v>41506</v>
      </c>
      <c r="C813" s="3">
        <v>-2.6824426474464E-3</v>
      </c>
      <c r="D813" s="4">
        <f t="shared" si="85"/>
        <v>7.1954985568392515E-6</v>
      </c>
      <c r="E813" s="4">
        <f t="shared" si="90"/>
        <v>0.17469884619358081</v>
      </c>
      <c r="F813">
        <f t="shared" si="86"/>
        <v>0.54878522604110458</v>
      </c>
      <c r="G813">
        <f t="shared" si="87"/>
        <v>1.2005901985438605E-2</v>
      </c>
      <c r="H813">
        <f t="shared" si="88"/>
        <v>1.2005901985438605E-2</v>
      </c>
      <c r="I813" s="10">
        <f t="shared" si="89"/>
        <v>0.32978007737603982</v>
      </c>
      <c r="J813" t="str">
        <f t="shared" si="84"/>
        <v/>
      </c>
      <c r="K813" s="16">
        <v>1</v>
      </c>
      <c r="L813" s="11">
        <v>1</v>
      </c>
      <c r="M813">
        <v>0</v>
      </c>
    </row>
    <row r="814" spans="1:13">
      <c r="A814">
        <v>811</v>
      </c>
      <c r="B814" s="1">
        <v>41507</v>
      </c>
      <c r="C814" s="3">
        <v>-3.5376767704733303E-2</v>
      </c>
      <c r="D814" s="4">
        <f t="shared" si="85"/>
        <v>1.2515156932346612E-3</v>
      </c>
      <c r="E814" s="4">
        <f t="shared" si="90"/>
        <v>0.17595036188681548</v>
      </c>
      <c r="F814">
        <f t="shared" si="86"/>
        <v>0.55271663908458135</v>
      </c>
      <c r="G814">
        <f t="shared" si="87"/>
        <v>1.5274624505389855E-2</v>
      </c>
      <c r="H814">
        <f t="shared" si="88"/>
        <v>1.5274624505389855E-2</v>
      </c>
      <c r="I814" s="10">
        <f t="shared" si="89"/>
        <v>0.41956588162945896</v>
      </c>
      <c r="J814" t="str">
        <f t="shared" si="84"/>
        <v/>
      </c>
      <c r="K814" s="16">
        <v>1</v>
      </c>
      <c r="L814" s="11">
        <v>1</v>
      </c>
      <c r="M814">
        <v>0</v>
      </c>
    </row>
    <row r="815" spans="1:13">
      <c r="A815">
        <v>812</v>
      </c>
      <c r="B815" s="1">
        <v>41508</v>
      </c>
      <c r="C815" s="3">
        <v>-2.0639426812465601E-2</v>
      </c>
      <c r="D815" s="4">
        <f t="shared" si="85"/>
        <v>4.2598593914712393E-4</v>
      </c>
      <c r="E815" s="4">
        <f t="shared" si="90"/>
        <v>0.17637634782596259</v>
      </c>
      <c r="F815">
        <f t="shared" si="86"/>
        <v>0.55405479783604861</v>
      </c>
      <c r="G815">
        <f t="shared" si="87"/>
        <v>1.5950092733331589E-2</v>
      </c>
      <c r="H815">
        <f t="shared" si="88"/>
        <v>1.5950092733331589E-2</v>
      </c>
      <c r="I815" s="10">
        <f t="shared" si="89"/>
        <v>0.4381197532790736</v>
      </c>
      <c r="J815" t="str">
        <f t="shared" si="84"/>
        <v/>
      </c>
      <c r="K815" s="16">
        <v>1</v>
      </c>
      <c r="L815" s="11">
        <v>1</v>
      </c>
      <c r="M815">
        <v>0</v>
      </c>
    </row>
    <row r="816" spans="1:13">
      <c r="A816">
        <v>813</v>
      </c>
      <c r="B816" s="1">
        <v>41509</v>
      </c>
      <c r="C816" s="3">
        <v>-5.6124755794345E-3</v>
      </c>
      <c r="D816" s="4">
        <f t="shared" si="85"/>
        <v>3.1499882129748626E-5</v>
      </c>
      <c r="E816" s="4">
        <f t="shared" si="90"/>
        <v>0.17640784770809234</v>
      </c>
      <c r="F816">
        <f t="shared" si="86"/>
        <v>0.55415374909022974</v>
      </c>
      <c r="G816">
        <f t="shared" si="87"/>
        <v>1.5386353463987201E-2</v>
      </c>
      <c r="H816">
        <f t="shared" si="88"/>
        <v>1.5386353463987201E-2</v>
      </c>
      <c r="I816" s="10">
        <f t="shared" si="89"/>
        <v>0.42263487091956525</v>
      </c>
      <c r="J816" t="str">
        <f t="shared" si="84"/>
        <v/>
      </c>
      <c r="K816" s="16">
        <v>1</v>
      </c>
      <c r="L816" s="11">
        <v>1</v>
      </c>
      <c r="M816">
        <v>0</v>
      </c>
    </row>
    <row r="817" spans="1:13">
      <c r="A817">
        <v>814</v>
      </c>
      <c r="B817" s="1">
        <v>41512</v>
      </c>
      <c r="C817" s="3">
        <v>1.2114789826655099E-2</v>
      </c>
      <c r="D817" s="4">
        <f t="shared" si="85"/>
        <v>1.4676813254402589E-4</v>
      </c>
      <c r="E817" s="4">
        <f t="shared" si="90"/>
        <v>0.17655461584063636</v>
      </c>
      <c r="F817">
        <f t="shared" si="86"/>
        <v>0.55461479496745636</v>
      </c>
      <c r="G817">
        <f t="shared" si="87"/>
        <v>1.5184708817688297E-2</v>
      </c>
      <c r="H817">
        <f t="shared" si="88"/>
        <v>1.5184708817688297E-2</v>
      </c>
      <c r="I817" s="10">
        <f t="shared" si="89"/>
        <v>0.41709606282838069</v>
      </c>
      <c r="J817" t="str">
        <f t="shared" si="84"/>
        <v/>
      </c>
      <c r="K817" s="16">
        <v>1</v>
      </c>
      <c r="L817" s="11">
        <v>1</v>
      </c>
      <c r="M817">
        <v>0</v>
      </c>
    </row>
    <row r="818" spans="1:13">
      <c r="A818">
        <v>815</v>
      </c>
      <c r="B818" s="1">
        <v>41513</v>
      </c>
      <c r="C818" s="3">
        <v>-4.8701034560989398E-2</v>
      </c>
      <c r="D818" s="4">
        <f t="shared" si="85"/>
        <v>2.3717907673106837E-3</v>
      </c>
      <c r="E818" s="4">
        <f t="shared" si="90"/>
        <v>0.17892640660794704</v>
      </c>
      <c r="F818">
        <f t="shared" si="86"/>
        <v>0.56206535208744157</v>
      </c>
      <c r="G818">
        <f t="shared" si="87"/>
        <v>2.1972575414147988E-2</v>
      </c>
      <c r="H818">
        <f t="shared" si="88"/>
        <v>2.1972575414147988E-2</v>
      </c>
      <c r="I818" s="10">
        <f t="shared" si="89"/>
        <v>0.60354629156702</v>
      </c>
      <c r="J818" t="str">
        <f t="shared" si="84"/>
        <v/>
      </c>
      <c r="K818" s="16">
        <v>1</v>
      </c>
      <c r="L818" s="11">
        <v>1</v>
      </c>
      <c r="M818">
        <v>0</v>
      </c>
    </row>
    <row r="819" spans="1:13">
      <c r="A819">
        <v>816</v>
      </c>
      <c r="B819" s="1">
        <v>41514</v>
      </c>
      <c r="C819" s="3">
        <v>-1.24418688202264E-3</v>
      </c>
      <c r="D819" s="4">
        <f t="shared" si="85"/>
        <v>1.5480009973972188E-6</v>
      </c>
      <c r="E819" s="4">
        <f t="shared" si="90"/>
        <v>0.17892795460894442</v>
      </c>
      <c r="F819">
        <f t="shared" si="86"/>
        <v>0.56207021485611908</v>
      </c>
      <c r="G819">
        <f t="shared" si="87"/>
        <v>2.1314747659299971E-2</v>
      </c>
      <c r="H819">
        <f t="shared" si="88"/>
        <v>2.1314747659299971E-2</v>
      </c>
      <c r="I819" s="10">
        <f t="shared" si="89"/>
        <v>0.58547697131461418</v>
      </c>
      <c r="J819" t="str">
        <f t="shared" si="84"/>
        <v/>
      </c>
      <c r="K819" s="16">
        <v>1</v>
      </c>
      <c r="L819" s="11">
        <v>1</v>
      </c>
      <c r="M819">
        <v>0</v>
      </c>
    </row>
    <row r="820" spans="1:13">
      <c r="A820">
        <v>817</v>
      </c>
      <c r="B820" s="1">
        <v>41515</v>
      </c>
      <c r="C820" s="3">
        <v>1.40758129318368E-2</v>
      </c>
      <c r="D820" s="4">
        <f t="shared" si="85"/>
        <v>1.9812850969206411E-4</v>
      </c>
      <c r="E820" s="4">
        <f t="shared" si="90"/>
        <v>0.17912608311863648</v>
      </c>
      <c r="F820">
        <f t="shared" si="86"/>
        <v>0.56269260018576261</v>
      </c>
      <c r="G820">
        <f t="shared" si="87"/>
        <v>2.1274442465417986E-2</v>
      </c>
      <c r="H820">
        <f t="shared" si="88"/>
        <v>2.1274442465417986E-2</v>
      </c>
      <c r="I820" s="10">
        <f t="shared" si="89"/>
        <v>0.58436986166361271</v>
      </c>
      <c r="J820" t="str">
        <f t="shared" si="84"/>
        <v/>
      </c>
      <c r="K820" s="16">
        <v>1</v>
      </c>
      <c r="L820" s="11">
        <v>1</v>
      </c>
      <c r="M820">
        <v>0</v>
      </c>
    </row>
    <row r="821" spans="1:13">
      <c r="A821">
        <v>818</v>
      </c>
      <c r="B821" s="1">
        <v>41519</v>
      </c>
      <c r="C821" s="3">
        <v>3.16692491214298E-2</v>
      </c>
      <c r="D821" s="4">
        <f t="shared" si="85"/>
        <v>1.0029413399151822E-3</v>
      </c>
      <c r="E821" s="4">
        <f t="shared" si="90"/>
        <v>0.18012902445855167</v>
      </c>
      <c r="F821">
        <f t="shared" si="86"/>
        <v>0.56584316129090839</v>
      </c>
      <c r="G821">
        <f t="shared" si="87"/>
        <v>2.3762313047038242E-2</v>
      </c>
      <c r="H821">
        <f t="shared" si="88"/>
        <v>2.3762313047038242E-2</v>
      </c>
      <c r="I821" s="10">
        <f t="shared" si="89"/>
        <v>0.6527070972918384</v>
      </c>
      <c r="J821" t="str">
        <f t="shared" si="84"/>
        <v/>
      </c>
      <c r="K821" s="16">
        <v>1</v>
      </c>
      <c r="L821" s="11">
        <v>1</v>
      </c>
      <c r="M821">
        <v>0</v>
      </c>
    </row>
    <row r="822" spans="1:13">
      <c r="A822">
        <v>819</v>
      </c>
      <c r="B822" s="1">
        <v>41520</v>
      </c>
      <c r="C822" s="3">
        <v>-2.3419152432208001E-2</v>
      </c>
      <c r="D822" s="4">
        <f t="shared" si="85"/>
        <v>5.4845670064299394E-4</v>
      </c>
      <c r="E822" s="4">
        <f t="shared" si="90"/>
        <v>0.18067748115919466</v>
      </c>
      <c r="F822">
        <f t="shared" si="86"/>
        <v>0.56756604006769551</v>
      </c>
      <c r="G822">
        <f t="shared" si="87"/>
        <v>2.4822501300299837E-2</v>
      </c>
      <c r="H822">
        <f t="shared" si="88"/>
        <v>2.4822501300299837E-2</v>
      </c>
      <c r="I822" s="10">
        <f t="shared" si="89"/>
        <v>0.68182852145620576</v>
      </c>
      <c r="J822" t="str">
        <f t="shared" si="84"/>
        <v/>
      </c>
      <c r="K822" s="16">
        <v>1</v>
      </c>
      <c r="L822" s="11">
        <v>1</v>
      </c>
      <c r="M822">
        <v>0</v>
      </c>
    </row>
    <row r="823" spans="1:13">
      <c r="A823">
        <v>820</v>
      </c>
      <c r="B823" s="1">
        <v>41521</v>
      </c>
      <c r="C823" s="3">
        <v>-3.2200134284063098E-4</v>
      </c>
      <c r="D823" s="4">
        <f t="shared" si="85"/>
        <v>1.0368486479116956E-7</v>
      </c>
      <c r="E823" s="4">
        <f t="shared" si="90"/>
        <v>0.18067758484405944</v>
      </c>
      <c r="F823">
        <f t="shared" si="86"/>
        <v>0.56756636577518127</v>
      </c>
      <c r="G823">
        <f t="shared" si="87"/>
        <v>2.4160136484260075E-2</v>
      </c>
      <c r="H823">
        <f t="shared" si="88"/>
        <v>2.4160136484260075E-2</v>
      </c>
      <c r="I823" s="10">
        <f t="shared" si="89"/>
        <v>0.66363457646567625</v>
      </c>
      <c r="J823" t="str">
        <f t="shared" si="84"/>
        <v/>
      </c>
      <c r="K823" s="16">
        <v>1</v>
      </c>
      <c r="L823" s="11">
        <v>1</v>
      </c>
      <c r="M823">
        <v>0</v>
      </c>
    </row>
    <row r="824" spans="1:13">
      <c r="A824">
        <v>821</v>
      </c>
      <c r="B824" s="1">
        <v>41522</v>
      </c>
      <c r="C824" s="3">
        <v>-3.9658164475689798E-3</v>
      </c>
      <c r="D824" s="4">
        <f t="shared" si="85"/>
        <v>1.5727700095808644E-5</v>
      </c>
      <c r="E824" s="4">
        <f t="shared" si="90"/>
        <v>0.18069331254415524</v>
      </c>
      <c r="F824">
        <f t="shared" si="86"/>
        <v>0.56761577153623943</v>
      </c>
      <c r="G824">
        <f t="shared" si="87"/>
        <v>2.3546851721792827E-2</v>
      </c>
      <c r="H824">
        <f t="shared" si="88"/>
        <v>2.3546851721792827E-2</v>
      </c>
      <c r="I824" s="10">
        <f t="shared" si="89"/>
        <v>0.64678877040584881</v>
      </c>
      <c r="J824" t="str">
        <f t="shared" si="84"/>
        <v/>
      </c>
      <c r="K824" s="16">
        <v>1</v>
      </c>
      <c r="L824" s="11">
        <v>1</v>
      </c>
      <c r="M824">
        <v>0</v>
      </c>
    </row>
    <row r="825" spans="1:13">
      <c r="A825">
        <v>822</v>
      </c>
      <c r="B825" s="1">
        <v>41523</v>
      </c>
      <c r="C825" s="3">
        <v>7.5109647634403901E-3</v>
      </c>
      <c r="D825" s="4">
        <f t="shared" si="85"/>
        <v>5.6414591677643152E-5</v>
      </c>
      <c r="E825" s="4">
        <f t="shared" si="90"/>
        <v>0.1807497271358329</v>
      </c>
      <c r="F825">
        <f t="shared" si="86"/>
        <v>0.56779298790097454</v>
      </c>
      <c r="G825">
        <f t="shared" si="87"/>
        <v>2.3061377563002416E-2</v>
      </c>
      <c r="H825">
        <f t="shared" si="88"/>
        <v>2.3061377563002416E-2</v>
      </c>
      <c r="I825" s="10">
        <f t="shared" si="89"/>
        <v>0.63345368689074544</v>
      </c>
      <c r="J825" t="str">
        <f t="shared" si="84"/>
        <v/>
      </c>
      <c r="K825" s="16">
        <v>1</v>
      </c>
      <c r="L825" s="11">
        <v>1</v>
      </c>
      <c r="M825">
        <v>0</v>
      </c>
    </row>
    <row r="826" spans="1:13">
      <c r="A826">
        <v>823</v>
      </c>
      <c r="B826" s="1">
        <v>41526</v>
      </c>
      <c r="C826" s="3">
        <v>3.5676035438761099E-2</v>
      </c>
      <c r="D826" s="4">
        <f t="shared" si="85"/>
        <v>1.2727795046277377E-3</v>
      </c>
      <c r="E826" s="4">
        <f t="shared" si="90"/>
        <v>0.18202250664046063</v>
      </c>
      <c r="F826">
        <f t="shared" si="86"/>
        <v>0.57179119741046169</v>
      </c>
      <c r="G826">
        <f t="shared" si="87"/>
        <v>2.6396896548964044E-2</v>
      </c>
      <c r="H826">
        <f t="shared" si="88"/>
        <v>2.6396896548964044E-2</v>
      </c>
      <c r="I826" s="10">
        <f t="shared" si="89"/>
        <v>0.72507426738638825</v>
      </c>
      <c r="J826" t="str">
        <f t="shared" si="84"/>
        <v/>
      </c>
      <c r="K826" s="16">
        <v>1</v>
      </c>
      <c r="L826" s="11">
        <v>1</v>
      </c>
      <c r="M826">
        <v>0</v>
      </c>
    </row>
    <row r="827" spans="1:13">
      <c r="A827">
        <v>824</v>
      </c>
      <c r="B827" s="1">
        <v>41527</v>
      </c>
      <c r="C827" s="3">
        <v>2.94578000350872E-2</v>
      </c>
      <c r="D827" s="4">
        <f t="shared" si="85"/>
        <v>8.6776198290718348E-4</v>
      </c>
      <c r="E827" s="4">
        <f t="shared" si="90"/>
        <v>0.18289026862336782</v>
      </c>
      <c r="F827">
        <f t="shared" si="86"/>
        <v>0.57451711670710037</v>
      </c>
      <c r="G827">
        <f t="shared" si="87"/>
        <v>2.8460125322077201E-2</v>
      </c>
      <c r="H827">
        <f t="shared" si="88"/>
        <v>2.8460125322077201E-2</v>
      </c>
      <c r="I827" s="10">
        <f t="shared" si="89"/>
        <v>0.78174737243646841</v>
      </c>
      <c r="J827" t="str">
        <f t="shared" si="84"/>
        <v/>
      </c>
      <c r="K827" s="16">
        <v>1</v>
      </c>
      <c r="L827" s="11">
        <v>1</v>
      </c>
      <c r="M827">
        <v>0</v>
      </c>
    </row>
    <row r="828" spans="1:13">
      <c r="A828">
        <v>825</v>
      </c>
      <c r="B828" s="1">
        <v>41528</v>
      </c>
      <c r="C828" s="3">
        <v>-4.4222960002892898E-4</v>
      </c>
      <c r="D828" s="4">
        <f t="shared" si="85"/>
        <v>1.955670191417465E-7</v>
      </c>
      <c r="E828" s="4">
        <f t="shared" si="90"/>
        <v>0.18289046419038696</v>
      </c>
      <c r="F828">
        <f t="shared" si="86"/>
        <v>0.57451773104596493</v>
      </c>
      <c r="G828">
        <f t="shared" si="87"/>
        <v>2.7798049137416236E-2</v>
      </c>
      <c r="H828">
        <f t="shared" si="88"/>
        <v>2.7798049137416236E-2</v>
      </c>
      <c r="I828" s="10">
        <f t="shared" si="89"/>
        <v>0.76356135561981109</v>
      </c>
      <c r="J828" t="str">
        <f t="shared" si="84"/>
        <v/>
      </c>
      <c r="K828" s="16">
        <v>1</v>
      </c>
      <c r="L828" s="11">
        <v>1</v>
      </c>
      <c r="M828">
        <v>0</v>
      </c>
    </row>
    <row r="829" spans="1:13">
      <c r="A829">
        <v>826</v>
      </c>
      <c r="B829" s="1">
        <v>41529</v>
      </c>
      <c r="C829" s="3">
        <v>1.2945880575571601E-2</v>
      </c>
      <c r="D829" s="4">
        <f t="shared" si="85"/>
        <v>1.6759582387696208E-4</v>
      </c>
      <c r="E829" s="4">
        <f t="shared" si="90"/>
        <v>0.18305806001426392</v>
      </c>
      <c r="F829">
        <f t="shared" si="86"/>
        <v>0.57504420339591933</v>
      </c>
      <c r="G829">
        <f t="shared" si="87"/>
        <v>2.7661830963845113E-2</v>
      </c>
      <c r="H829">
        <f t="shared" si="88"/>
        <v>2.7661830963845113E-2</v>
      </c>
      <c r="I829" s="10">
        <f t="shared" si="89"/>
        <v>0.75981969257152104</v>
      </c>
      <c r="J829" t="str">
        <f t="shared" si="84"/>
        <v/>
      </c>
      <c r="K829" s="16">
        <v>1</v>
      </c>
      <c r="L829" s="11">
        <v>1</v>
      </c>
      <c r="M829">
        <v>0</v>
      </c>
    </row>
    <row r="830" spans="1:13">
      <c r="A830">
        <v>827</v>
      </c>
      <c r="B830" s="1">
        <v>41530</v>
      </c>
      <c r="C830" s="3">
        <v>-1.5278459393819501E-2</v>
      </c>
      <c r="D830" s="4">
        <f t="shared" si="85"/>
        <v>2.3343132144859136E-4</v>
      </c>
      <c r="E830" s="4">
        <f t="shared" si="90"/>
        <v>0.18329149133571251</v>
      </c>
      <c r="F830">
        <f t="shared" si="86"/>
        <v>0.57577748620400548</v>
      </c>
      <c r="G830">
        <f t="shared" si="87"/>
        <v>2.7732423248405746E-2</v>
      </c>
      <c r="H830">
        <f t="shared" si="88"/>
        <v>2.7732423248405746E-2</v>
      </c>
      <c r="I830" s="10">
        <f t="shared" si="89"/>
        <v>0.76175873297788055</v>
      </c>
      <c r="J830" t="str">
        <f t="shared" si="84"/>
        <v/>
      </c>
      <c r="K830" s="16">
        <v>1</v>
      </c>
      <c r="L830" s="11">
        <v>1</v>
      </c>
      <c r="M830">
        <v>0</v>
      </c>
    </row>
    <row r="831" spans="1:13">
      <c r="A831">
        <v>828</v>
      </c>
      <c r="B831" s="1">
        <v>41533</v>
      </c>
      <c r="C831" s="3">
        <v>3.5754969667194499E-2</v>
      </c>
      <c r="D831" s="4">
        <f t="shared" si="85"/>
        <v>1.2784178559019986E-3</v>
      </c>
      <c r="E831" s="4">
        <f t="shared" si="90"/>
        <v>0.18456990919161451</v>
      </c>
      <c r="F831">
        <f t="shared" si="86"/>
        <v>0.57979340758707376</v>
      </c>
      <c r="G831">
        <f t="shared" si="87"/>
        <v>3.1085654107948502E-2</v>
      </c>
      <c r="H831">
        <f t="shared" si="88"/>
        <v>3.1085654107948502E-2</v>
      </c>
      <c r="I831" s="10">
        <f t="shared" si="89"/>
        <v>0.85386582611098638</v>
      </c>
      <c r="J831" t="str">
        <f t="shared" si="84"/>
        <v/>
      </c>
      <c r="K831" s="16">
        <v>1</v>
      </c>
      <c r="L831" s="11">
        <v>1</v>
      </c>
      <c r="M831">
        <v>0</v>
      </c>
    </row>
    <row r="832" spans="1:13">
      <c r="A832">
        <v>829</v>
      </c>
      <c r="B832" s="1">
        <v>41534</v>
      </c>
      <c r="C832" s="3">
        <v>6.8289865667465798E-3</v>
      </c>
      <c r="D832" s="4">
        <f t="shared" si="85"/>
        <v>4.6635057528805236E-5</v>
      </c>
      <c r="E832" s="4">
        <f t="shared" si="90"/>
        <v>0.18461654424914331</v>
      </c>
      <c r="F832">
        <f t="shared" si="86"/>
        <v>0.57993990329179657</v>
      </c>
      <c r="G832">
        <f t="shared" si="87"/>
        <v>3.0569459289145784E-2</v>
      </c>
      <c r="H832">
        <f t="shared" si="88"/>
        <v>3.0569459289145784E-2</v>
      </c>
      <c r="I832" s="10">
        <f t="shared" si="89"/>
        <v>0.83968690248722733</v>
      </c>
      <c r="J832" t="str">
        <f t="shared" si="84"/>
        <v/>
      </c>
      <c r="K832" s="16">
        <v>1</v>
      </c>
      <c r="L832" s="11">
        <v>1</v>
      </c>
      <c r="M832">
        <v>0</v>
      </c>
    </row>
    <row r="833" spans="1:13">
      <c r="A833">
        <v>830</v>
      </c>
      <c r="B833" s="1">
        <v>41535</v>
      </c>
      <c r="C833" s="3">
        <v>-1.8585233705687601E-3</v>
      </c>
      <c r="D833" s="4">
        <f t="shared" si="85"/>
        <v>3.4541091189502646E-6</v>
      </c>
      <c r="E833" s="4">
        <f t="shared" si="90"/>
        <v>0.18461999835826226</v>
      </c>
      <c r="F833">
        <f t="shared" si="86"/>
        <v>0.57995075375872818</v>
      </c>
      <c r="G833">
        <f t="shared" si="87"/>
        <v>2.9917619232551873E-2</v>
      </c>
      <c r="H833">
        <f t="shared" si="88"/>
        <v>2.9917619232551873E-2</v>
      </c>
      <c r="I833" s="10">
        <f t="shared" si="89"/>
        <v>0.82178205330879317</v>
      </c>
      <c r="J833" t="str">
        <f t="shared" si="84"/>
        <v/>
      </c>
      <c r="K833" s="16">
        <v>1</v>
      </c>
      <c r="L833" s="11">
        <v>1</v>
      </c>
      <c r="M833">
        <v>0</v>
      </c>
    </row>
    <row r="834" spans="1:13">
      <c r="A834">
        <v>831</v>
      </c>
      <c r="B834" s="1">
        <v>41536</v>
      </c>
      <c r="C834" s="3">
        <v>6.21646977325069E-2</v>
      </c>
      <c r="D834" s="4">
        <f t="shared" si="85"/>
        <v>3.8644496441739484E-3</v>
      </c>
      <c r="E834" s="4">
        <f t="shared" si="90"/>
        <v>0.18848444800243622</v>
      </c>
      <c r="F834">
        <f t="shared" si="86"/>
        <v>0.59209023216806178</v>
      </c>
      <c r="G834">
        <f t="shared" si="87"/>
        <v>4.1394407118359955E-2</v>
      </c>
      <c r="H834">
        <f t="shared" si="88"/>
        <v>4.1394407118359955E-2</v>
      </c>
      <c r="I834" s="10">
        <f t="shared" si="89"/>
        <v>1.1370283381444191</v>
      </c>
      <c r="J834" t="str">
        <f t="shared" si="84"/>
        <v/>
      </c>
      <c r="K834" s="16">
        <v>1</v>
      </c>
      <c r="L834" s="11">
        <v>1</v>
      </c>
      <c r="M834">
        <v>0</v>
      </c>
    </row>
    <row r="835" spans="1:13">
      <c r="A835">
        <v>832</v>
      </c>
      <c r="B835" s="1">
        <v>41537</v>
      </c>
      <c r="C835" s="3">
        <v>-2.0593679828059399E-2</v>
      </c>
      <c r="D835" s="4">
        <f t="shared" si="85"/>
        <v>4.2409964886062061E-4</v>
      </c>
      <c r="E835" s="4">
        <f t="shared" si="90"/>
        <v>0.18890854765129683</v>
      </c>
      <c r="F835">
        <f t="shared" si="86"/>
        <v>0.59342246547546462</v>
      </c>
      <c r="G835">
        <f t="shared" si="87"/>
        <v>4.2063949902237274E-2</v>
      </c>
      <c r="H835">
        <f t="shared" si="88"/>
        <v>4.2063949902237274E-2</v>
      </c>
      <c r="I835" s="10">
        <f t="shared" si="89"/>
        <v>1.1554194487283163</v>
      </c>
      <c r="J835" t="str">
        <f t="shared" si="84"/>
        <v/>
      </c>
      <c r="K835" s="16">
        <v>1</v>
      </c>
      <c r="L835" s="11">
        <v>1</v>
      </c>
      <c r="M835">
        <v>0</v>
      </c>
    </row>
    <row r="836" spans="1:13">
      <c r="A836">
        <v>833</v>
      </c>
      <c r="B836" s="1">
        <v>41540</v>
      </c>
      <c r="C836" s="3">
        <v>-1.3856496231900699E-2</v>
      </c>
      <c r="D836" s="4">
        <f t="shared" si="85"/>
        <v>1.9200248782467829E-4</v>
      </c>
      <c r="E836" s="4">
        <f t="shared" si="90"/>
        <v>0.1891005501391215</v>
      </c>
      <c r="F836">
        <f t="shared" si="86"/>
        <v>0.59402560700145135</v>
      </c>
      <c r="G836">
        <f t="shared" si="87"/>
        <v>4.200440090469848E-2</v>
      </c>
      <c r="H836">
        <f t="shared" si="88"/>
        <v>4.200440090469848E-2</v>
      </c>
      <c r="I836" s="10">
        <f t="shared" si="89"/>
        <v>1.1537837471342314</v>
      </c>
      <c r="J836" t="str">
        <f t="shared" ref="J836:J899" si="91">IF(I836&gt;$K$1,1,"")</f>
        <v/>
      </c>
      <c r="K836" s="16">
        <v>1</v>
      </c>
      <c r="L836" s="11">
        <v>1</v>
      </c>
      <c r="M836">
        <v>0</v>
      </c>
    </row>
    <row r="837" spans="1:13">
      <c r="A837">
        <v>834</v>
      </c>
      <c r="B837" s="1">
        <v>41541</v>
      </c>
      <c r="C837" s="3">
        <v>-3.8426221684192698E-3</v>
      </c>
      <c r="D837" s="4">
        <f t="shared" ref="D837:D900" si="92">C837^2</f>
        <v>1.4765745129227212E-5</v>
      </c>
      <c r="E837" s="4">
        <f t="shared" si="90"/>
        <v>0.18911531588425073</v>
      </c>
      <c r="F837">
        <f t="shared" ref="F837:F900" si="93">E837/$E$1512</f>
        <v>0.59407199095277652</v>
      </c>
      <c r="G837">
        <f t="shared" ref="G837:G900" si="94">F837-(A837/$A$2)</f>
        <v>4.1388094332498238E-2</v>
      </c>
      <c r="H837">
        <f t="shared" ref="H837:H900" si="95">ABS(G837)</f>
        <v>4.1388094332498238E-2</v>
      </c>
      <c r="I837" s="10">
        <f t="shared" ref="I837:I900" si="96">SQRT($A$2/2)*H837</f>
        <v>1.1368549375109256</v>
      </c>
      <c r="J837" t="str">
        <f t="shared" si="91"/>
        <v/>
      </c>
      <c r="K837" s="16">
        <v>1</v>
      </c>
      <c r="L837" s="11">
        <v>1</v>
      </c>
      <c r="M837">
        <v>0</v>
      </c>
    </row>
    <row r="838" spans="1:13">
      <c r="A838">
        <v>835</v>
      </c>
      <c r="B838" s="1">
        <v>41542</v>
      </c>
      <c r="C838" s="3">
        <v>-4.0807768126244004E-3</v>
      </c>
      <c r="D838" s="4">
        <f t="shared" si="92"/>
        <v>1.6652739394452961E-5</v>
      </c>
      <c r="E838" s="4">
        <f t="shared" si="90"/>
        <v>0.18913196862364517</v>
      </c>
      <c r="F838">
        <f t="shared" si="93"/>
        <v>0.59412430255958959</v>
      </c>
      <c r="G838">
        <f t="shared" si="94"/>
        <v>4.0777715415785787E-2</v>
      </c>
      <c r="H838">
        <f t="shared" si="95"/>
        <v>4.0777715415785787E-2</v>
      </c>
      <c r="I838" s="10">
        <f t="shared" si="96"/>
        <v>1.1200889496970761</v>
      </c>
      <c r="J838" t="str">
        <f t="shared" si="91"/>
        <v/>
      </c>
      <c r="K838" s="16">
        <v>1</v>
      </c>
      <c r="L838" s="11">
        <v>1</v>
      </c>
      <c r="M838">
        <v>0</v>
      </c>
    </row>
    <row r="839" spans="1:13">
      <c r="A839">
        <v>836</v>
      </c>
      <c r="B839" s="1">
        <v>41543</v>
      </c>
      <c r="C839" s="3">
        <v>-8.3286524066746095E-3</v>
      </c>
      <c r="D839" s="4">
        <f t="shared" si="92"/>
        <v>6.9366450911206769E-5</v>
      </c>
      <c r="E839" s="4">
        <f t="shared" si="90"/>
        <v>0.18920133507455639</v>
      </c>
      <c r="F839">
        <f t="shared" si="93"/>
        <v>0.59434220487704859</v>
      </c>
      <c r="G839">
        <f t="shared" si="94"/>
        <v>4.033292720971926E-2</v>
      </c>
      <c r="H839">
        <f t="shared" si="95"/>
        <v>4.033292720971926E-2</v>
      </c>
      <c r="I839" s="10">
        <f t="shared" si="96"/>
        <v>1.1078714345790555</v>
      </c>
      <c r="J839" t="str">
        <f t="shared" si="91"/>
        <v/>
      </c>
      <c r="K839" s="16">
        <v>1</v>
      </c>
      <c r="L839" s="11">
        <v>1</v>
      </c>
      <c r="M839">
        <v>0</v>
      </c>
    </row>
    <row r="840" spans="1:13">
      <c r="A840">
        <v>837</v>
      </c>
      <c r="B840" s="1">
        <v>41544</v>
      </c>
      <c r="C840" s="3">
        <v>-1.1462856819299899E-2</v>
      </c>
      <c r="D840" s="4">
        <f t="shared" si="92"/>
        <v>1.313970864597702E-4</v>
      </c>
      <c r="E840" s="4">
        <f t="shared" ref="E840:E903" si="97">D840+E839</f>
        <v>0.18933273216101615</v>
      </c>
      <c r="F840">
        <f t="shared" si="93"/>
        <v>0.5947549653580998</v>
      </c>
      <c r="G840">
        <f t="shared" si="94"/>
        <v>4.0082997167244949E-2</v>
      </c>
      <c r="H840">
        <f t="shared" si="95"/>
        <v>4.0082997167244949E-2</v>
      </c>
      <c r="I840" s="10">
        <f t="shared" si="96"/>
        <v>1.1010063153363914</v>
      </c>
      <c r="J840" t="str">
        <f t="shared" si="91"/>
        <v/>
      </c>
      <c r="K840" s="16">
        <v>1</v>
      </c>
      <c r="L840" s="11">
        <v>1</v>
      </c>
      <c r="M840">
        <v>0</v>
      </c>
    </row>
    <row r="841" spans="1:13">
      <c r="A841">
        <v>838</v>
      </c>
      <c r="B841" s="1">
        <v>41547</v>
      </c>
      <c r="C841" s="3">
        <v>-4.0432164329189096E-3</v>
      </c>
      <c r="D841" s="4">
        <f t="shared" si="92"/>
        <v>1.6347599123425511E-5</v>
      </c>
      <c r="E841" s="4">
        <f t="shared" si="97"/>
        <v>0.18934907976013957</v>
      </c>
      <c r="F841">
        <f t="shared" si="93"/>
        <v>0.59480631842124621</v>
      </c>
      <c r="G841">
        <f t="shared" si="94"/>
        <v>3.9471659706865836E-2</v>
      </c>
      <c r="H841">
        <f t="shared" si="95"/>
        <v>3.9471659706865836E-2</v>
      </c>
      <c r="I841" s="10">
        <f t="shared" si="96"/>
        <v>1.0842139980884897</v>
      </c>
      <c r="J841" t="str">
        <f t="shared" si="91"/>
        <v/>
      </c>
      <c r="K841" s="16">
        <v>1</v>
      </c>
      <c r="L841" s="11">
        <v>1</v>
      </c>
      <c r="M841">
        <v>0</v>
      </c>
    </row>
    <row r="842" spans="1:13">
      <c r="A842">
        <v>839</v>
      </c>
      <c r="B842" s="1">
        <v>41548</v>
      </c>
      <c r="C842" s="3">
        <v>2.6065777496549401E-2</v>
      </c>
      <c r="D842" s="4">
        <f t="shared" si="92"/>
        <v>6.7942475649962117E-4</v>
      </c>
      <c r="E842" s="4">
        <f t="shared" si="97"/>
        <v>0.19002850451663919</v>
      </c>
      <c r="F842">
        <f t="shared" si="93"/>
        <v>0.5969406099560649</v>
      </c>
      <c r="G842">
        <f t="shared" si="94"/>
        <v>4.0943260718159014E-2</v>
      </c>
      <c r="H842">
        <f t="shared" si="95"/>
        <v>4.0943260718159014E-2</v>
      </c>
      <c r="I842" s="10">
        <f t="shared" si="96"/>
        <v>1.1246361751110514</v>
      </c>
      <c r="J842" t="str">
        <f t="shared" si="91"/>
        <v/>
      </c>
      <c r="K842" s="16">
        <v>1</v>
      </c>
      <c r="L842" s="11">
        <v>1</v>
      </c>
      <c r="M842">
        <v>0</v>
      </c>
    </row>
    <row r="843" spans="1:13">
      <c r="A843">
        <v>840</v>
      </c>
      <c r="B843" s="1">
        <v>41549</v>
      </c>
      <c r="C843" s="3">
        <v>-1.7455707894477999E-2</v>
      </c>
      <c r="D843" s="4">
        <f t="shared" si="92"/>
        <v>3.0470173809734154E-4</v>
      </c>
      <c r="E843" s="4">
        <f t="shared" si="97"/>
        <v>0.19033320625473654</v>
      </c>
      <c r="F843">
        <f t="shared" si="93"/>
        <v>0.59789777604994732</v>
      </c>
      <c r="G843">
        <f t="shared" si="94"/>
        <v>4.1237736288515903E-2</v>
      </c>
      <c r="H843">
        <f t="shared" si="95"/>
        <v>4.1237736288515903E-2</v>
      </c>
      <c r="I843" s="10">
        <f t="shared" si="96"/>
        <v>1.132724878191872</v>
      </c>
      <c r="J843" t="str">
        <f t="shared" si="91"/>
        <v/>
      </c>
      <c r="K843" s="16">
        <v>1</v>
      </c>
      <c r="L843" s="11">
        <v>1</v>
      </c>
      <c r="M843">
        <v>0</v>
      </c>
    </row>
    <row r="844" spans="1:13">
      <c r="A844">
        <v>841</v>
      </c>
      <c r="B844" s="1">
        <v>41550</v>
      </c>
      <c r="C844" s="3">
        <v>1.44072563597216E-2</v>
      </c>
      <c r="D844" s="4">
        <f t="shared" si="92"/>
        <v>2.0756903581473849E-4</v>
      </c>
      <c r="E844" s="4">
        <f t="shared" si="97"/>
        <v>0.19054077529055127</v>
      </c>
      <c r="F844">
        <f t="shared" si="93"/>
        <v>0.59854981710643207</v>
      </c>
      <c r="G844">
        <f t="shared" si="94"/>
        <v>4.1227086821475134E-2</v>
      </c>
      <c r="H844">
        <f t="shared" si="95"/>
        <v>4.1227086821475134E-2</v>
      </c>
      <c r="I844" s="10">
        <f t="shared" si="96"/>
        <v>1.1324323568911836</v>
      </c>
      <c r="J844" t="str">
        <f t="shared" si="91"/>
        <v/>
      </c>
      <c r="K844" s="16">
        <v>1</v>
      </c>
      <c r="L844" s="11">
        <v>1</v>
      </c>
      <c r="M844">
        <v>0</v>
      </c>
    </row>
    <row r="845" spans="1:13">
      <c r="A845">
        <v>842</v>
      </c>
      <c r="B845" s="1">
        <v>41551</v>
      </c>
      <c r="C845" s="3">
        <v>-1.0386735140993099E-3</v>
      </c>
      <c r="D845" s="4">
        <f t="shared" si="92"/>
        <v>1.0788426688914094E-6</v>
      </c>
      <c r="E845" s="4">
        <f t="shared" si="97"/>
        <v>0.19054185413322017</v>
      </c>
      <c r="F845">
        <f t="shared" si="93"/>
        <v>0.59855320609800711</v>
      </c>
      <c r="G845">
        <f t="shared" si="94"/>
        <v>4.0567785289524649E-2</v>
      </c>
      <c r="H845">
        <f t="shared" si="95"/>
        <v>4.0567785289524649E-2</v>
      </c>
      <c r="I845" s="10">
        <f t="shared" si="96"/>
        <v>1.1143225546885274</v>
      </c>
      <c r="J845" t="str">
        <f t="shared" si="91"/>
        <v/>
      </c>
      <c r="K845" s="16">
        <v>1</v>
      </c>
      <c r="L845" s="11">
        <v>1</v>
      </c>
      <c r="M845">
        <v>0</v>
      </c>
    </row>
    <row r="846" spans="1:13">
      <c r="A846">
        <v>843</v>
      </c>
      <c r="B846" s="1">
        <v>41554</v>
      </c>
      <c r="C846" s="3">
        <v>-4.2347213861388599E-3</v>
      </c>
      <c r="D846" s="4">
        <f t="shared" si="92"/>
        <v>1.7932865218221827E-5</v>
      </c>
      <c r="E846" s="4">
        <f t="shared" si="97"/>
        <v>0.1905597869984384</v>
      </c>
      <c r="F846">
        <f t="shared" si="93"/>
        <v>0.59860953899147928</v>
      </c>
      <c r="G846">
        <f t="shared" si="94"/>
        <v>3.9961427659471305E-2</v>
      </c>
      <c r="H846">
        <f t="shared" si="95"/>
        <v>3.9961427659471305E-2</v>
      </c>
      <c r="I846" s="10">
        <f t="shared" si="96"/>
        <v>1.0976670242336666</v>
      </c>
      <c r="J846" t="str">
        <f t="shared" si="91"/>
        <v/>
      </c>
      <c r="K846" s="16">
        <v>1</v>
      </c>
      <c r="L846" s="11">
        <v>1</v>
      </c>
      <c r="M846">
        <v>0</v>
      </c>
    </row>
    <row r="847" spans="1:13">
      <c r="A847">
        <v>844</v>
      </c>
      <c r="B847" s="1">
        <v>41555</v>
      </c>
      <c r="C847" s="3">
        <v>-1.13066405346821E-2</v>
      </c>
      <c r="D847" s="4">
        <f t="shared" si="92"/>
        <v>1.2784012018051633E-4</v>
      </c>
      <c r="E847" s="4">
        <f t="shared" si="97"/>
        <v>0.19068762711861892</v>
      </c>
      <c r="F847">
        <f t="shared" si="93"/>
        <v>0.59901112589819905</v>
      </c>
      <c r="G847">
        <f t="shared" si="94"/>
        <v>3.9700324042665547E-2</v>
      </c>
      <c r="H847">
        <f t="shared" si="95"/>
        <v>3.9700324042665547E-2</v>
      </c>
      <c r="I847" s="10">
        <f t="shared" si="96"/>
        <v>1.09049498742562</v>
      </c>
      <c r="J847" t="str">
        <f t="shared" si="91"/>
        <v/>
      </c>
      <c r="K847" s="16">
        <v>1</v>
      </c>
      <c r="L847" s="11">
        <v>1</v>
      </c>
      <c r="M847">
        <v>0</v>
      </c>
    </row>
    <row r="848" spans="1:13">
      <c r="A848">
        <v>845</v>
      </c>
      <c r="B848" s="1">
        <v>41556</v>
      </c>
      <c r="C848" s="3">
        <v>-7.9709201315126006E-3</v>
      </c>
      <c r="D848" s="4">
        <f t="shared" si="92"/>
        <v>6.3535567742952851E-5</v>
      </c>
      <c r="E848" s="4">
        <f t="shared" si="97"/>
        <v>0.19075116268636186</v>
      </c>
      <c r="F848">
        <f t="shared" si="93"/>
        <v>0.59921071153751593</v>
      </c>
      <c r="G848">
        <f t="shared" si="94"/>
        <v>3.9237219158456904E-2</v>
      </c>
      <c r="H848">
        <f t="shared" si="95"/>
        <v>3.9237219158456904E-2</v>
      </c>
      <c r="I848" s="10">
        <f t="shared" si="96"/>
        <v>1.0777743467996364</v>
      </c>
      <c r="J848" t="str">
        <f t="shared" si="91"/>
        <v/>
      </c>
      <c r="K848" s="16">
        <v>1</v>
      </c>
      <c r="L848" s="11">
        <v>1</v>
      </c>
      <c r="M848">
        <v>0</v>
      </c>
    </row>
    <row r="849" spans="1:13">
      <c r="A849">
        <v>846</v>
      </c>
      <c r="B849" s="1">
        <v>41557</v>
      </c>
      <c r="C849" s="3">
        <v>1.51859873413632E-2</v>
      </c>
      <c r="D849" s="4">
        <f t="shared" si="92"/>
        <v>2.3061421153204334E-4</v>
      </c>
      <c r="E849" s="4">
        <f t="shared" si="97"/>
        <v>0.19098177689789389</v>
      </c>
      <c r="F849">
        <f t="shared" si="93"/>
        <v>0.59993514489790378</v>
      </c>
      <c r="G849">
        <f t="shared" si="94"/>
        <v>3.9298961995319237E-2</v>
      </c>
      <c r="H849">
        <f t="shared" si="95"/>
        <v>3.9298961995319237E-2</v>
      </c>
      <c r="I849" s="10">
        <f t="shared" si="96"/>
        <v>1.0794703091307107</v>
      </c>
      <c r="J849" t="str">
        <f t="shared" si="91"/>
        <v/>
      </c>
      <c r="K849" s="16">
        <v>1</v>
      </c>
      <c r="L849" s="11">
        <v>1</v>
      </c>
      <c r="M849">
        <v>0</v>
      </c>
    </row>
    <row r="850" spans="1:13">
      <c r="A850">
        <v>847</v>
      </c>
      <c r="B850" s="1">
        <v>41558</v>
      </c>
      <c r="C850" s="3">
        <v>6.8550829095681996E-3</v>
      </c>
      <c r="D850" s="4">
        <f t="shared" si="92"/>
        <v>4.6992161697054014E-5</v>
      </c>
      <c r="E850" s="4">
        <f t="shared" si="97"/>
        <v>0.19102876905959093</v>
      </c>
      <c r="F850">
        <f t="shared" si="93"/>
        <v>0.60008276238159619</v>
      </c>
      <c r="G850">
        <f t="shared" si="94"/>
        <v>3.8783888955486234E-2</v>
      </c>
      <c r="H850">
        <f t="shared" si="95"/>
        <v>3.8783888955486234E-2</v>
      </c>
      <c r="I850" s="10">
        <f t="shared" si="96"/>
        <v>1.065322198714979</v>
      </c>
      <c r="J850" t="str">
        <f t="shared" si="91"/>
        <v/>
      </c>
      <c r="K850" s="16">
        <v>1</v>
      </c>
      <c r="L850" s="11">
        <v>1</v>
      </c>
      <c r="M850">
        <v>0</v>
      </c>
    </row>
    <row r="851" spans="1:13">
      <c r="A851">
        <v>848</v>
      </c>
      <c r="B851" s="1">
        <v>41561</v>
      </c>
      <c r="C851" s="3">
        <v>5.5507942852322904E-4</v>
      </c>
      <c r="D851" s="4">
        <f t="shared" si="92"/>
        <v>3.0811317196967452E-7</v>
      </c>
      <c r="E851" s="4">
        <f t="shared" si="97"/>
        <v>0.19102907717276291</v>
      </c>
      <c r="F851">
        <f t="shared" si="93"/>
        <v>0.60008373026410033</v>
      </c>
      <c r="G851">
        <f t="shared" si="94"/>
        <v>3.8122166314464856E-2</v>
      </c>
      <c r="H851">
        <f t="shared" si="95"/>
        <v>3.8122166314464856E-2</v>
      </c>
      <c r="I851" s="10">
        <f t="shared" si="96"/>
        <v>1.0471458930927791</v>
      </c>
      <c r="J851" t="str">
        <f t="shared" si="91"/>
        <v/>
      </c>
      <c r="K851" s="16">
        <v>1</v>
      </c>
      <c r="L851" s="11">
        <v>1</v>
      </c>
      <c r="M851">
        <v>0</v>
      </c>
    </row>
    <row r="852" spans="1:13">
      <c r="A852">
        <v>849</v>
      </c>
      <c r="B852" s="1">
        <v>41568</v>
      </c>
      <c r="C852" s="3">
        <v>3.3855888182812703E-2</v>
      </c>
      <c r="D852" s="4">
        <f t="shared" si="92"/>
        <v>1.1462211646471169E-3</v>
      </c>
      <c r="E852" s="4">
        <f t="shared" si="97"/>
        <v>0.19217529833741001</v>
      </c>
      <c r="F852">
        <f t="shared" si="93"/>
        <v>0.60368437935045405</v>
      </c>
      <c r="G852">
        <f t="shared" si="94"/>
        <v>4.1060124877293047E-2</v>
      </c>
      <c r="H852">
        <f t="shared" si="95"/>
        <v>4.1060124877293047E-2</v>
      </c>
      <c r="I852" s="10">
        <f t="shared" si="96"/>
        <v>1.1278462189285381</v>
      </c>
      <c r="J852" t="str">
        <f t="shared" si="91"/>
        <v/>
      </c>
      <c r="K852" s="16">
        <v>1</v>
      </c>
      <c r="L852" s="11">
        <v>1</v>
      </c>
      <c r="M852">
        <v>0</v>
      </c>
    </row>
    <row r="853" spans="1:13">
      <c r="A853">
        <v>850</v>
      </c>
      <c r="B853" s="1">
        <v>41569</v>
      </c>
      <c r="C853" s="3">
        <v>4.7864519173231399E-3</v>
      </c>
      <c r="D853" s="4">
        <f t="shared" si="92"/>
        <v>2.2910121956846361E-5</v>
      </c>
      <c r="E853" s="4">
        <f t="shared" si="97"/>
        <v>0.19219820845936686</v>
      </c>
      <c r="F853">
        <f t="shared" si="93"/>
        <v>0.60375634740708783</v>
      </c>
      <c r="G853">
        <f t="shared" si="94"/>
        <v>4.0469402410401312E-2</v>
      </c>
      <c r="H853">
        <f t="shared" si="95"/>
        <v>4.0469402410401312E-2</v>
      </c>
      <c r="I853" s="10">
        <f t="shared" si="96"/>
        <v>1.1116201576900242</v>
      </c>
      <c r="J853" t="str">
        <f t="shared" si="91"/>
        <v/>
      </c>
      <c r="K853" s="16">
        <v>1</v>
      </c>
      <c r="L853" s="11">
        <v>1</v>
      </c>
      <c r="M853">
        <v>0</v>
      </c>
    </row>
    <row r="854" spans="1:13">
      <c r="A854">
        <v>851</v>
      </c>
      <c r="B854" s="1">
        <v>41570</v>
      </c>
      <c r="C854" s="3">
        <v>-9.8069635228575508E-3</v>
      </c>
      <c r="D854" s="4">
        <f t="shared" si="92"/>
        <v>9.6176533538658589E-5</v>
      </c>
      <c r="E854" s="4">
        <f t="shared" si="97"/>
        <v>0.19229438499290552</v>
      </c>
      <c r="F854">
        <f t="shared" si="93"/>
        <v>0.60405846881113756</v>
      </c>
      <c r="G854">
        <f t="shared" si="94"/>
        <v>4.0108833290925516E-2</v>
      </c>
      <c r="H854">
        <f t="shared" si="95"/>
        <v>4.0108833290925516E-2</v>
      </c>
      <c r="I854" s="10">
        <f t="shared" si="96"/>
        <v>1.1017159862030041</v>
      </c>
      <c r="J854" t="str">
        <f t="shared" si="91"/>
        <v/>
      </c>
      <c r="K854" s="16">
        <v>1</v>
      </c>
      <c r="L854" s="11">
        <v>1</v>
      </c>
      <c r="M854">
        <v>0</v>
      </c>
    </row>
    <row r="855" spans="1:13">
      <c r="A855">
        <v>852</v>
      </c>
      <c r="B855" s="1">
        <v>41571</v>
      </c>
      <c r="C855" s="3">
        <v>3.9828233069062399E-3</v>
      </c>
      <c r="D855" s="4">
        <f t="shared" si="92"/>
        <v>1.5862881494035556E-5</v>
      </c>
      <c r="E855" s="4">
        <f t="shared" si="97"/>
        <v>0.19231024787439954</v>
      </c>
      <c r="F855">
        <f t="shared" si="93"/>
        <v>0.60410829922041631</v>
      </c>
      <c r="G855">
        <f t="shared" si="94"/>
        <v>3.9495973176678745E-2</v>
      </c>
      <c r="H855">
        <f t="shared" si="95"/>
        <v>3.9495973176678745E-2</v>
      </c>
      <c r="I855" s="10">
        <f t="shared" si="96"/>
        <v>1.08488184444988</v>
      </c>
      <c r="J855" t="str">
        <f t="shared" si="91"/>
        <v/>
      </c>
      <c r="K855" s="16">
        <v>1</v>
      </c>
      <c r="L855" s="11">
        <v>1</v>
      </c>
      <c r="M855">
        <v>0</v>
      </c>
    </row>
    <row r="856" spans="1:13">
      <c r="A856">
        <v>853</v>
      </c>
      <c r="B856" s="1">
        <v>41572</v>
      </c>
      <c r="C856" s="3">
        <v>5.1708575103022701E-3</v>
      </c>
      <c r="D856" s="4">
        <f t="shared" si="92"/>
        <v>2.6737767391849391E-5</v>
      </c>
      <c r="E856" s="4">
        <f t="shared" si="97"/>
        <v>0.19233698564179139</v>
      </c>
      <c r="F856">
        <f t="shared" si="93"/>
        <v>0.60419229114160922</v>
      </c>
      <c r="G856">
        <f t="shared" si="94"/>
        <v>3.8917274574346128E-2</v>
      </c>
      <c r="H856">
        <f t="shared" si="95"/>
        <v>3.8917274574346128E-2</v>
      </c>
      <c r="I856" s="10">
        <f t="shared" si="96"/>
        <v>1.0689860566876508</v>
      </c>
      <c r="J856" t="str">
        <f t="shared" si="91"/>
        <v/>
      </c>
      <c r="K856" s="16">
        <v>1</v>
      </c>
      <c r="L856" s="11">
        <v>1</v>
      </c>
      <c r="M856">
        <v>0</v>
      </c>
    </row>
    <row r="857" spans="1:13">
      <c r="A857">
        <v>854</v>
      </c>
      <c r="B857" s="1">
        <v>41575</v>
      </c>
      <c r="C857" s="3">
        <v>3.4839982585495601E-3</v>
      </c>
      <c r="D857" s="4">
        <f t="shared" si="92"/>
        <v>1.2138243865576368E-5</v>
      </c>
      <c r="E857" s="4">
        <f t="shared" si="97"/>
        <v>0.19234912388565698</v>
      </c>
      <c r="F857">
        <f t="shared" si="93"/>
        <v>0.60423042126695725</v>
      </c>
      <c r="G857">
        <f t="shared" si="94"/>
        <v>3.8292714176168641E-2</v>
      </c>
      <c r="H857">
        <f t="shared" si="95"/>
        <v>3.8292714176168641E-2</v>
      </c>
      <c r="I857" s="10">
        <f t="shared" si="96"/>
        <v>1.0518305296238126</v>
      </c>
      <c r="J857" t="str">
        <f t="shared" si="91"/>
        <v/>
      </c>
      <c r="K857" s="16">
        <v>1</v>
      </c>
      <c r="L857" s="11">
        <v>1</v>
      </c>
      <c r="M857">
        <v>0</v>
      </c>
    </row>
    <row r="858" spans="1:13">
      <c r="A858">
        <v>855</v>
      </c>
      <c r="B858" s="1">
        <v>41577</v>
      </c>
      <c r="C858" s="3">
        <v>-8.3632471222794998E-3</v>
      </c>
      <c r="D858" s="4">
        <f t="shared" si="92"/>
        <v>6.9943902428316337E-5</v>
      </c>
      <c r="E858" s="4">
        <f t="shared" si="97"/>
        <v>0.19241906778808529</v>
      </c>
      <c r="F858">
        <f t="shared" si="93"/>
        <v>0.60445013754523069</v>
      </c>
      <c r="G858">
        <f t="shared" si="94"/>
        <v>3.7849739930916559E-2</v>
      </c>
      <c r="H858">
        <f t="shared" si="95"/>
        <v>3.7849739930916559E-2</v>
      </c>
      <c r="I858" s="10">
        <f t="shared" si="96"/>
        <v>1.0396628406778257</v>
      </c>
      <c r="J858" t="str">
        <f t="shared" si="91"/>
        <v/>
      </c>
      <c r="K858" s="16">
        <v>1</v>
      </c>
      <c r="L858" s="11">
        <v>1</v>
      </c>
      <c r="M858">
        <v>0</v>
      </c>
    </row>
    <row r="859" spans="1:13">
      <c r="A859">
        <v>856</v>
      </c>
      <c r="B859" s="1">
        <v>41578</v>
      </c>
      <c r="C859" s="3">
        <v>-1.6811204822316999E-2</v>
      </c>
      <c r="D859" s="4">
        <f t="shared" si="92"/>
        <v>2.8261660757789432E-4</v>
      </c>
      <c r="E859" s="4">
        <f t="shared" si="97"/>
        <v>0.19270168439566318</v>
      </c>
      <c r="F859">
        <f t="shared" si="93"/>
        <v>0.60533792714574552</v>
      </c>
      <c r="G859">
        <f t="shared" si="94"/>
        <v>3.807483900790587E-2</v>
      </c>
      <c r="H859">
        <f t="shared" si="95"/>
        <v>3.807483900790587E-2</v>
      </c>
      <c r="I859" s="10">
        <f t="shared" si="96"/>
        <v>1.0458458989034254</v>
      </c>
      <c r="J859" t="str">
        <f t="shared" si="91"/>
        <v/>
      </c>
      <c r="K859" s="16">
        <v>1</v>
      </c>
      <c r="L859" s="11">
        <v>1</v>
      </c>
      <c r="M859">
        <v>0</v>
      </c>
    </row>
    <row r="860" spans="1:13">
      <c r="A860">
        <v>857</v>
      </c>
      <c r="B860" s="1">
        <v>41579</v>
      </c>
      <c r="C860" s="3">
        <v>-1.4736965970380701E-2</v>
      </c>
      <c r="D860" s="4">
        <f t="shared" si="92"/>
        <v>2.1717816601215877E-4</v>
      </c>
      <c r="E860" s="4">
        <f t="shared" si="97"/>
        <v>0.19291886256167534</v>
      </c>
      <c r="F860">
        <f t="shared" si="93"/>
        <v>0.60602015356866135</v>
      </c>
      <c r="G860">
        <f t="shared" si="94"/>
        <v>3.8094374907296169E-2</v>
      </c>
      <c r="H860">
        <f t="shared" si="95"/>
        <v>3.8094374907296169E-2</v>
      </c>
      <c r="I860" s="10">
        <f t="shared" si="96"/>
        <v>1.0463825141798415</v>
      </c>
      <c r="J860" t="str">
        <f t="shared" si="91"/>
        <v/>
      </c>
      <c r="K860" s="16">
        <v>1</v>
      </c>
      <c r="L860" s="11">
        <v>1</v>
      </c>
      <c r="M860">
        <v>0</v>
      </c>
    </row>
    <row r="861" spans="1:13">
      <c r="A861">
        <v>858</v>
      </c>
      <c r="B861" s="1">
        <v>41582</v>
      </c>
      <c r="C861" s="3">
        <v>-3.7110552953795498E-3</v>
      </c>
      <c r="D861" s="4">
        <f t="shared" si="92"/>
        <v>1.3771931405364597E-5</v>
      </c>
      <c r="E861" s="4">
        <f t="shared" si="97"/>
        <v>0.19293263449308071</v>
      </c>
      <c r="F861">
        <f t="shared" si="93"/>
        <v>0.60606341563165711</v>
      </c>
      <c r="G861">
        <f t="shared" si="94"/>
        <v>3.7474946446766411E-2</v>
      </c>
      <c r="H861">
        <f t="shared" si="95"/>
        <v>3.7474946446766411E-2</v>
      </c>
      <c r="I861" s="10">
        <f t="shared" si="96"/>
        <v>1.0293679520178165</v>
      </c>
      <c r="J861" t="str">
        <f t="shared" si="91"/>
        <v/>
      </c>
      <c r="K861" s="16">
        <v>1</v>
      </c>
      <c r="L861" s="11">
        <v>1</v>
      </c>
      <c r="M861">
        <v>0</v>
      </c>
    </row>
    <row r="862" spans="1:13">
      <c r="A862">
        <v>859</v>
      </c>
      <c r="B862" s="1">
        <v>41583</v>
      </c>
      <c r="C862" s="3">
        <v>-1.9951262329906801E-2</v>
      </c>
      <c r="D862" s="4">
        <f t="shared" si="92"/>
        <v>3.9805286855675812E-4</v>
      </c>
      <c r="E862" s="4">
        <f t="shared" si="97"/>
        <v>0.19333068736163747</v>
      </c>
      <c r="F862">
        <f t="shared" si="93"/>
        <v>0.60731382763040143</v>
      </c>
      <c r="G862">
        <f t="shared" si="94"/>
        <v>3.8062667921985205E-2</v>
      </c>
      <c r="H862">
        <f t="shared" si="95"/>
        <v>3.8062667921985205E-2</v>
      </c>
      <c r="I862" s="10">
        <f t="shared" si="96"/>
        <v>1.0455115815267271</v>
      </c>
      <c r="J862" t="str">
        <f t="shared" si="91"/>
        <v/>
      </c>
      <c r="K862" s="16">
        <v>1</v>
      </c>
      <c r="L862" s="11">
        <v>1</v>
      </c>
      <c r="M862">
        <v>0</v>
      </c>
    </row>
    <row r="863" spans="1:13">
      <c r="A863">
        <v>860</v>
      </c>
      <c r="B863" s="1">
        <v>41584</v>
      </c>
      <c r="C863" s="3">
        <v>1.3397648223949E-2</v>
      </c>
      <c r="D863" s="4">
        <f t="shared" si="92"/>
        <v>1.794969779326838E-4</v>
      </c>
      <c r="E863" s="4">
        <f t="shared" si="97"/>
        <v>0.19351018433957015</v>
      </c>
      <c r="F863">
        <f t="shared" si="93"/>
        <v>0.60787768533040776</v>
      </c>
      <c r="G863">
        <f t="shared" si="94"/>
        <v>3.7963835098466125E-2</v>
      </c>
      <c r="H863">
        <f t="shared" si="95"/>
        <v>3.7963835098466125E-2</v>
      </c>
      <c r="I863" s="10">
        <f t="shared" si="96"/>
        <v>1.0427968253820454</v>
      </c>
      <c r="J863" t="str">
        <f t="shared" si="91"/>
        <v/>
      </c>
      <c r="K863" s="16">
        <v>1</v>
      </c>
      <c r="L863" s="11">
        <v>1</v>
      </c>
      <c r="M863">
        <v>0</v>
      </c>
    </row>
    <row r="864" spans="1:13">
      <c r="A864">
        <v>861</v>
      </c>
      <c r="B864" s="1">
        <v>41585</v>
      </c>
      <c r="C864" s="3">
        <v>3.52276995429527E-4</v>
      </c>
      <c r="D864" s="4">
        <f t="shared" si="92"/>
        <v>1.24099081508855E-7</v>
      </c>
      <c r="E864" s="4">
        <f t="shared" si="97"/>
        <v>0.19351030843865166</v>
      </c>
      <c r="F864">
        <f t="shared" si="93"/>
        <v>0.60787807516550962</v>
      </c>
      <c r="G864">
        <f t="shared" si="94"/>
        <v>3.730153441004247E-2</v>
      </c>
      <c r="H864">
        <f t="shared" si="95"/>
        <v>3.730153441004247E-2</v>
      </c>
      <c r="I864" s="10">
        <f t="shared" si="96"/>
        <v>1.0246046418593531</v>
      </c>
      <c r="J864" t="str">
        <f t="shared" si="91"/>
        <v/>
      </c>
      <c r="K864" s="16">
        <v>1</v>
      </c>
      <c r="L864" s="11">
        <v>1</v>
      </c>
      <c r="M864">
        <v>0</v>
      </c>
    </row>
    <row r="865" spans="1:13">
      <c r="A865">
        <v>862</v>
      </c>
      <c r="B865" s="1">
        <v>41586</v>
      </c>
      <c r="C865" s="3">
        <v>-2.5503459309775101E-2</v>
      </c>
      <c r="D865" s="4">
        <f t="shared" si="92"/>
        <v>6.504264367653542E-4</v>
      </c>
      <c r="E865" s="4">
        <f t="shared" si="97"/>
        <v>0.19416073487541702</v>
      </c>
      <c r="F865">
        <f t="shared" si="93"/>
        <v>0.60992127365766147</v>
      </c>
      <c r="G865">
        <f t="shared" si="94"/>
        <v>3.8682042378668791E-2</v>
      </c>
      <c r="H865">
        <f t="shared" si="95"/>
        <v>3.8682042378668791E-2</v>
      </c>
      <c r="I865" s="10">
        <f t="shared" si="96"/>
        <v>1.0625246603022818</v>
      </c>
      <c r="J865" t="str">
        <f t="shared" si="91"/>
        <v/>
      </c>
      <c r="K865" s="16">
        <v>1</v>
      </c>
      <c r="L865" s="11">
        <v>1</v>
      </c>
      <c r="M865">
        <v>0</v>
      </c>
    </row>
    <row r="866" spans="1:13">
      <c r="A866">
        <v>863</v>
      </c>
      <c r="B866" s="1">
        <v>41589</v>
      </c>
      <c r="C866" s="3">
        <v>-2.4566339217990899E-2</v>
      </c>
      <c r="D866" s="4">
        <f t="shared" si="92"/>
        <v>6.0350502257339774E-4</v>
      </c>
      <c r="E866" s="4">
        <f t="shared" si="97"/>
        <v>0.19476423989799041</v>
      </c>
      <c r="F866">
        <f t="shared" si="93"/>
        <v>0.61181707690677334</v>
      </c>
      <c r="G866">
        <f t="shared" si="94"/>
        <v>3.991515510425514E-2</v>
      </c>
      <c r="H866">
        <f t="shared" si="95"/>
        <v>3.991515510425514E-2</v>
      </c>
      <c r="I866" s="10">
        <f t="shared" si="96"/>
        <v>1.0963960021265329</v>
      </c>
      <c r="J866" t="str">
        <f t="shared" si="91"/>
        <v/>
      </c>
      <c r="K866" s="16">
        <v>1</v>
      </c>
      <c r="L866" s="11">
        <v>1</v>
      </c>
      <c r="M866">
        <v>0</v>
      </c>
    </row>
    <row r="867" spans="1:13">
      <c r="A867">
        <v>864</v>
      </c>
      <c r="B867" s="1">
        <v>41590</v>
      </c>
      <c r="C867" s="3">
        <v>-3.4816343139241401E-3</v>
      </c>
      <c r="D867" s="4">
        <f t="shared" si="92"/>
        <v>1.2121777495894018E-5</v>
      </c>
      <c r="E867" s="4">
        <f t="shared" si="97"/>
        <v>0.19477636167548631</v>
      </c>
      <c r="F867">
        <f t="shared" si="93"/>
        <v>0.61185515530596168</v>
      </c>
      <c r="G867">
        <f t="shared" si="94"/>
        <v>3.9290542979917964E-2</v>
      </c>
      <c r="H867">
        <f t="shared" si="95"/>
        <v>3.9290542979917964E-2</v>
      </c>
      <c r="I867" s="10">
        <f t="shared" si="96"/>
        <v>1.0792390542400887</v>
      </c>
      <c r="J867" t="str">
        <f t="shared" si="91"/>
        <v/>
      </c>
      <c r="K867" s="16">
        <v>1</v>
      </c>
      <c r="L867" s="11">
        <v>1</v>
      </c>
      <c r="M867">
        <v>0</v>
      </c>
    </row>
    <row r="868" spans="1:13">
      <c r="A868">
        <v>865</v>
      </c>
      <c r="B868" s="1">
        <v>41591</v>
      </c>
      <c r="C868" s="3">
        <v>5.64267933997116E-3</v>
      </c>
      <c r="D868" s="4">
        <f t="shared" si="92"/>
        <v>3.1839830133737363E-5</v>
      </c>
      <c r="E868" s="4">
        <f t="shared" si="97"/>
        <v>0.19480820150562006</v>
      </c>
      <c r="F868">
        <f t="shared" si="93"/>
        <v>0.61195517444608638</v>
      </c>
      <c r="G868">
        <f t="shared" si="94"/>
        <v>3.8727871596517138E-2</v>
      </c>
      <c r="H868">
        <f t="shared" si="95"/>
        <v>3.8727871596517138E-2</v>
      </c>
      <c r="I868" s="10">
        <f t="shared" si="96"/>
        <v>1.0637835047461597</v>
      </c>
      <c r="J868" t="str">
        <f t="shared" si="91"/>
        <v/>
      </c>
      <c r="K868" s="16">
        <v>1</v>
      </c>
      <c r="L868" s="11">
        <v>1</v>
      </c>
      <c r="M868">
        <v>0</v>
      </c>
    </row>
    <row r="869" spans="1:13">
      <c r="A869">
        <v>866</v>
      </c>
      <c r="B869" s="1">
        <v>41592</v>
      </c>
      <c r="C869" s="3">
        <v>2.2313384629764801E-2</v>
      </c>
      <c r="D869" s="4">
        <f t="shared" si="92"/>
        <v>4.9788713363582411E-4</v>
      </c>
      <c r="E869" s="4">
        <f t="shared" si="97"/>
        <v>0.19530608863925589</v>
      </c>
      <c r="F869">
        <f t="shared" si="93"/>
        <v>0.61351919795928422</v>
      </c>
      <c r="G869">
        <f t="shared" si="94"/>
        <v>3.9629204586189459E-2</v>
      </c>
      <c r="H869">
        <f t="shared" si="95"/>
        <v>3.9629204586189459E-2</v>
      </c>
      <c r="I869" s="10">
        <f t="shared" si="96"/>
        <v>1.0885414665749524</v>
      </c>
      <c r="J869" t="str">
        <f t="shared" si="91"/>
        <v/>
      </c>
      <c r="K869" s="16">
        <v>1</v>
      </c>
      <c r="L869" s="11">
        <v>1</v>
      </c>
      <c r="M869">
        <v>0</v>
      </c>
    </row>
    <row r="870" spans="1:13">
      <c r="A870">
        <v>867</v>
      </c>
      <c r="B870" s="1">
        <v>41593</v>
      </c>
      <c r="C870" s="3">
        <v>3.8127438567270799E-3</v>
      </c>
      <c r="D870" s="4">
        <f t="shared" si="92"/>
        <v>1.4537015717010087E-5</v>
      </c>
      <c r="E870" s="4">
        <f t="shared" si="97"/>
        <v>0.19532062565497291</v>
      </c>
      <c r="F870">
        <f t="shared" si="93"/>
        <v>0.61356486339800953</v>
      </c>
      <c r="G870">
        <f t="shared" si="94"/>
        <v>3.9012179501389244E-2</v>
      </c>
      <c r="H870">
        <f t="shared" si="95"/>
        <v>3.9012179501389244E-2</v>
      </c>
      <c r="I870" s="10">
        <f t="shared" si="96"/>
        <v>1.0715929207301531</v>
      </c>
      <c r="J870" t="str">
        <f t="shared" si="91"/>
        <v/>
      </c>
      <c r="K870" s="16">
        <v>1</v>
      </c>
      <c r="L870" s="11">
        <v>1</v>
      </c>
      <c r="M870">
        <v>0</v>
      </c>
    </row>
    <row r="871" spans="1:13">
      <c r="A871">
        <v>868</v>
      </c>
      <c r="B871" s="1">
        <v>41596</v>
      </c>
      <c r="C871" s="3">
        <v>1.7460977178429201E-2</v>
      </c>
      <c r="D871" s="4">
        <f t="shared" si="92"/>
        <v>3.0488572402562539E-4</v>
      </c>
      <c r="E871" s="4">
        <f t="shared" si="97"/>
        <v>0.19562551137899853</v>
      </c>
      <c r="F871">
        <f t="shared" si="93"/>
        <v>0.61452260745082776</v>
      </c>
      <c r="G871">
        <f t="shared" si="94"/>
        <v>3.9307233030681954E-2</v>
      </c>
      <c r="H871">
        <f t="shared" si="95"/>
        <v>3.9307233030681954E-2</v>
      </c>
      <c r="I871" s="10">
        <f t="shared" si="96"/>
        <v>1.0796974992814554</v>
      </c>
      <c r="J871" t="str">
        <f t="shared" si="91"/>
        <v/>
      </c>
      <c r="K871" s="16">
        <v>1</v>
      </c>
      <c r="L871" s="11">
        <v>1</v>
      </c>
      <c r="M871">
        <v>0</v>
      </c>
    </row>
    <row r="872" spans="1:13">
      <c r="A872">
        <v>869</v>
      </c>
      <c r="B872" s="1">
        <v>41597</v>
      </c>
      <c r="C872" s="3">
        <v>-1.32614747316675E-2</v>
      </c>
      <c r="D872" s="4">
        <f t="shared" si="92"/>
        <v>1.7586671205865558E-4</v>
      </c>
      <c r="E872" s="4">
        <f t="shared" si="97"/>
        <v>0.19580137809105719</v>
      </c>
      <c r="F872">
        <f t="shared" si="93"/>
        <v>0.61507506131891609</v>
      </c>
      <c r="G872">
        <f t="shared" si="94"/>
        <v>3.9196996375244764E-2</v>
      </c>
      <c r="H872">
        <f t="shared" si="95"/>
        <v>3.9196996375244764E-2</v>
      </c>
      <c r="I872" s="10">
        <f t="shared" si="96"/>
        <v>1.0766695008183791</v>
      </c>
      <c r="J872" t="str">
        <f t="shared" si="91"/>
        <v/>
      </c>
      <c r="K872" s="16">
        <v>1</v>
      </c>
      <c r="L872" s="11">
        <v>1</v>
      </c>
      <c r="M872">
        <v>0</v>
      </c>
    </row>
    <row r="873" spans="1:13">
      <c r="A873">
        <v>870</v>
      </c>
      <c r="B873" s="1">
        <v>41598</v>
      </c>
      <c r="C873" s="3">
        <v>9.9727677659659092E-3</v>
      </c>
      <c r="D873" s="4">
        <f t="shared" si="92"/>
        <v>9.9456096913888675E-5</v>
      </c>
      <c r="E873" s="4">
        <f t="shared" si="97"/>
        <v>0.19590083418797108</v>
      </c>
      <c r="F873">
        <f t="shared" si="93"/>
        <v>0.61538748488561545</v>
      </c>
      <c r="G873">
        <f t="shared" si="94"/>
        <v>3.8846729418418602E-2</v>
      </c>
      <c r="H873">
        <f t="shared" si="95"/>
        <v>3.8846729418418602E-2</v>
      </c>
      <c r="I873" s="10">
        <f t="shared" si="96"/>
        <v>1.067048310818286</v>
      </c>
      <c r="J873" t="str">
        <f t="shared" si="91"/>
        <v/>
      </c>
      <c r="K873" s="16">
        <v>1</v>
      </c>
      <c r="L873" s="11">
        <v>1</v>
      </c>
      <c r="M873">
        <v>0</v>
      </c>
    </row>
    <row r="874" spans="1:13">
      <c r="A874">
        <v>871</v>
      </c>
      <c r="B874" s="1">
        <v>41599</v>
      </c>
      <c r="C874" s="3">
        <v>-9.5762892333478497E-3</v>
      </c>
      <c r="D874" s="4">
        <f t="shared" si="92"/>
        <v>9.1705315480733948E-5</v>
      </c>
      <c r="E874" s="4">
        <f t="shared" si="97"/>
        <v>0.1959925395034518</v>
      </c>
      <c r="F874">
        <f t="shared" si="93"/>
        <v>0.61567556075664598</v>
      </c>
      <c r="G874">
        <f t="shared" si="94"/>
        <v>3.8472114765923604E-2</v>
      </c>
      <c r="H874">
        <f t="shared" si="95"/>
        <v>3.8472114765923604E-2</v>
      </c>
      <c r="I874" s="10">
        <f t="shared" si="96"/>
        <v>1.0567583343353999</v>
      </c>
      <c r="J874" t="str">
        <f t="shared" si="91"/>
        <v/>
      </c>
      <c r="K874" s="16">
        <v>1</v>
      </c>
      <c r="L874" s="11">
        <v>1</v>
      </c>
      <c r="M874">
        <v>0</v>
      </c>
    </row>
    <row r="875" spans="1:13">
      <c r="A875">
        <v>872</v>
      </c>
      <c r="B875" s="1">
        <v>41600</v>
      </c>
      <c r="C875" s="3">
        <v>1.25432953108585E-2</v>
      </c>
      <c r="D875" s="4">
        <f t="shared" si="92"/>
        <v>1.5733425725540483E-4</v>
      </c>
      <c r="E875" s="4">
        <f t="shared" si="97"/>
        <v>0.19614987376070719</v>
      </c>
      <c r="F875">
        <f t="shared" si="93"/>
        <v>0.61616979822766071</v>
      </c>
      <c r="G875">
        <f t="shared" si="94"/>
        <v>3.8303661713412818E-2</v>
      </c>
      <c r="H875">
        <f t="shared" si="95"/>
        <v>3.8303661713412818E-2</v>
      </c>
      <c r="I875" s="10">
        <f t="shared" si="96"/>
        <v>1.0521312383655499</v>
      </c>
      <c r="J875" t="str">
        <f t="shared" si="91"/>
        <v/>
      </c>
      <c r="K875" s="16">
        <v>1</v>
      </c>
      <c r="L875" s="11">
        <v>1</v>
      </c>
      <c r="M875">
        <v>0</v>
      </c>
    </row>
    <row r="876" spans="1:13">
      <c r="A876">
        <v>873</v>
      </c>
      <c r="B876" s="1">
        <v>41603</v>
      </c>
      <c r="C876" s="3">
        <v>1.15281503197944E-2</v>
      </c>
      <c r="D876" s="4">
        <f t="shared" si="92"/>
        <v>1.3289824979577573E-4</v>
      </c>
      <c r="E876" s="4">
        <f t="shared" si="97"/>
        <v>0.19628277201050298</v>
      </c>
      <c r="F876">
        <f t="shared" si="93"/>
        <v>0.61658727434524108</v>
      </c>
      <c r="G876">
        <f t="shared" si="94"/>
        <v>3.8058447307467769E-2</v>
      </c>
      <c r="H876">
        <f t="shared" si="95"/>
        <v>3.8058447307467769E-2</v>
      </c>
      <c r="I876" s="10">
        <f t="shared" si="96"/>
        <v>1.0453956489975575</v>
      </c>
      <c r="J876" t="str">
        <f t="shared" si="91"/>
        <v/>
      </c>
      <c r="K876" s="16">
        <v>1</v>
      </c>
      <c r="L876" s="11">
        <v>1</v>
      </c>
      <c r="M876">
        <v>0</v>
      </c>
    </row>
    <row r="877" spans="1:13">
      <c r="A877">
        <v>874</v>
      </c>
      <c r="B877" s="1">
        <v>41604</v>
      </c>
      <c r="C877" s="3">
        <v>-1.2946138646019E-2</v>
      </c>
      <c r="D877" s="4">
        <f t="shared" si="92"/>
        <v>1.6760250584194666E-4</v>
      </c>
      <c r="E877" s="4">
        <f t="shared" si="97"/>
        <v>0.19645037451634492</v>
      </c>
      <c r="F877">
        <f t="shared" si="93"/>
        <v>0.61711376768539516</v>
      </c>
      <c r="G877">
        <f t="shared" si="94"/>
        <v>3.7922250124096335E-2</v>
      </c>
      <c r="H877">
        <f t="shared" si="95"/>
        <v>3.7922250124096335E-2</v>
      </c>
      <c r="I877" s="10">
        <f t="shared" si="96"/>
        <v>1.0416545625115021</v>
      </c>
      <c r="J877" t="str">
        <f t="shared" si="91"/>
        <v/>
      </c>
      <c r="K877" s="16">
        <v>1</v>
      </c>
      <c r="L877" s="11">
        <v>1</v>
      </c>
      <c r="M877">
        <v>0</v>
      </c>
    </row>
    <row r="878" spans="1:13">
      <c r="A878">
        <v>875</v>
      </c>
      <c r="B878" s="1">
        <v>41605</v>
      </c>
      <c r="C878" s="3">
        <v>-9.0825341336930807E-3</v>
      </c>
      <c r="D878" s="4">
        <f t="shared" si="92"/>
        <v>8.2492426289699919E-5</v>
      </c>
      <c r="E878" s="4">
        <f t="shared" si="97"/>
        <v>0.19653286694263461</v>
      </c>
      <c r="F878">
        <f t="shared" si="93"/>
        <v>0.61737290291035196</v>
      </c>
      <c r="G878">
        <f t="shared" si="94"/>
        <v>3.751869482552761E-2</v>
      </c>
      <c r="H878">
        <f t="shared" si="95"/>
        <v>3.751869482552761E-2</v>
      </c>
      <c r="I878" s="10">
        <f t="shared" si="96"/>
        <v>1.030569639633661</v>
      </c>
      <c r="J878" t="str">
        <f t="shared" si="91"/>
        <v/>
      </c>
      <c r="K878" s="16">
        <v>1</v>
      </c>
      <c r="L878" s="11">
        <v>1</v>
      </c>
      <c r="M878">
        <v>0</v>
      </c>
    </row>
    <row r="879" spans="1:13">
      <c r="A879">
        <v>876</v>
      </c>
      <c r="B879" s="1">
        <v>41606</v>
      </c>
      <c r="C879" s="3">
        <v>-4.4371745851464802E-3</v>
      </c>
      <c r="D879" s="4">
        <f t="shared" si="92"/>
        <v>1.968851829906984E-5</v>
      </c>
      <c r="E879" s="4">
        <f t="shared" si="97"/>
        <v>0.19655255546093367</v>
      </c>
      <c r="F879">
        <f t="shared" si="93"/>
        <v>0.61743475087443744</v>
      </c>
      <c r="G879">
        <f t="shared" si="94"/>
        <v>3.691785226608757E-2</v>
      </c>
      <c r="H879">
        <f t="shared" si="95"/>
        <v>3.691785226608757E-2</v>
      </c>
      <c r="I879" s="10">
        <f t="shared" si="96"/>
        <v>1.0140655980395121</v>
      </c>
      <c r="J879" t="str">
        <f t="shared" si="91"/>
        <v/>
      </c>
      <c r="K879" s="16">
        <v>1</v>
      </c>
      <c r="L879" s="11">
        <v>1</v>
      </c>
      <c r="M879">
        <v>0</v>
      </c>
    </row>
    <row r="880" spans="1:13">
      <c r="A880">
        <v>877</v>
      </c>
      <c r="B880" s="1">
        <v>41607</v>
      </c>
      <c r="C880" s="3">
        <v>1.5324377627992899E-2</v>
      </c>
      <c r="D880" s="4">
        <f t="shared" si="92"/>
        <v>2.3483654968532928E-4</v>
      </c>
      <c r="E880" s="4">
        <f t="shared" si="97"/>
        <v>0.19678739201061901</v>
      </c>
      <c r="F880">
        <f t="shared" si="93"/>
        <v>0.61817244795607118</v>
      </c>
      <c r="G880">
        <f t="shared" si="94"/>
        <v>3.6992858824195785E-2</v>
      </c>
      <c r="H880">
        <f t="shared" si="95"/>
        <v>3.6992858824195785E-2</v>
      </c>
      <c r="I880" s="10">
        <f t="shared" si="96"/>
        <v>1.0161258904329231</v>
      </c>
      <c r="J880" t="str">
        <f t="shared" si="91"/>
        <v/>
      </c>
      <c r="K880" s="16">
        <v>1</v>
      </c>
      <c r="L880" s="11">
        <v>1</v>
      </c>
      <c r="M880">
        <v>0</v>
      </c>
    </row>
    <row r="881" spans="1:13">
      <c r="A881">
        <v>878</v>
      </c>
      <c r="B881" s="1">
        <v>41610</v>
      </c>
      <c r="C881" s="3">
        <v>-1.07918628531876E-2</v>
      </c>
      <c r="D881" s="4">
        <f t="shared" si="92"/>
        <v>1.164643038420104E-4</v>
      </c>
      <c r="E881" s="4">
        <f t="shared" si="97"/>
        <v>0.19690385631446103</v>
      </c>
      <c r="F881">
        <f t="shared" si="93"/>
        <v>0.61853829976735808</v>
      </c>
      <c r="G881">
        <f t="shared" si="94"/>
        <v>3.6696020111957162E-2</v>
      </c>
      <c r="H881">
        <f t="shared" si="95"/>
        <v>3.6696020111957162E-2</v>
      </c>
      <c r="I881" s="10">
        <f t="shared" si="96"/>
        <v>1.007972276184782</v>
      </c>
      <c r="J881" t="str">
        <f t="shared" si="91"/>
        <v/>
      </c>
      <c r="K881" s="16">
        <v>1</v>
      </c>
      <c r="L881" s="11">
        <v>1</v>
      </c>
      <c r="M881">
        <v>0</v>
      </c>
    </row>
    <row r="882" spans="1:13">
      <c r="A882">
        <v>879</v>
      </c>
      <c r="B882" s="1">
        <v>41611</v>
      </c>
      <c r="C882" s="3">
        <v>-2.53943110380088E-2</v>
      </c>
      <c r="D882" s="4">
        <f t="shared" si="92"/>
        <v>6.4487103309513556E-4</v>
      </c>
      <c r="E882" s="4">
        <f t="shared" si="97"/>
        <v>0.19754872734755616</v>
      </c>
      <c r="F882">
        <f t="shared" si="93"/>
        <v>0.62056404695101341</v>
      </c>
      <c r="G882">
        <f t="shared" si="94"/>
        <v>3.8059076772086975E-2</v>
      </c>
      <c r="H882">
        <f t="shared" si="95"/>
        <v>3.8059076772086975E-2</v>
      </c>
      <c r="I882" s="10">
        <f t="shared" si="96"/>
        <v>1.0454129392345659</v>
      </c>
      <c r="J882" t="str">
        <f t="shared" si="91"/>
        <v/>
      </c>
      <c r="K882" s="16">
        <v>1</v>
      </c>
      <c r="L882" s="11">
        <v>1</v>
      </c>
      <c r="M882">
        <v>0</v>
      </c>
    </row>
    <row r="883" spans="1:13">
      <c r="A883">
        <v>880</v>
      </c>
      <c r="B883" s="1">
        <v>41612</v>
      </c>
      <c r="C883" s="3">
        <v>-1.9802109965239299E-4</v>
      </c>
      <c r="D883" s="4">
        <f t="shared" si="92"/>
        <v>3.9212355907542954E-8</v>
      </c>
      <c r="E883" s="4">
        <f t="shared" si="97"/>
        <v>0.19754876655991208</v>
      </c>
      <c r="F883">
        <f t="shared" si="93"/>
        <v>0.62056417012962661</v>
      </c>
      <c r="G883">
        <f t="shared" si="94"/>
        <v>3.7396509427174651E-2</v>
      </c>
      <c r="H883">
        <f t="shared" si="95"/>
        <v>3.7396509427174651E-2</v>
      </c>
      <c r="I883" s="10">
        <f t="shared" si="96"/>
        <v>1.0272134311478738</v>
      </c>
      <c r="J883" t="str">
        <f t="shared" si="91"/>
        <v/>
      </c>
      <c r="K883" s="16">
        <v>1</v>
      </c>
      <c r="L883" s="11">
        <v>1</v>
      </c>
      <c r="M883">
        <v>0</v>
      </c>
    </row>
    <row r="884" spans="1:13">
      <c r="A884">
        <v>881</v>
      </c>
      <c r="B884" s="1">
        <v>41613</v>
      </c>
      <c r="C884" s="3">
        <v>-1.53328120002826E-2</v>
      </c>
      <c r="D884" s="4">
        <f t="shared" si="92"/>
        <v>2.350951238360101E-4</v>
      </c>
      <c r="E884" s="4">
        <f t="shared" si="97"/>
        <v>0.19778386168374809</v>
      </c>
      <c r="F884">
        <f t="shared" si="93"/>
        <v>0.62130267947577622</v>
      </c>
      <c r="G884">
        <f t="shared" si="94"/>
        <v>3.7472328249798736E-2</v>
      </c>
      <c r="H884">
        <f t="shared" si="95"/>
        <v>3.7472328249798736E-2</v>
      </c>
      <c r="I884" s="10">
        <f t="shared" si="96"/>
        <v>1.0292960349557223</v>
      </c>
      <c r="J884" t="str">
        <f t="shared" si="91"/>
        <v/>
      </c>
      <c r="K884" s="16">
        <v>1</v>
      </c>
      <c r="L884" s="11">
        <v>1</v>
      </c>
      <c r="M884">
        <v>0</v>
      </c>
    </row>
    <row r="885" spans="1:13">
      <c r="A885">
        <v>882</v>
      </c>
      <c r="B885" s="1">
        <v>41614</v>
      </c>
      <c r="C885" s="3">
        <v>1.88620988341896E-2</v>
      </c>
      <c r="D885" s="4">
        <f t="shared" si="92"/>
        <v>3.5577877243073668E-4</v>
      </c>
      <c r="E885" s="4">
        <f t="shared" si="97"/>
        <v>0.19813964045617882</v>
      </c>
      <c r="F885">
        <f t="shared" si="93"/>
        <v>0.62242029495122519</v>
      </c>
      <c r="G885">
        <f t="shared" si="94"/>
        <v>3.7927253201722189E-2</v>
      </c>
      <c r="H885">
        <f t="shared" si="95"/>
        <v>3.7927253201722189E-2</v>
      </c>
      <c r="I885" s="10">
        <f t="shared" si="96"/>
        <v>1.04179198786518</v>
      </c>
      <c r="J885" t="str">
        <f t="shared" si="91"/>
        <v/>
      </c>
      <c r="K885" s="16">
        <v>1</v>
      </c>
      <c r="L885" s="11">
        <v>1</v>
      </c>
      <c r="M885">
        <v>0</v>
      </c>
    </row>
    <row r="886" spans="1:13">
      <c r="A886">
        <v>883</v>
      </c>
      <c r="B886" s="1">
        <v>41617</v>
      </c>
      <c r="C886" s="3">
        <v>1.1363126840961199E-2</v>
      </c>
      <c r="D886" s="4">
        <f t="shared" si="92"/>
        <v>1.2912065160377285E-4</v>
      </c>
      <c r="E886" s="4">
        <f t="shared" si="97"/>
        <v>0.1982687611077826</v>
      </c>
      <c r="F886">
        <f t="shared" si="93"/>
        <v>0.62282590441872243</v>
      </c>
      <c r="G886">
        <f t="shared" si="94"/>
        <v>3.7670172145693903E-2</v>
      </c>
      <c r="H886">
        <f t="shared" si="95"/>
        <v>3.7670172145693903E-2</v>
      </c>
      <c r="I886" s="10">
        <f t="shared" si="96"/>
        <v>1.0347304434138138</v>
      </c>
      <c r="J886" t="str">
        <f t="shared" si="91"/>
        <v/>
      </c>
      <c r="K886" s="16">
        <v>1</v>
      </c>
      <c r="L886" s="11">
        <v>1</v>
      </c>
      <c r="M886">
        <v>0</v>
      </c>
    </row>
    <row r="887" spans="1:13">
      <c r="A887">
        <v>884</v>
      </c>
      <c r="B887" s="1">
        <v>41618</v>
      </c>
      <c r="C887" s="3">
        <v>-1.76238344656681E-3</v>
      </c>
      <c r="D887" s="4">
        <f t="shared" si="92"/>
        <v>3.1059954127327079E-6</v>
      </c>
      <c r="E887" s="4">
        <f t="shared" si="97"/>
        <v>0.19827186710319533</v>
      </c>
      <c r="F887">
        <f t="shared" si="93"/>
        <v>0.62283566134861512</v>
      </c>
      <c r="G887">
        <f t="shared" si="94"/>
        <v>3.7017238552061071E-2</v>
      </c>
      <c r="H887">
        <f t="shared" si="95"/>
        <v>3.7017238552061071E-2</v>
      </c>
      <c r="I887" s="10">
        <f t="shared" si="96"/>
        <v>1.0167955567813218</v>
      </c>
      <c r="J887" t="str">
        <f t="shared" si="91"/>
        <v/>
      </c>
      <c r="K887" s="16">
        <v>1</v>
      </c>
      <c r="L887" s="11">
        <v>1</v>
      </c>
      <c r="M887">
        <v>0</v>
      </c>
    </row>
    <row r="888" spans="1:13">
      <c r="A888">
        <v>885</v>
      </c>
      <c r="B888" s="1">
        <v>41619</v>
      </c>
      <c r="C888" s="3">
        <v>-2.26975577343178E-3</v>
      </c>
      <c r="D888" s="4">
        <f t="shared" si="92"/>
        <v>5.1517912710268981E-6</v>
      </c>
      <c r="E888" s="4">
        <f t="shared" si="97"/>
        <v>0.19827701889446636</v>
      </c>
      <c r="F888">
        <f t="shared" si="93"/>
        <v>0.62285184478084032</v>
      </c>
      <c r="G888">
        <f t="shared" si="94"/>
        <v>3.6370731460760752E-2</v>
      </c>
      <c r="H888">
        <f t="shared" si="95"/>
        <v>3.6370731460760752E-2</v>
      </c>
      <c r="I888" s="10">
        <f t="shared" si="96"/>
        <v>0.99903719436492333</v>
      </c>
      <c r="J888" t="str">
        <f t="shared" si="91"/>
        <v/>
      </c>
      <c r="K888" s="16">
        <v>1</v>
      </c>
      <c r="L888" s="11">
        <v>1</v>
      </c>
      <c r="M888">
        <v>0</v>
      </c>
    </row>
    <row r="889" spans="1:13">
      <c r="A889">
        <v>886</v>
      </c>
      <c r="B889" s="1">
        <v>41620</v>
      </c>
      <c r="C889" s="3">
        <v>-1.2374470866102801E-2</v>
      </c>
      <c r="D889" s="4">
        <f t="shared" si="92"/>
        <v>1.5312752921602701E-4</v>
      </c>
      <c r="E889" s="4">
        <f t="shared" si="97"/>
        <v>0.1984301464236824</v>
      </c>
      <c r="F889">
        <f t="shared" si="93"/>
        <v>0.62333286756699435</v>
      </c>
      <c r="G889">
        <f t="shared" si="94"/>
        <v>3.618906372338937E-2</v>
      </c>
      <c r="H889">
        <f t="shared" si="95"/>
        <v>3.618906372338937E-2</v>
      </c>
      <c r="I889" s="10">
        <f t="shared" si="96"/>
        <v>0.99404711527217982</v>
      </c>
      <c r="J889" t="str">
        <f t="shared" si="91"/>
        <v/>
      </c>
      <c r="K889" s="16">
        <v>1</v>
      </c>
      <c r="L889" s="11">
        <v>1</v>
      </c>
      <c r="M889">
        <v>0</v>
      </c>
    </row>
    <row r="890" spans="1:13">
      <c r="A890">
        <v>887</v>
      </c>
      <c r="B890" s="1">
        <v>41621</v>
      </c>
      <c r="C890" s="3">
        <v>1.3286677929022101E-2</v>
      </c>
      <c r="D890" s="4">
        <f t="shared" si="92"/>
        <v>1.7653581038956301E-4</v>
      </c>
      <c r="E890" s="4">
        <f t="shared" si="97"/>
        <v>0.19860668223407196</v>
      </c>
      <c r="F890">
        <f t="shared" si="93"/>
        <v>0.62388742328799573</v>
      </c>
      <c r="G890">
        <f t="shared" si="94"/>
        <v>3.608092892086523E-2</v>
      </c>
      <c r="H890">
        <f t="shared" si="95"/>
        <v>3.608092892086523E-2</v>
      </c>
      <c r="I890" s="10">
        <f t="shared" si="96"/>
        <v>0.99107685084834019</v>
      </c>
      <c r="J890" t="str">
        <f t="shared" si="91"/>
        <v/>
      </c>
      <c r="K890" s="16">
        <v>1</v>
      </c>
      <c r="L890" s="11">
        <v>1</v>
      </c>
      <c r="M890">
        <v>0</v>
      </c>
    </row>
    <row r="891" spans="1:13">
      <c r="A891">
        <v>888</v>
      </c>
      <c r="B891" s="1">
        <v>41624</v>
      </c>
      <c r="C891" s="3">
        <v>1.0240955036690799E-2</v>
      </c>
      <c r="D891" s="4">
        <f t="shared" si="92"/>
        <v>1.0487716006352265E-4</v>
      </c>
      <c r="E891" s="4">
        <f t="shared" si="97"/>
        <v>0.19871155939413548</v>
      </c>
      <c r="F891">
        <f t="shared" si="93"/>
        <v>0.62421687615643795</v>
      </c>
      <c r="G891">
        <f t="shared" si="94"/>
        <v>3.5747691265781922E-2</v>
      </c>
      <c r="H891">
        <f t="shared" si="95"/>
        <v>3.5747691265781922E-2</v>
      </c>
      <c r="I891" s="10">
        <f t="shared" si="96"/>
        <v>0.98192342449093117</v>
      </c>
      <c r="J891" t="str">
        <f t="shared" si="91"/>
        <v/>
      </c>
      <c r="K891" s="16">
        <v>1</v>
      </c>
      <c r="L891" s="11">
        <v>1</v>
      </c>
      <c r="M891">
        <v>0</v>
      </c>
    </row>
    <row r="892" spans="1:13">
      <c r="A892">
        <v>889</v>
      </c>
      <c r="B892" s="1">
        <v>41625</v>
      </c>
      <c r="C892" s="3">
        <v>-5.3691685764157102E-2</v>
      </c>
      <c r="D892" s="4">
        <f t="shared" si="92"/>
        <v>2.8827971201969903E-3</v>
      </c>
      <c r="E892" s="4">
        <f t="shared" si="97"/>
        <v>0.20159435651433247</v>
      </c>
      <c r="F892">
        <f t="shared" si="93"/>
        <v>0.63327266847394936</v>
      </c>
      <c r="G892">
        <f t="shared" si="94"/>
        <v>4.4140793059767813E-2</v>
      </c>
      <c r="H892">
        <f t="shared" si="95"/>
        <v>4.4140793059767813E-2</v>
      </c>
      <c r="I892" s="10">
        <f t="shared" si="96"/>
        <v>1.2124665159140224</v>
      </c>
      <c r="J892" t="str">
        <f t="shared" si="91"/>
        <v/>
      </c>
      <c r="K892" s="16">
        <v>1</v>
      </c>
      <c r="L892" s="11">
        <v>1</v>
      </c>
      <c r="M892">
        <v>0</v>
      </c>
    </row>
    <row r="893" spans="1:13">
      <c r="A893">
        <v>890</v>
      </c>
      <c r="B893" s="1">
        <v>41626</v>
      </c>
      <c r="C893" s="3">
        <v>6.4058144644438602E-3</v>
      </c>
      <c r="D893" s="4">
        <f t="shared" si="92"/>
        <v>4.1034458952878178E-5</v>
      </c>
      <c r="E893" s="4">
        <f t="shared" si="97"/>
        <v>0.20163539097328534</v>
      </c>
      <c r="F893">
        <f t="shared" si="93"/>
        <v>0.63340157089845062</v>
      </c>
      <c r="G893">
        <f t="shared" si="94"/>
        <v>4.3607004960743545E-2</v>
      </c>
      <c r="H893">
        <f t="shared" si="95"/>
        <v>4.3607004960743545E-2</v>
      </c>
      <c r="I893" s="10">
        <f t="shared" si="96"/>
        <v>1.1978043371945781</v>
      </c>
      <c r="J893" t="str">
        <f t="shared" si="91"/>
        <v/>
      </c>
      <c r="K893" s="16">
        <v>1</v>
      </c>
      <c r="L893" s="11">
        <v>1</v>
      </c>
      <c r="M893">
        <v>0</v>
      </c>
    </row>
    <row r="894" spans="1:13">
      <c r="A894">
        <v>891</v>
      </c>
      <c r="B894" s="1">
        <v>41627</v>
      </c>
      <c r="C894" s="3">
        <v>-3.3198448980337303E-2</v>
      </c>
      <c r="D894" s="4">
        <f t="shared" si="92"/>
        <v>1.1021370147000589E-3</v>
      </c>
      <c r="E894" s="4">
        <f t="shared" si="97"/>
        <v>0.20273752798798539</v>
      </c>
      <c r="F894">
        <f t="shared" si="93"/>
        <v>0.63686373750068581</v>
      </c>
      <c r="G894">
        <f t="shared" si="94"/>
        <v>4.6406481039453218E-2</v>
      </c>
      <c r="H894">
        <f t="shared" si="95"/>
        <v>4.6406481039453218E-2</v>
      </c>
      <c r="I894" s="10">
        <f t="shared" si="96"/>
        <v>1.2747008035299663</v>
      </c>
      <c r="J894" t="str">
        <f t="shared" si="91"/>
        <v/>
      </c>
      <c r="K894" s="16">
        <v>1</v>
      </c>
      <c r="L894" s="11">
        <v>1</v>
      </c>
      <c r="M894">
        <v>0</v>
      </c>
    </row>
    <row r="895" spans="1:13">
      <c r="A895">
        <v>892</v>
      </c>
      <c r="B895" s="1">
        <v>41628</v>
      </c>
      <c r="C895" s="3">
        <v>6.6052049894667897E-3</v>
      </c>
      <c r="D895" s="4">
        <f t="shared" si="92"/>
        <v>4.362873295287697E-5</v>
      </c>
      <c r="E895" s="4">
        <f t="shared" si="97"/>
        <v>0.20278115672093827</v>
      </c>
      <c r="F895">
        <f t="shared" si="93"/>
        <v>0.63700078937364957</v>
      </c>
      <c r="G895">
        <f t="shared" si="94"/>
        <v>4.5880842388891452E-2</v>
      </c>
      <c r="H895">
        <f t="shared" si="95"/>
        <v>4.5880842388891452E-2</v>
      </c>
      <c r="I895" s="10">
        <f t="shared" si="96"/>
        <v>1.2602624751924254</v>
      </c>
      <c r="J895" t="str">
        <f t="shared" si="91"/>
        <v/>
      </c>
      <c r="K895" s="16">
        <v>1</v>
      </c>
      <c r="L895" s="11">
        <v>1</v>
      </c>
      <c r="M895">
        <v>0</v>
      </c>
    </row>
    <row r="896" spans="1:13">
      <c r="A896">
        <v>893</v>
      </c>
      <c r="B896" s="1">
        <v>41631</v>
      </c>
      <c r="C896" s="3">
        <v>-2.1814341711945899E-2</v>
      </c>
      <c r="D896" s="4">
        <f t="shared" si="92"/>
        <v>4.7586550432554271E-4</v>
      </c>
      <c r="E896" s="4">
        <f t="shared" si="97"/>
        <v>0.20325702222526382</v>
      </c>
      <c r="F896">
        <f t="shared" si="93"/>
        <v>0.63849563587118785</v>
      </c>
      <c r="G896">
        <f t="shared" si="94"/>
        <v>4.6712998362904212E-2</v>
      </c>
      <c r="H896">
        <f t="shared" si="95"/>
        <v>4.6712998362904212E-2</v>
      </c>
      <c r="I896" s="10">
        <f t="shared" si="96"/>
        <v>1.2831202714522734</v>
      </c>
      <c r="J896" t="str">
        <f t="shared" si="91"/>
        <v/>
      </c>
      <c r="K896" s="16">
        <v>1</v>
      </c>
      <c r="L896" s="11">
        <v>1</v>
      </c>
      <c r="M896">
        <v>0</v>
      </c>
    </row>
    <row r="897" spans="1:15">
      <c r="A897">
        <v>894</v>
      </c>
      <c r="B897" s="1">
        <v>41632</v>
      </c>
      <c r="C897" s="3">
        <v>1.30873493198175E-2</v>
      </c>
      <c r="D897" s="4">
        <f t="shared" si="92"/>
        <v>1.712787122189276E-4</v>
      </c>
      <c r="E897" s="4">
        <f t="shared" si="97"/>
        <v>0.20342830093748274</v>
      </c>
      <c r="F897">
        <f t="shared" si="93"/>
        <v>0.63903367735714556</v>
      </c>
      <c r="G897">
        <f t="shared" si="94"/>
        <v>4.6588349325336398E-2</v>
      </c>
      <c r="H897">
        <f t="shared" si="95"/>
        <v>4.6588349325336398E-2</v>
      </c>
      <c r="I897" s="10">
        <f t="shared" si="96"/>
        <v>1.2796963913219992</v>
      </c>
      <c r="J897" t="str">
        <f t="shared" si="91"/>
        <v/>
      </c>
      <c r="K897" s="16">
        <v>1</v>
      </c>
      <c r="L897" s="11">
        <v>1</v>
      </c>
      <c r="M897">
        <v>0</v>
      </c>
    </row>
    <row r="898" spans="1:15" s="36" customFormat="1">
      <c r="A898" s="36">
        <v>895</v>
      </c>
      <c r="B898" s="37">
        <v>41633</v>
      </c>
      <c r="C898" s="38">
        <v>-4.3171947821042E-2</v>
      </c>
      <c r="D898" s="39">
        <f t="shared" si="92"/>
        <v>1.8638170786627732E-3</v>
      </c>
      <c r="E898" s="39">
        <f t="shared" si="97"/>
        <v>0.2052921180161455</v>
      </c>
      <c r="F898" s="36">
        <f t="shared" si="93"/>
        <v>0.64488852585270928</v>
      </c>
      <c r="G898" s="36">
        <f t="shared" si="94"/>
        <v>5.1780507297374601E-2</v>
      </c>
      <c r="H898" s="36">
        <f t="shared" si="95"/>
        <v>5.1780507297374601E-2</v>
      </c>
      <c r="I898" s="40">
        <f t="shared" si="96"/>
        <v>1.4223154348427705</v>
      </c>
      <c r="J898" s="36">
        <f t="shared" si="91"/>
        <v>1</v>
      </c>
      <c r="K898" s="16">
        <v>1</v>
      </c>
      <c r="L898" s="11">
        <v>1</v>
      </c>
      <c r="M898" s="36">
        <v>1</v>
      </c>
      <c r="O898" s="41" t="s">
        <v>23</v>
      </c>
    </row>
    <row r="899" spans="1:15">
      <c r="A899">
        <v>896</v>
      </c>
      <c r="B899" s="1">
        <v>41634</v>
      </c>
      <c r="C899" s="3">
        <v>-2.38100750447756E-2</v>
      </c>
      <c r="D899" s="4">
        <f t="shared" si="92"/>
        <v>5.6691967363784574E-4</v>
      </c>
      <c r="E899" s="4">
        <f t="shared" si="97"/>
        <v>0.20585903768978334</v>
      </c>
      <c r="F899">
        <f t="shared" si="93"/>
        <v>0.64666940276187768</v>
      </c>
      <c r="G899">
        <f t="shared" si="94"/>
        <v>5.2898693683017473E-2</v>
      </c>
      <c r="H899">
        <f t="shared" si="95"/>
        <v>5.2898693683017473E-2</v>
      </c>
      <c r="I899" s="10">
        <f t="shared" si="96"/>
        <v>1.4530299611836806</v>
      </c>
      <c r="J899">
        <f t="shared" si="91"/>
        <v>1</v>
      </c>
      <c r="K899" s="16">
        <v>1</v>
      </c>
      <c r="L899" s="11">
        <v>1</v>
      </c>
      <c r="M899" s="36">
        <v>1</v>
      </c>
    </row>
    <row r="900" spans="1:15">
      <c r="A900">
        <v>897</v>
      </c>
      <c r="B900" s="1">
        <v>41635</v>
      </c>
      <c r="C900" s="3">
        <v>-1.06465283929343E-2</v>
      </c>
      <c r="D900" s="4">
        <f t="shared" si="92"/>
        <v>1.1334856682155622E-4</v>
      </c>
      <c r="E900" s="4">
        <f t="shared" si="97"/>
        <v>0.20597238625660488</v>
      </c>
      <c r="F900">
        <f t="shared" si="93"/>
        <v>0.64702546704175079</v>
      </c>
      <c r="G900">
        <f t="shared" si="94"/>
        <v>5.2592067439365064E-2</v>
      </c>
      <c r="H900">
        <f t="shared" si="95"/>
        <v>5.2592067439365064E-2</v>
      </c>
      <c r="I900" s="10">
        <f t="shared" si="96"/>
        <v>1.4446075014234845</v>
      </c>
      <c r="J900">
        <f t="shared" ref="J900:J963" si="98">IF(I900&gt;$K$1,1,"")</f>
        <v>1</v>
      </c>
      <c r="K900" s="16">
        <v>1</v>
      </c>
      <c r="L900" s="11">
        <v>1</v>
      </c>
      <c r="M900" s="36">
        <v>1</v>
      </c>
    </row>
    <row r="901" spans="1:15">
      <c r="A901">
        <v>898</v>
      </c>
      <c r="B901" s="1">
        <v>41638</v>
      </c>
      <c r="C901" s="3">
        <v>6.1995460855406699E-2</v>
      </c>
      <c r="D901" s="4">
        <f t="shared" ref="D901:D964" si="99">C901^2</f>
        <v>3.8434371666742641E-3</v>
      </c>
      <c r="E901" s="4">
        <f t="shared" si="97"/>
        <v>0.20981582342327915</v>
      </c>
      <c r="F901">
        <f t="shared" ref="F901:F964" si="100">E901/$E$1512</f>
        <v>0.65909893850561452</v>
      </c>
      <c r="G901">
        <f t="shared" ref="G901:G964" si="101">F901-(A901/$A$2)</f>
        <v>6.400284837970327E-2</v>
      </c>
      <c r="H901">
        <f t="shared" ref="H901:H964" si="102">ABS(G901)</f>
        <v>6.400284837970327E-2</v>
      </c>
      <c r="I901" s="10">
        <f t="shared" ref="I901:I964" si="103">SQRT($A$2/2)*H901</f>
        <v>1.7580406966960926</v>
      </c>
      <c r="J901">
        <f t="shared" si="98"/>
        <v>1</v>
      </c>
      <c r="K901" s="16">
        <v>1</v>
      </c>
      <c r="L901" s="11">
        <v>1</v>
      </c>
      <c r="M901" s="36">
        <v>1</v>
      </c>
    </row>
    <row r="902" spans="1:15">
      <c r="A902">
        <v>899</v>
      </c>
      <c r="B902" s="1">
        <v>41639</v>
      </c>
      <c r="C902" s="3">
        <v>-2.9235704614565799E-3</v>
      </c>
      <c r="D902" s="4">
        <f t="shared" si="99"/>
        <v>8.5472642431014393E-6</v>
      </c>
      <c r="E902" s="4">
        <f t="shared" si="97"/>
        <v>0.20982437068752224</v>
      </c>
      <c r="F902">
        <f t="shared" si="100"/>
        <v>0.65912578820978773</v>
      </c>
      <c r="G902">
        <f t="shared" si="101"/>
        <v>6.3367007560351074E-2</v>
      </c>
      <c r="H902">
        <f t="shared" si="102"/>
        <v>6.3367007560351074E-2</v>
      </c>
      <c r="I902" s="10">
        <f t="shared" si="103"/>
        <v>1.7405753171803235</v>
      </c>
      <c r="J902">
        <f t="shared" si="98"/>
        <v>1</v>
      </c>
      <c r="K902" s="16">
        <v>1</v>
      </c>
      <c r="L902" s="11">
        <v>1</v>
      </c>
      <c r="M902" s="36">
        <v>1</v>
      </c>
    </row>
    <row r="903" spans="1:15">
      <c r="A903">
        <v>900</v>
      </c>
      <c r="B903" s="1">
        <v>41641</v>
      </c>
      <c r="C903" s="3">
        <v>-1.23206480072789E-2</v>
      </c>
      <c r="D903" s="4">
        <f t="shared" si="99"/>
        <v>1.5179836731926553E-4</v>
      </c>
      <c r="E903" s="4">
        <f t="shared" si="97"/>
        <v>0.20997616905484151</v>
      </c>
      <c r="F903">
        <f t="shared" si="100"/>
        <v>0.65960263567121658</v>
      </c>
      <c r="G903">
        <f t="shared" si="101"/>
        <v>6.3181164498254394E-2</v>
      </c>
      <c r="H903">
        <f t="shared" si="102"/>
        <v>6.3181164498254394E-2</v>
      </c>
      <c r="I903" s="10">
        <f t="shared" si="103"/>
        <v>1.7354705495858209</v>
      </c>
      <c r="J903">
        <f t="shared" si="98"/>
        <v>1</v>
      </c>
      <c r="K903" s="16">
        <v>1</v>
      </c>
      <c r="L903" s="11">
        <v>1</v>
      </c>
      <c r="M903" s="36">
        <v>1</v>
      </c>
    </row>
    <row r="904" spans="1:15">
      <c r="A904">
        <v>901</v>
      </c>
      <c r="B904" s="1">
        <v>41642</v>
      </c>
      <c r="C904" s="3">
        <v>-1.55381083077987E-2</v>
      </c>
      <c r="D904" s="4">
        <f t="shared" si="99"/>
        <v>2.4143280978488298E-4</v>
      </c>
      <c r="E904" s="4">
        <f t="shared" ref="E904:E967" si="104">D904+E903</f>
        <v>0.2102176018646264</v>
      </c>
      <c r="F904">
        <f t="shared" si="100"/>
        <v>0.66036105372593423</v>
      </c>
      <c r="G904">
        <f t="shared" si="101"/>
        <v>6.327689202944653E-2</v>
      </c>
      <c r="H904">
        <f t="shared" si="102"/>
        <v>6.327689202944653E-2</v>
      </c>
      <c r="I904" s="10">
        <f t="shared" si="103"/>
        <v>1.7381000090534933</v>
      </c>
      <c r="J904">
        <f t="shared" si="98"/>
        <v>1</v>
      </c>
      <c r="K904" s="16">
        <v>1</v>
      </c>
      <c r="L904" s="11">
        <v>1</v>
      </c>
      <c r="M904" s="36">
        <v>1</v>
      </c>
    </row>
    <row r="905" spans="1:15">
      <c r="A905">
        <v>902</v>
      </c>
      <c r="B905" s="1">
        <v>41645</v>
      </c>
      <c r="C905" s="3">
        <v>3.0460403633585001E-2</v>
      </c>
      <c r="D905" s="4">
        <f t="shared" si="99"/>
        <v>9.278361895209183E-4</v>
      </c>
      <c r="E905" s="4">
        <f t="shared" si="104"/>
        <v>0.21114543805414732</v>
      </c>
      <c r="F905">
        <f t="shared" si="100"/>
        <v>0.66327568541406301</v>
      </c>
      <c r="G905">
        <f t="shared" si="101"/>
        <v>6.5528833194049785E-2</v>
      </c>
      <c r="H905">
        <f t="shared" si="102"/>
        <v>6.5528833194049785E-2</v>
      </c>
      <c r="I905" s="10">
        <f t="shared" si="103"/>
        <v>1.7999566969066734</v>
      </c>
      <c r="J905">
        <f t="shared" si="98"/>
        <v>1</v>
      </c>
      <c r="K905" s="16">
        <v>1</v>
      </c>
      <c r="L905" s="11">
        <v>1</v>
      </c>
      <c r="M905" s="36">
        <v>1</v>
      </c>
    </row>
    <row r="906" spans="1:15">
      <c r="A906">
        <v>903</v>
      </c>
      <c r="B906" s="1">
        <v>41646</v>
      </c>
      <c r="C906" s="3">
        <v>8.2273445207284406E-3</v>
      </c>
      <c r="D906" s="4">
        <f t="shared" si="99"/>
        <v>6.7689197862760297E-5</v>
      </c>
      <c r="E906" s="4">
        <f t="shared" si="104"/>
        <v>0.21121312725201008</v>
      </c>
      <c r="F906">
        <f t="shared" si="100"/>
        <v>0.663488318940609</v>
      </c>
      <c r="G906">
        <f t="shared" si="101"/>
        <v>6.5078776197070254E-2</v>
      </c>
      <c r="H906">
        <f t="shared" si="102"/>
        <v>6.5078776197070254E-2</v>
      </c>
      <c r="I906" s="10">
        <f t="shared" si="103"/>
        <v>1.7875944577789886</v>
      </c>
      <c r="J906">
        <f t="shared" si="98"/>
        <v>1</v>
      </c>
      <c r="K906" s="16">
        <v>1</v>
      </c>
      <c r="L906" s="11">
        <v>1</v>
      </c>
      <c r="M906" s="36">
        <v>1</v>
      </c>
    </row>
    <row r="907" spans="1:15">
      <c r="A907">
        <v>904</v>
      </c>
      <c r="B907" s="1">
        <v>41647</v>
      </c>
      <c r="C907" s="3">
        <v>-1.8855013485658299E-2</v>
      </c>
      <c r="D907" s="4">
        <f t="shared" si="99"/>
        <v>3.555115335443563E-4</v>
      </c>
      <c r="E907" s="4">
        <f t="shared" si="104"/>
        <v>0.21156863878555443</v>
      </c>
      <c r="F907">
        <f t="shared" si="100"/>
        <v>0.66460509493282227</v>
      </c>
      <c r="G907">
        <f t="shared" si="101"/>
        <v>6.5532861665758002E-2</v>
      </c>
      <c r="H907">
        <f t="shared" si="102"/>
        <v>6.5532861665758002E-2</v>
      </c>
      <c r="I907" s="10">
        <f t="shared" si="103"/>
        <v>1.8000673516257653</v>
      </c>
      <c r="J907">
        <f t="shared" si="98"/>
        <v>1</v>
      </c>
      <c r="K907" s="16">
        <v>1</v>
      </c>
      <c r="L907" s="11">
        <v>1</v>
      </c>
      <c r="M907" s="36">
        <v>1</v>
      </c>
    </row>
    <row r="908" spans="1:15">
      <c r="A908">
        <v>905</v>
      </c>
      <c r="B908" s="1">
        <v>41648</v>
      </c>
      <c r="C908" s="3">
        <v>-1.3943339160735899E-2</v>
      </c>
      <c r="D908" s="4">
        <f t="shared" si="99"/>
        <v>1.9441670695131128E-4</v>
      </c>
      <c r="E908" s="4">
        <f t="shared" si="104"/>
        <v>0.21176305549250574</v>
      </c>
      <c r="F908">
        <f t="shared" si="100"/>
        <v>0.66521582029704263</v>
      </c>
      <c r="G908">
        <f t="shared" si="101"/>
        <v>6.5480896506452835E-2</v>
      </c>
      <c r="H908">
        <f t="shared" si="102"/>
        <v>6.5480896506452835E-2</v>
      </c>
      <c r="I908" s="10">
        <f t="shared" si="103"/>
        <v>1.7986399641394022</v>
      </c>
      <c r="J908">
        <f t="shared" si="98"/>
        <v>1</v>
      </c>
      <c r="K908" s="16">
        <v>1</v>
      </c>
      <c r="L908" s="11">
        <v>1</v>
      </c>
      <c r="M908" s="36">
        <v>1</v>
      </c>
    </row>
    <row r="909" spans="1:15">
      <c r="A909">
        <v>906</v>
      </c>
      <c r="B909" s="1">
        <v>41649</v>
      </c>
      <c r="C909" s="3">
        <v>2.2098772599330099E-2</v>
      </c>
      <c r="D909" s="4">
        <f t="shared" si="99"/>
        <v>4.8835575039690281E-4</v>
      </c>
      <c r="E909" s="4">
        <f t="shared" si="104"/>
        <v>0.21225141124290264</v>
      </c>
      <c r="F909">
        <f t="shared" si="100"/>
        <v>0.66674990267199474</v>
      </c>
      <c r="G909">
        <f t="shared" si="101"/>
        <v>6.635228835787943E-2</v>
      </c>
      <c r="H909">
        <f t="shared" si="102"/>
        <v>6.635228835787943E-2</v>
      </c>
      <c r="I909" s="10">
        <f t="shared" si="103"/>
        <v>1.8225754978907895</v>
      </c>
      <c r="J909">
        <f t="shared" si="98"/>
        <v>1</v>
      </c>
      <c r="K909" s="16">
        <v>1</v>
      </c>
      <c r="L909" s="11">
        <v>1</v>
      </c>
      <c r="M909" s="36">
        <v>1</v>
      </c>
    </row>
    <row r="910" spans="1:15">
      <c r="A910">
        <v>907</v>
      </c>
      <c r="B910" s="1">
        <v>41652</v>
      </c>
      <c r="C910" s="3">
        <v>1.9950537485075399E-3</v>
      </c>
      <c r="D910" s="4">
        <f t="shared" si="99"/>
        <v>3.9802394594339863E-6</v>
      </c>
      <c r="E910" s="4">
        <f t="shared" si="104"/>
        <v>0.21225539148236208</v>
      </c>
      <c r="F910">
        <f t="shared" si="100"/>
        <v>0.66676240588342994</v>
      </c>
      <c r="G910">
        <f t="shared" si="101"/>
        <v>6.5702101045789107E-2</v>
      </c>
      <c r="H910">
        <f t="shared" si="102"/>
        <v>6.5702101045789107E-2</v>
      </c>
      <c r="I910" s="10">
        <f t="shared" si="103"/>
        <v>1.8047160465684211</v>
      </c>
      <c r="J910">
        <f t="shared" si="98"/>
        <v>1</v>
      </c>
      <c r="K910" s="16">
        <v>1</v>
      </c>
      <c r="L910" s="11">
        <v>1</v>
      </c>
      <c r="M910" s="36">
        <v>1</v>
      </c>
    </row>
    <row r="911" spans="1:15">
      <c r="A911">
        <v>908</v>
      </c>
      <c r="B911" s="1">
        <v>41653</v>
      </c>
      <c r="C911" s="3">
        <v>-6.3747065467295997E-5</v>
      </c>
      <c r="D911" s="4">
        <f t="shared" si="99"/>
        <v>4.0636883556917222E-9</v>
      </c>
      <c r="E911" s="4">
        <f t="shared" si="104"/>
        <v>0.21225539554605044</v>
      </c>
      <c r="F911">
        <f t="shared" si="100"/>
        <v>0.66676241864878116</v>
      </c>
      <c r="G911">
        <f t="shared" si="101"/>
        <v>6.5039423287614806E-2</v>
      </c>
      <c r="H911">
        <f t="shared" si="102"/>
        <v>6.5039423287614806E-2</v>
      </c>
      <c r="I911" s="10">
        <f t="shared" si="103"/>
        <v>1.7865135056322086</v>
      </c>
      <c r="J911">
        <f t="shared" si="98"/>
        <v>1</v>
      </c>
      <c r="K911" s="16">
        <v>1</v>
      </c>
      <c r="L911" s="11">
        <v>1</v>
      </c>
      <c r="M911" s="36">
        <v>1</v>
      </c>
    </row>
    <row r="912" spans="1:15">
      <c r="A912">
        <v>909</v>
      </c>
      <c r="B912" s="1">
        <v>41654</v>
      </c>
      <c r="C912" s="3">
        <v>6.9824784217683905E-4</v>
      </c>
      <c r="D912" s="4">
        <f t="shared" si="99"/>
        <v>4.8755004910461192E-7</v>
      </c>
      <c r="E912" s="4">
        <f t="shared" si="104"/>
        <v>0.21225588309609955</v>
      </c>
      <c r="F912">
        <f t="shared" si="100"/>
        <v>0.66676395020018941</v>
      </c>
      <c r="G912">
        <f t="shared" si="101"/>
        <v>6.4378264315497535E-2</v>
      </c>
      <c r="H912">
        <f t="shared" si="102"/>
        <v>6.4378264315497535E-2</v>
      </c>
      <c r="I912" s="10">
        <f t="shared" si="103"/>
        <v>1.7683526829595644</v>
      </c>
      <c r="J912">
        <f t="shared" si="98"/>
        <v>1</v>
      </c>
      <c r="K912" s="16">
        <v>1</v>
      </c>
      <c r="L912" s="11">
        <v>1</v>
      </c>
      <c r="M912" s="36">
        <v>1</v>
      </c>
    </row>
    <row r="913" spans="1:13">
      <c r="A913">
        <v>910</v>
      </c>
      <c r="B913" s="1">
        <v>41655</v>
      </c>
      <c r="C913" s="3">
        <v>-1.9344230119473602E-2</v>
      </c>
      <c r="D913" s="4">
        <f t="shared" si="99"/>
        <v>3.7419923891514968E-4</v>
      </c>
      <c r="E913" s="4">
        <f t="shared" si="104"/>
        <v>0.21263008233501471</v>
      </c>
      <c r="F913">
        <f t="shared" si="100"/>
        <v>0.66793943028140823</v>
      </c>
      <c r="G913">
        <f t="shared" si="101"/>
        <v>6.4891053873190829E-2</v>
      </c>
      <c r="H913">
        <f t="shared" si="102"/>
        <v>6.4891053873190829E-2</v>
      </c>
      <c r="I913" s="10">
        <f t="shared" si="103"/>
        <v>1.7824380703147855</v>
      </c>
      <c r="J913">
        <f t="shared" si="98"/>
        <v>1</v>
      </c>
      <c r="K913" s="16">
        <v>1</v>
      </c>
      <c r="L913" s="11">
        <v>1</v>
      </c>
      <c r="M913" s="36">
        <v>1</v>
      </c>
    </row>
    <row r="914" spans="1:13">
      <c r="A914">
        <v>911</v>
      </c>
      <c r="B914" s="1">
        <v>41656</v>
      </c>
      <c r="C914" s="3">
        <v>-1.84596080693748E-2</v>
      </c>
      <c r="D914" s="4">
        <f t="shared" si="99"/>
        <v>3.4075713007492725E-4</v>
      </c>
      <c r="E914" s="4">
        <f t="shared" si="104"/>
        <v>0.21297083946508963</v>
      </c>
      <c r="F914">
        <f t="shared" si="100"/>
        <v>0.66900985795009515</v>
      </c>
      <c r="G914">
        <f t="shared" si="101"/>
        <v>6.5298791018352231E-2</v>
      </c>
      <c r="H914">
        <f t="shared" si="102"/>
        <v>6.5298791018352231E-2</v>
      </c>
      <c r="I914" s="10">
        <f t="shared" si="103"/>
        <v>1.7936378608381045</v>
      </c>
      <c r="J914">
        <f t="shared" si="98"/>
        <v>1</v>
      </c>
      <c r="K914" s="16">
        <v>1</v>
      </c>
      <c r="L914" s="11">
        <v>1</v>
      </c>
      <c r="M914" s="36">
        <v>1</v>
      </c>
    </row>
    <row r="915" spans="1:13">
      <c r="A915">
        <v>912</v>
      </c>
      <c r="B915" s="1">
        <v>41659</v>
      </c>
      <c r="C915" s="3">
        <v>1.74351026296245E-3</v>
      </c>
      <c r="D915" s="4">
        <f t="shared" si="99"/>
        <v>3.0398280370553914E-6</v>
      </c>
      <c r="E915" s="4">
        <f t="shared" si="104"/>
        <v>0.21297387929312669</v>
      </c>
      <c r="F915">
        <f t="shared" si="100"/>
        <v>0.66901940702699403</v>
      </c>
      <c r="G915">
        <f t="shared" si="101"/>
        <v>6.4645649571725694E-2</v>
      </c>
      <c r="H915">
        <f t="shared" si="102"/>
        <v>6.4645649571725694E-2</v>
      </c>
      <c r="I915" s="10">
        <f t="shared" si="103"/>
        <v>1.7756972648656204</v>
      </c>
      <c r="J915">
        <f t="shared" si="98"/>
        <v>1</v>
      </c>
      <c r="K915" s="16">
        <v>1</v>
      </c>
      <c r="L915" s="11">
        <v>1</v>
      </c>
      <c r="M915" s="36">
        <v>1</v>
      </c>
    </row>
    <row r="916" spans="1:13">
      <c r="A916">
        <v>913</v>
      </c>
      <c r="B916" s="1">
        <v>41660</v>
      </c>
      <c r="C916" s="3">
        <v>8.1909156005806998E-3</v>
      </c>
      <c r="D916" s="4">
        <f t="shared" si="99"/>
        <v>6.7091098375836284E-5</v>
      </c>
      <c r="E916" s="4">
        <f t="shared" si="104"/>
        <v>0.21304097039150252</v>
      </c>
      <c r="F916">
        <f t="shared" si="100"/>
        <v>0.66923016173081573</v>
      </c>
      <c r="G916">
        <f t="shared" si="101"/>
        <v>6.4193713752021875E-2</v>
      </c>
      <c r="H916">
        <f t="shared" si="102"/>
        <v>6.4193713752021875E-2</v>
      </c>
      <c r="I916" s="10">
        <f t="shared" si="103"/>
        <v>1.7632834179283647</v>
      </c>
      <c r="J916">
        <f t="shared" si="98"/>
        <v>1</v>
      </c>
      <c r="K916" s="16">
        <v>1</v>
      </c>
      <c r="L916" s="11">
        <v>1</v>
      </c>
      <c r="M916" s="36">
        <v>1</v>
      </c>
    </row>
    <row r="917" spans="1:13">
      <c r="A917">
        <v>914</v>
      </c>
      <c r="B917" s="1">
        <v>41661</v>
      </c>
      <c r="C917" s="3">
        <v>1.54736413830066E-2</v>
      </c>
      <c r="D917" s="4">
        <f t="shared" si="99"/>
        <v>2.3943357764989441E-4</v>
      </c>
      <c r="E917" s="4">
        <f t="shared" si="104"/>
        <v>0.2132804039691524</v>
      </c>
      <c r="F917">
        <f t="shared" si="100"/>
        <v>0.6699822995548218</v>
      </c>
      <c r="G917">
        <f t="shared" si="101"/>
        <v>6.4283161052502424E-2</v>
      </c>
      <c r="H917">
        <f t="shared" si="102"/>
        <v>6.4283161052502424E-2</v>
      </c>
      <c r="I917" s="10">
        <f t="shared" si="103"/>
        <v>1.7657403709927268</v>
      </c>
      <c r="J917">
        <f t="shared" si="98"/>
        <v>1</v>
      </c>
      <c r="K917" s="16">
        <v>1</v>
      </c>
      <c r="L917" s="11">
        <v>1</v>
      </c>
      <c r="M917" s="36">
        <v>1</v>
      </c>
    </row>
    <row r="918" spans="1:13">
      <c r="A918">
        <v>915</v>
      </c>
      <c r="B918" s="1">
        <v>41662</v>
      </c>
      <c r="C918" s="3">
        <v>-2.9403166495351601E-2</v>
      </c>
      <c r="D918" s="4">
        <f t="shared" si="99"/>
        <v>8.6454619995336701E-4</v>
      </c>
      <c r="E918" s="4">
        <f t="shared" si="104"/>
        <v>0.21414495016910576</v>
      </c>
      <c r="F918">
        <f t="shared" si="100"/>
        <v>0.67269811704361426</v>
      </c>
      <c r="G918">
        <f t="shared" si="101"/>
        <v>6.6336288017769363E-2</v>
      </c>
      <c r="H918">
        <f t="shared" si="102"/>
        <v>6.6336288017769363E-2</v>
      </c>
      <c r="I918" s="10">
        <f t="shared" si="103"/>
        <v>1.8221359979343563</v>
      </c>
      <c r="J918">
        <f t="shared" si="98"/>
        <v>1</v>
      </c>
      <c r="K918" s="16">
        <v>1</v>
      </c>
      <c r="L918" s="11">
        <v>1</v>
      </c>
      <c r="M918" s="36">
        <v>1</v>
      </c>
    </row>
    <row r="919" spans="1:13">
      <c r="A919">
        <v>916</v>
      </c>
      <c r="B919" s="1">
        <v>41663</v>
      </c>
      <c r="C919" s="3">
        <v>-1.56430388704876E-2</v>
      </c>
      <c r="D919" s="4">
        <f t="shared" si="99"/>
        <v>2.4470466510358597E-4</v>
      </c>
      <c r="E919" s="4">
        <f t="shared" si="104"/>
        <v>0.21438965483420935</v>
      </c>
      <c r="F919">
        <f t="shared" si="100"/>
        <v>0.67346681304749845</v>
      </c>
      <c r="G919">
        <f t="shared" si="101"/>
        <v>6.6442293498128024E-2</v>
      </c>
      <c r="H919">
        <f t="shared" si="102"/>
        <v>6.6442293498128024E-2</v>
      </c>
      <c r="I919" s="10">
        <f t="shared" si="103"/>
        <v>1.8250477737890454</v>
      </c>
      <c r="J919">
        <f t="shared" si="98"/>
        <v>1</v>
      </c>
      <c r="K919" s="16">
        <v>1</v>
      </c>
      <c r="L919" s="11">
        <v>1</v>
      </c>
      <c r="M919" s="36">
        <v>1</v>
      </c>
    </row>
    <row r="920" spans="1:13">
      <c r="A920">
        <v>917</v>
      </c>
      <c r="B920" s="1">
        <v>41666</v>
      </c>
      <c r="C920" s="3">
        <v>1.9756293552762902E-3</v>
      </c>
      <c r="D920" s="4">
        <f t="shared" si="99"/>
        <v>3.9031113494294096E-6</v>
      </c>
      <c r="E920" s="4">
        <f t="shared" si="104"/>
        <v>0.21439355794555878</v>
      </c>
      <c r="F920">
        <f t="shared" si="100"/>
        <v>0.67347907397475026</v>
      </c>
      <c r="G920">
        <f t="shared" si="101"/>
        <v>6.5791863901854319E-2</v>
      </c>
      <c r="H920">
        <f t="shared" si="102"/>
        <v>6.5791863901854319E-2</v>
      </c>
      <c r="I920" s="10">
        <f t="shared" si="103"/>
        <v>1.8071816673651413</v>
      </c>
      <c r="J920">
        <f t="shared" si="98"/>
        <v>1</v>
      </c>
      <c r="K920" s="16">
        <v>1</v>
      </c>
      <c r="L920" s="11">
        <v>1</v>
      </c>
      <c r="M920" s="36">
        <v>1</v>
      </c>
    </row>
    <row r="921" spans="1:13">
      <c r="A921">
        <v>918</v>
      </c>
      <c r="B921" s="1">
        <v>41667</v>
      </c>
      <c r="C921" s="3">
        <v>-1.6216426923258701E-2</v>
      </c>
      <c r="D921" s="4">
        <f t="shared" si="99"/>
        <v>2.6297250215738966E-4</v>
      </c>
      <c r="E921" s="4">
        <f t="shared" si="104"/>
        <v>0.21465653044771618</v>
      </c>
      <c r="F921">
        <f t="shared" si="100"/>
        <v>0.67430515512630596</v>
      </c>
      <c r="G921">
        <f t="shared" si="101"/>
        <v>6.5955254529884488E-2</v>
      </c>
      <c r="H921">
        <f t="shared" si="102"/>
        <v>6.5955254529884488E-2</v>
      </c>
      <c r="I921" s="10">
        <f t="shared" si="103"/>
        <v>1.8116697078322099</v>
      </c>
      <c r="J921">
        <f t="shared" si="98"/>
        <v>1</v>
      </c>
      <c r="K921" s="16">
        <v>1</v>
      </c>
      <c r="L921" s="11">
        <v>1</v>
      </c>
      <c r="M921" s="36">
        <v>1</v>
      </c>
    </row>
    <row r="922" spans="1:13">
      <c r="A922">
        <v>919</v>
      </c>
      <c r="B922" s="1">
        <v>41668</v>
      </c>
      <c r="C922" s="3">
        <v>-2.3377742735885401E-2</v>
      </c>
      <c r="D922" s="4">
        <f t="shared" si="99"/>
        <v>5.4651885542524265E-4</v>
      </c>
      <c r="E922" s="4">
        <f t="shared" si="104"/>
        <v>0.21520304930314144</v>
      </c>
      <c r="F922">
        <f t="shared" si="100"/>
        <v>0.67602194650841929</v>
      </c>
      <c r="G922">
        <f t="shared" si="101"/>
        <v>6.7009355388472303E-2</v>
      </c>
      <c r="H922">
        <f t="shared" si="102"/>
        <v>6.7009355388472303E-2</v>
      </c>
      <c r="I922" s="10">
        <f t="shared" si="103"/>
        <v>1.8406239224450607</v>
      </c>
      <c r="J922">
        <f t="shared" si="98"/>
        <v>1</v>
      </c>
      <c r="K922" s="16">
        <v>1</v>
      </c>
      <c r="L922" s="11">
        <v>1</v>
      </c>
      <c r="M922" s="36">
        <v>1</v>
      </c>
    </row>
    <row r="923" spans="1:13">
      <c r="A923">
        <v>920</v>
      </c>
      <c r="B923" s="1">
        <v>41669</v>
      </c>
      <c r="C923" s="3">
        <v>9.6057162806429501E-3</v>
      </c>
      <c r="D923" s="4">
        <f t="shared" si="99"/>
        <v>9.2269785264209025E-5</v>
      </c>
      <c r="E923" s="4">
        <f t="shared" si="104"/>
        <v>0.21529531908840566</v>
      </c>
      <c r="F923">
        <f t="shared" si="100"/>
        <v>0.67631179556046672</v>
      </c>
      <c r="G923">
        <f t="shared" si="101"/>
        <v>6.6636513916994211E-2</v>
      </c>
      <c r="H923">
        <f t="shared" si="102"/>
        <v>6.6636513916994211E-2</v>
      </c>
      <c r="I923" s="10">
        <f t="shared" si="103"/>
        <v>1.8303826519880664</v>
      </c>
      <c r="J923">
        <f t="shared" si="98"/>
        <v>1</v>
      </c>
      <c r="K923" s="16">
        <v>1</v>
      </c>
      <c r="L923" s="11">
        <v>1</v>
      </c>
      <c r="M923" s="36">
        <v>1</v>
      </c>
    </row>
    <row r="924" spans="1:13">
      <c r="A924">
        <v>921</v>
      </c>
      <c r="B924" s="1">
        <v>41670</v>
      </c>
      <c r="C924" s="3">
        <v>-1.37526782845982E-2</v>
      </c>
      <c r="D924" s="4">
        <f t="shared" si="99"/>
        <v>1.8913615999965888E-4</v>
      </c>
      <c r="E924" s="4">
        <f t="shared" si="104"/>
        <v>0.21548445524840532</v>
      </c>
      <c r="F924">
        <f t="shared" si="100"/>
        <v>0.67690593302948554</v>
      </c>
      <c r="G924">
        <f t="shared" si="101"/>
        <v>6.6567960862487507E-2</v>
      </c>
      <c r="H924">
        <f t="shared" si="102"/>
        <v>6.6567960862487507E-2</v>
      </c>
      <c r="I924" s="10">
        <f t="shared" si="103"/>
        <v>1.8284996254860173</v>
      </c>
      <c r="J924">
        <f t="shared" si="98"/>
        <v>1</v>
      </c>
      <c r="K924" s="16">
        <v>1</v>
      </c>
      <c r="L924" s="11">
        <v>1</v>
      </c>
      <c r="M924" s="36">
        <v>1</v>
      </c>
    </row>
    <row r="925" spans="1:13">
      <c r="A925">
        <v>922</v>
      </c>
      <c r="B925" s="1">
        <v>41673</v>
      </c>
      <c r="C925" s="3">
        <v>-3.1773040974854999E-3</v>
      </c>
      <c r="D925" s="4">
        <f t="shared" si="99"/>
        <v>1.0095261327898146E-5</v>
      </c>
      <c r="E925" s="4">
        <f t="shared" si="104"/>
        <v>0.21549455050973321</v>
      </c>
      <c r="F925">
        <f t="shared" si="100"/>
        <v>0.67693764549004543</v>
      </c>
      <c r="G925">
        <f t="shared" si="101"/>
        <v>6.593698279952187E-2</v>
      </c>
      <c r="H925">
        <f t="shared" si="102"/>
        <v>6.593698279952187E-2</v>
      </c>
      <c r="I925" s="10">
        <f t="shared" si="103"/>
        <v>1.8111678169571981</v>
      </c>
      <c r="J925">
        <f t="shared" si="98"/>
        <v>1</v>
      </c>
      <c r="K925" s="16">
        <v>1</v>
      </c>
      <c r="L925" s="11">
        <v>1</v>
      </c>
      <c r="M925" s="36">
        <v>1</v>
      </c>
    </row>
    <row r="926" spans="1:13">
      <c r="A926">
        <v>923</v>
      </c>
      <c r="B926" s="1">
        <v>41674</v>
      </c>
      <c r="C926" s="3">
        <v>1.6788009849849302E-2</v>
      </c>
      <c r="D926" s="4">
        <f t="shared" si="99"/>
        <v>2.8183727471863717E-4</v>
      </c>
      <c r="E926" s="4">
        <f t="shared" si="104"/>
        <v>0.21577638778445185</v>
      </c>
      <c r="F926">
        <f t="shared" si="100"/>
        <v>0.67782298695556309</v>
      </c>
      <c r="G926">
        <f t="shared" si="101"/>
        <v>6.6159633741514012E-2</v>
      </c>
      <c r="H926">
        <f t="shared" si="102"/>
        <v>6.6159633741514012E-2</v>
      </c>
      <c r="I926" s="10">
        <f t="shared" si="103"/>
        <v>1.8172836294106955</v>
      </c>
      <c r="J926">
        <f t="shared" si="98"/>
        <v>1</v>
      </c>
      <c r="K926" s="16">
        <v>1</v>
      </c>
      <c r="L926" s="11">
        <v>1</v>
      </c>
      <c r="M926" s="36">
        <v>1</v>
      </c>
    </row>
    <row r="927" spans="1:13">
      <c r="A927">
        <v>924</v>
      </c>
      <c r="B927" s="1">
        <v>41675</v>
      </c>
      <c r="C927" s="3">
        <v>-4.8518808259492398E-3</v>
      </c>
      <c r="D927" s="4">
        <f t="shared" si="99"/>
        <v>2.3540747549213878E-5</v>
      </c>
      <c r="E927" s="4">
        <f t="shared" si="104"/>
        <v>0.21579992853200106</v>
      </c>
      <c r="F927">
        <f t="shared" si="100"/>
        <v>0.67789693600987255</v>
      </c>
      <c r="G927">
        <f t="shared" si="101"/>
        <v>6.5570892272297954E-2</v>
      </c>
      <c r="H927">
        <f t="shared" si="102"/>
        <v>6.5570892272297954E-2</v>
      </c>
      <c r="I927" s="10">
        <f t="shared" si="103"/>
        <v>1.8011119825400117</v>
      </c>
      <c r="J927">
        <f t="shared" si="98"/>
        <v>1</v>
      </c>
      <c r="K927" s="16">
        <v>1</v>
      </c>
      <c r="L927" s="11">
        <v>1</v>
      </c>
      <c r="M927" s="36">
        <v>1</v>
      </c>
    </row>
    <row r="928" spans="1:13">
      <c r="A928">
        <v>925</v>
      </c>
      <c r="B928" s="1">
        <v>41676</v>
      </c>
      <c r="C928" s="3">
        <v>3.29788784394172E-2</v>
      </c>
      <c r="D928" s="4">
        <f t="shared" si="99"/>
        <v>1.0876064231218566E-3</v>
      </c>
      <c r="E928" s="4">
        <f t="shared" si="104"/>
        <v>0.21688753495512292</v>
      </c>
      <c r="F928">
        <f t="shared" si="100"/>
        <v>0.68131345735366733</v>
      </c>
      <c r="G928">
        <f t="shared" si="101"/>
        <v>6.8324723092567208E-2</v>
      </c>
      <c r="H928">
        <f t="shared" si="102"/>
        <v>6.8324723092567208E-2</v>
      </c>
      <c r="I928" s="10">
        <f t="shared" si="103"/>
        <v>1.876754657458596</v>
      </c>
      <c r="J928">
        <f t="shared" si="98"/>
        <v>1</v>
      </c>
      <c r="K928" s="16">
        <v>1</v>
      </c>
      <c r="L928" s="11">
        <v>1</v>
      </c>
      <c r="M928" s="36">
        <v>1</v>
      </c>
    </row>
    <row r="929" spans="1:13">
      <c r="A929">
        <v>926</v>
      </c>
      <c r="B929" s="1">
        <v>41677</v>
      </c>
      <c r="C929" s="3">
        <v>7.8437186761968504E-4</v>
      </c>
      <c r="D929" s="4">
        <f t="shared" si="99"/>
        <v>6.1523922671319268E-7</v>
      </c>
      <c r="E929" s="4">
        <f t="shared" si="104"/>
        <v>0.21688815019434962</v>
      </c>
      <c r="F929">
        <f t="shared" si="100"/>
        <v>0.68131539001782315</v>
      </c>
      <c r="G929">
        <f t="shared" si="101"/>
        <v>6.766396523319762E-2</v>
      </c>
      <c r="H929">
        <f t="shared" si="102"/>
        <v>6.766396523319762E-2</v>
      </c>
      <c r="I929" s="10">
        <f t="shared" si="103"/>
        <v>1.8586048526164429</v>
      </c>
      <c r="J929">
        <f t="shared" si="98"/>
        <v>1</v>
      </c>
      <c r="K929" s="16">
        <v>1</v>
      </c>
      <c r="L929" s="11">
        <v>1</v>
      </c>
      <c r="M929" s="36">
        <v>1</v>
      </c>
    </row>
    <row r="930" spans="1:13">
      <c r="A930">
        <v>927</v>
      </c>
      <c r="B930" s="1">
        <v>41680</v>
      </c>
      <c r="C930" s="3">
        <v>-8.98373355336172E-3</v>
      </c>
      <c r="D930" s="4">
        <f t="shared" si="99"/>
        <v>8.0707468557797202E-5</v>
      </c>
      <c r="E930" s="4">
        <f t="shared" si="104"/>
        <v>0.21696885766290741</v>
      </c>
      <c r="F930">
        <f t="shared" si="100"/>
        <v>0.68156891811683884</v>
      </c>
      <c r="G930">
        <f t="shared" si="101"/>
        <v>6.7254802808687786E-2</v>
      </c>
      <c r="H930">
        <f t="shared" si="102"/>
        <v>6.7254802808687786E-2</v>
      </c>
      <c r="I930" s="10">
        <f t="shared" si="103"/>
        <v>1.8473659122871053</v>
      </c>
      <c r="J930">
        <f t="shared" si="98"/>
        <v>1</v>
      </c>
      <c r="K930" s="16">
        <v>1</v>
      </c>
      <c r="L930" s="11">
        <v>1</v>
      </c>
      <c r="M930" s="36">
        <v>1</v>
      </c>
    </row>
    <row r="931" spans="1:13">
      <c r="A931">
        <v>928</v>
      </c>
      <c r="B931" s="1">
        <v>41681</v>
      </c>
      <c r="C931" s="3">
        <v>3.3788563482584398E-3</v>
      </c>
      <c r="D931" s="4">
        <f t="shared" si="99"/>
        <v>1.1416670222166359E-5</v>
      </c>
      <c r="E931" s="4">
        <f t="shared" si="104"/>
        <v>0.21698027433312958</v>
      </c>
      <c r="F931">
        <f t="shared" si="100"/>
        <v>0.68160478154745108</v>
      </c>
      <c r="G931">
        <f t="shared" si="101"/>
        <v>6.6627975715774501E-2</v>
      </c>
      <c r="H931">
        <f t="shared" si="102"/>
        <v>6.6627975715774501E-2</v>
      </c>
      <c r="I931" s="10">
        <f t="shared" si="103"/>
        <v>1.8301481232819097</v>
      </c>
      <c r="J931">
        <f t="shared" si="98"/>
        <v>1</v>
      </c>
      <c r="K931" s="16">
        <v>1</v>
      </c>
      <c r="L931" s="11">
        <v>1</v>
      </c>
      <c r="M931" s="36">
        <v>1</v>
      </c>
    </row>
    <row r="932" spans="1:13">
      <c r="A932">
        <v>929</v>
      </c>
      <c r="B932" s="1">
        <v>41682</v>
      </c>
      <c r="C932" s="3">
        <v>3.4047468976782101E-3</v>
      </c>
      <c r="D932" s="4">
        <f t="shared" si="99"/>
        <v>1.1592301437249397E-5</v>
      </c>
      <c r="E932" s="4">
        <f t="shared" si="104"/>
        <v>0.21699186663456682</v>
      </c>
      <c r="F932">
        <f t="shared" si="100"/>
        <v>0.68164119669215972</v>
      </c>
      <c r="G932">
        <f t="shared" si="101"/>
        <v>6.6001700336957625E-2</v>
      </c>
      <c r="H932">
        <f t="shared" si="102"/>
        <v>6.6001700336957625E-2</v>
      </c>
      <c r="I932" s="10">
        <f t="shared" si="103"/>
        <v>1.8129454888496586</v>
      </c>
      <c r="J932">
        <f t="shared" si="98"/>
        <v>1</v>
      </c>
      <c r="K932" s="16">
        <v>1</v>
      </c>
      <c r="L932" s="11">
        <v>1</v>
      </c>
      <c r="M932" s="36">
        <v>1</v>
      </c>
    </row>
    <row r="933" spans="1:13">
      <c r="A933">
        <v>930</v>
      </c>
      <c r="B933" s="1">
        <v>41683</v>
      </c>
      <c r="C933" s="3">
        <v>-1.1888140373360501E-2</v>
      </c>
      <c r="D933" s="4">
        <f t="shared" si="99"/>
        <v>1.4132788153672395E-4</v>
      </c>
      <c r="E933" s="4">
        <f t="shared" si="104"/>
        <v>0.21713319451610355</v>
      </c>
      <c r="F933">
        <f t="shared" si="100"/>
        <v>0.68208515299241546</v>
      </c>
      <c r="G933">
        <f t="shared" si="101"/>
        <v>6.5782966113687835E-2</v>
      </c>
      <c r="H933">
        <f t="shared" si="102"/>
        <v>6.5782966113687835E-2</v>
      </c>
      <c r="I933" s="10">
        <f t="shared" si="103"/>
        <v>1.8069372614659778</v>
      </c>
      <c r="J933">
        <f t="shared" si="98"/>
        <v>1</v>
      </c>
      <c r="K933" s="16">
        <v>1</v>
      </c>
      <c r="L933" s="11">
        <v>1</v>
      </c>
      <c r="M933" s="36">
        <v>1</v>
      </c>
    </row>
    <row r="934" spans="1:13">
      <c r="A934">
        <v>931</v>
      </c>
      <c r="B934" s="1">
        <v>41684</v>
      </c>
      <c r="C934" s="3">
        <v>1.7166702123618399E-2</v>
      </c>
      <c r="D934" s="4">
        <f t="shared" si="99"/>
        <v>2.9469566180104445E-4</v>
      </c>
      <c r="E934" s="4">
        <f t="shared" si="104"/>
        <v>0.21742789017790459</v>
      </c>
      <c r="F934">
        <f t="shared" si="100"/>
        <v>0.68301088678458721</v>
      </c>
      <c r="G934">
        <f t="shared" si="101"/>
        <v>6.604600938233407E-2</v>
      </c>
      <c r="H934">
        <f t="shared" si="102"/>
        <v>6.604600938233407E-2</v>
      </c>
      <c r="I934" s="10">
        <f t="shared" si="103"/>
        <v>1.8141625769476977</v>
      </c>
      <c r="J934">
        <f t="shared" si="98"/>
        <v>1</v>
      </c>
      <c r="K934" s="16">
        <v>1</v>
      </c>
      <c r="L934" s="11">
        <v>1</v>
      </c>
      <c r="M934" s="36">
        <v>1</v>
      </c>
    </row>
    <row r="935" spans="1:13">
      <c r="A935">
        <v>932</v>
      </c>
      <c r="B935" s="1">
        <v>41687</v>
      </c>
      <c r="C935" s="3">
        <v>1.0764890232204999E-2</v>
      </c>
      <c r="D935" s="4">
        <f t="shared" si="99"/>
        <v>1.1588286171142261E-4</v>
      </c>
      <c r="E935" s="4">
        <f t="shared" si="104"/>
        <v>0.21754377303961603</v>
      </c>
      <c r="F935">
        <f t="shared" si="100"/>
        <v>0.68337491209926005</v>
      </c>
      <c r="G935">
        <f t="shared" si="101"/>
        <v>6.5747344173481381E-2</v>
      </c>
      <c r="H935">
        <f t="shared" si="102"/>
        <v>6.5747344173481381E-2</v>
      </c>
      <c r="I935" s="10">
        <f t="shared" si="103"/>
        <v>1.805958792192131</v>
      </c>
      <c r="J935">
        <f t="shared" si="98"/>
        <v>1</v>
      </c>
      <c r="K935" s="16">
        <v>1</v>
      </c>
      <c r="L935" s="11">
        <v>1</v>
      </c>
      <c r="M935" s="36">
        <v>1</v>
      </c>
    </row>
    <row r="936" spans="1:13">
      <c r="A936">
        <v>933</v>
      </c>
      <c r="B936" s="1">
        <v>41688</v>
      </c>
      <c r="C936" s="3">
        <v>-2.2931404295812099E-2</v>
      </c>
      <c r="D936" s="4">
        <f t="shared" si="99"/>
        <v>5.2584930297798959E-4</v>
      </c>
      <c r="E936" s="4">
        <f t="shared" si="104"/>
        <v>0.21806962234259403</v>
      </c>
      <c r="F936">
        <f t="shared" si="100"/>
        <v>0.68502677377371313</v>
      </c>
      <c r="G936">
        <f t="shared" si="101"/>
        <v>6.673651532440894E-2</v>
      </c>
      <c r="H936">
        <f t="shared" si="102"/>
        <v>6.673651532440894E-2</v>
      </c>
      <c r="I936" s="10">
        <f t="shared" si="103"/>
        <v>1.8331295069861282</v>
      </c>
      <c r="J936">
        <f t="shared" si="98"/>
        <v>1</v>
      </c>
      <c r="K936" s="16">
        <v>1</v>
      </c>
      <c r="L936" s="11">
        <v>1</v>
      </c>
      <c r="M936" s="36">
        <v>1</v>
      </c>
    </row>
    <row r="937" spans="1:13">
      <c r="A937">
        <v>934</v>
      </c>
      <c r="B937" s="1">
        <v>41689</v>
      </c>
      <c r="C937" s="3">
        <v>-1.18774633468769E-2</v>
      </c>
      <c r="D937" s="4">
        <f t="shared" si="99"/>
        <v>1.4107413555640422E-4</v>
      </c>
      <c r="E937" s="4">
        <f t="shared" si="104"/>
        <v>0.21821069647815042</v>
      </c>
      <c r="F937">
        <f t="shared" si="100"/>
        <v>0.68546993297628778</v>
      </c>
      <c r="G937">
        <f t="shared" si="101"/>
        <v>6.6516984003458068E-2</v>
      </c>
      <c r="H937">
        <f t="shared" si="102"/>
        <v>6.6516984003458068E-2</v>
      </c>
      <c r="I937" s="10">
        <f t="shared" si="103"/>
        <v>1.8270993847931059</v>
      </c>
      <c r="J937">
        <f t="shared" si="98"/>
        <v>1</v>
      </c>
      <c r="K937" s="16">
        <v>1</v>
      </c>
      <c r="L937" s="11">
        <v>1</v>
      </c>
      <c r="M937" s="36">
        <v>1</v>
      </c>
    </row>
    <row r="938" spans="1:13">
      <c r="A938">
        <v>935</v>
      </c>
      <c r="B938" s="1">
        <v>41690</v>
      </c>
      <c r="C938" s="3">
        <v>4.4905490860949098E-3</v>
      </c>
      <c r="D938" s="4">
        <f t="shared" si="99"/>
        <v>2.016503109462783E-5</v>
      </c>
      <c r="E938" s="4">
        <f t="shared" si="104"/>
        <v>0.21823086150924503</v>
      </c>
      <c r="F938">
        <f t="shared" si="100"/>
        <v>0.68553327782022067</v>
      </c>
      <c r="G938">
        <f t="shared" si="101"/>
        <v>6.5917638323865435E-2</v>
      </c>
      <c r="H938">
        <f t="shared" si="102"/>
        <v>6.5917638323865435E-2</v>
      </c>
      <c r="I938" s="10">
        <f t="shared" si="103"/>
        <v>1.8106364597391802</v>
      </c>
      <c r="J938">
        <f t="shared" si="98"/>
        <v>1</v>
      </c>
      <c r="K938" s="16">
        <v>1</v>
      </c>
      <c r="L938" s="11">
        <v>1</v>
      </c>
      <c r="M938" s="36">
        <v>1</v>
      </c>
    </row>
    <row r="939" spans="1:13">
      <c r="A939">
        <v>936</v>
      </c>
      <c r="B939" s="1">
        <v>41691</v>
      </c>
      <c r="C939" s="3">
        <v>2.99400260873049E-3</v>
      </c>
      <c r="D939" s="4">
        <f t="shared" si="99"/>
        <v>8.9640516210849794E-6</v>
      </c>
      <c r="E939" s="4">
        <f t="shared" si="104"/>
        <v>0.21823982556086613</v>
      </c>
      <c r="F939">
        <f t="shared" si="100"/>
        <v>0.68556143678750814</v>
      </c>
      <c r="G939">
        <f t="shared" si="101"/>
        <v>6.5283106767627386E-2</v>
      </c>
      <c r="H939">
        <f t="shared" si="102"/>
        <v>6.5283106767627386E-2</v>
      </c>
      <c r="I939" s="10">
        <f t="shared" si="103"/>
        <v>1.7932070432765503</v>
      </c>
      <c r="J939">
        <f t="shared" si="98"/>
        <v>1</v>
      </c>
      <c r="K939" s="16">
        <v>1</v>
      </c>
      <c r="L939" s="11">
        <v>1</v>
      </c>
      <c r="M939" s="36">
        <v>1</v>
      </c>
    </row>
    <row r="940" spans="1:13">
      <c r="A940">
        <v>937</v>
      </c>
      <c r="B940" s="1">
        <v>41694</v>
      </c>
      <c r="C940" s="3">
        <v>4.4763058929718396E-3</v>
      </c>
      <c r="D940" s="4">
        <f t="shared" si="99"/>
        <v>2.0037314447454418E-5</v>
      </c>
      <c r="E940" s="4">
        <f t="shared" si="104"/>
        <v>0.21825986287531357</v>
      </c>
      <c r="F940">
        <f t="shared" si="100"/>
        <v>0.6856243804324027</v>
      </c>
      <c r="G940">
        <f t="shared" si="101"/>
        <v>6.4683359888996428E-2</v>
      </c>
      <c r="H940">
        <f t="shared" si="102"/>
        <v>6.4683359888996428E-2</v>
      </c>
      <c r="I940" s="10">
        <f t="shared" si="103"/>
        <v>1.7767330980218883</v>
      </c>
      <c r="J940">
        <f t="shared" si="98"/>
        <v>1</v>
      </c>
      <c r="K940" s="16">
        <v>1</v>
      </c>
      <c r="L940" s="11">
        <v>1</v>
      </c>
      <c r="M940" s="36">
        <v>1</v>
      </c>
    </row>
    <row r="941" spans="1:13">
      <c r="A941">
        <v>938</v>
      </c>
      <c r="B941" s="1">
        <v>41695</v>
      </c>
      <c r="C941" s="3">
        <v>-3.2868575343273601E-2</v>
      </c>
      <c r="D941" s="4">
        <f t="shared" si="99"/>
        <v>1.0803432450964532E-3</v>
      </c>
      <c r="E941" s="4">
        <f t="shared" si="104"/>
        <v>0.21934020612041003</v>
      </c>
      <c r="F941">
        <f t="shared" si="100"/>
        <v>0.6890180857995537</v>
      </c>
      <c r="G941">
        <f t="shared" si="101"/>
        <v>6.7414374732621907E-2</v>
      </c>
      <c r="H941">
        <f t="shared" si="102"/>
        <v>6.7414374732621907E-2</v>
      </c>
      <c r="I941" s="10">
        <f t="shared" si="103"/>
        <v>1.851749059966127</v>
      </c>
      <c r="J941">
        <f t="shared" si="98"/>
        <v>1</v>
      </c>
      <c r="K941" s="16">
        <v>1</v>
      </c>
      <c r="L941" s="11">
        <v>1</v>
      </c>
      <c r="M941" s="36">
        <v>1</v>
      </c>
    </row>
    <row r="942" spans="1:13">
      <c r="A942">
        <v>939</v>
      </c>
      <c r="B942" s="1">
        <v>41696</v>
      </c>
      <c r="C942" s="3">
        <v>-1.0257100088071E-2</v>
      </c>
      <c r="D942" s="4">
        <f t="shared" si="99"/>
        <v>1.0520810221670611E-4</v>
      </c>
      <c r="E942" s="4">
        <f t="shared" si="104"/>
        <v>0.21944541422262673</v>
      </c>
      <c r="F942">
        <f t="shared" si="100"/>
        <v>0.68934857826366747</v>
      </c>
      <c r="G942">
        <f t="shared" si="101"/>
        <v>6.7082176673210259E-2</v>
      </c>
      <c r="H942">
        <f t="shared" si="102"/>
        <v>6.7082176673210259E-2</v>
      </c>
      <c r="I942" s="10">
        <f t="shared" si="103"/>
        <v>1.8426241893924864</v>
      </c>
      <c r="J942">
        <f t="shared" si="98"/>
        <v>1</v>
      </c>
      <c r="K942" s="16">
        <v>1</v>
      </c>
      <c r="L942" s="11">
        <v>1</v>
      </c>
      <c r="M942" s="36">
        <v>1</v>
      </c>
    </row>
    <row r="943" spans="1:13">
      <c r="A943">
        <v>940</v>
      </c>
      <c r="B943" s="1">
        <v>41697</v>
      </c>
      <c r="C943" s="3">
        <v>4.2668888509777899E-3</v>
      </c>
      <c r="D943" s="4">
        <f t="shared" si="99"/>
        <v>1.8206340466598563E-5</v>
      </c>
      <c r="E943" s="4">
        <f t="shared" si="104"/>
        <v>0.21946362056309332</v>
      </c>
      <c r="F943">
        <f t="shared" si="100"/>
        <v>0.68940577023079275</v>
      </c>
      <c r="G943">
        <f t="shared" si="101"/>
        <v>6.6476678116810017E-2</v>
      </c>
      <c r="H943">
        <f t="shared" si="102"/>
        <v>6.6476678116810017E-2</v>
      </c>
      <c r="I943" s="10">
        <f t="shared" si="103"/>
        <v>1.8259922561130928</v>
      </c>
      <c r="J943">
        <f t="shared" si="98"/>
        <v>1</v>
      </c>
      <c r="K943" s="16">
        <v>1</v>
      </c>
      <c r="L943" s="11">
        <v>1</v>
      </c>
      <c r="M943" s="36">
        <v>1</v>
      </c>
    </row>
    <row r="944" spans="1:13">
      <c r="A944">
        <v>941</v>
      </c>
      <c r="B944" s="1">
        <v>41698</v>
      </c>
      <c r="C944" s="3">
        <v>1.22380349804131E-2</v>
      </c>
      <c r="D944" s="4">
        <f t="shared" si="99"/>
        <v>1.4976950018181465E-4</v>
      </c>
      <c r="E944" s="4">
        <f t="shared" si="104"/>
        <v>0.21961339006327513</v>
      </c>
      <c r="F944">
        <f t="shared" si="100"/>
        <v>0.68987624436844253</v>
      </c>
      <c r="G944">
        <f t="shared" si="101"/>
        <v>6.6284461730934274E-2</v>
      </c>
      <c r="H944">
        <f t="shared" si="102"/>
        <v>6.6284461730934274E-2</v>
      </c>
      <c r="I944" s="10">
        <f t="shared" si="103"/>
        <v>1.8207124250196918</v>
      </c>
      <c r="J944">
        <f t="shared" si="98"/>
        <v>1</v>
      </c>
      <c r="K944" s="16">
        <v>1</v>
      </c>
      <c r="L944" s="11">
        <v>1</v>
      </c>
      <c r="M944" s="36">
        <v>1</v>
      </c>
    </row>
    <row r="945" spans="1:13">
      <c r="A945">
        <v>942</v>
      </c>
      <c r="B945" s="1">
        <v>41701</v>
      </c>
      <c r="C945" s="3">
        <v>-2.2263319185957701E-2</v>
      </c>
      <c r="D945" s="4">
        <f t="shared" si="99"/>
        <v>4.9565538117583223E-4</v>
      </c>
      <c r="E945" s="4">
        <f t="shared" si="104"/>
        <v>0.22010904544445095</v>
      </c>
      <c r="F945">
        <f t="shared" si="100"/>
        <v>0.69143325722985349</v>
      </c>
      <c r="G945">
        <f t="shared" si="101"/>
        <v>6.7178784068819719E-2</v>
      </c>
      <c r="H945">
        <f t="shared" si="102"/>
        <v>6.7178784068819719E-2</v>
      </c>
      <c r="I945" s="10">
        <f t="shared" si="103"/>
        <v>1.8452778171197346</v>
      </c>
      <c r="J945">
        <f t="shared" si="98"/>
        <v>1</v>
      </c>
      <c r="K945" s="16">
        <v>1</v>
      </c>
      <c r="L945" s="11">
        <v>1</v>
      </c>
      <c r="M945" s="36">
        <v>1</v>
      </c>
    </row>
    <row r="946" spans="1:13">
      <c r="A946">
        <v>943</v>
      </c>
      <c r="B946" s="1">
        <v>41702</v>
      </c>
      <c r="C946" s="3">
        <v>2.9437496092193701E-2</v>
      </c>
      <c r="D946" s="4">
        <f t="shared" si="99"/>
        <v>8.665661761779194E-4</v>
      </c>
      <c r="E946" s="4">
        <f t="shared" si="104"/>
        <v>0.22097561162062887</v>
      </c>
      <c r="F946">
        <f t="shared" si="100"/>
        <v>0.69415542011321008</v>
      </c>
      <c r="G946">
        <f t="shared" si="101"/>
        <v>6.923825642865078E-2</v>
      </c>
      <c r="H946">
        <f t="shared" si="102"/>
        <v>6.923825642865078E-2</v>
      </c>
      <c r="I946" s="10">
        <f t="shared" si="103"/>
        <v>1.9018477403960232</v>
      </c>
      <c r="J946">
        <f t="shared" si="98"/>
        <v>1</v>
      </c>
      <c r="K946" s="16">
        <v>1</v>
      </c>
      <c r="L946" s="11">
        <v>1</v>
      </c>
      <c r="M946" s="36">
        <v>1</v>
      </c>
    </row>
    <row r="947" spans="1:13">
      <c r="A947">
        <v>944</v>
      </c>
      <c r="B947" s="1">
        <v>41703</v>
      </c>
      <c r="C947" s="3">
        <v>6.3338085305066896E-3</v>
      </c>
      <c r="D947" s="4">
        <f t="shared" si="99"/>
        <v>4.0117130501119313E-5</v>
      </c>
      <c r="E947" s="4">
        <f t="shared" si="104"/>
        <v>0.22101572875112999</v>
      </c>
      <c r="F947">
        <f t="shared" si="100"/>
        <v>0.69428144091420485</v>
      </c>
      <c r="G947">
        <f t="shared" si="101"/>
        <v>6.8701586706120032E-2</v>
      </c>
      <c r="H947">
        <f t="shared" si="102"/>
        <v>6.8701586706120032E-2</v>
      </c>
      <c r="I947" s="10">
        <f t="shared" si="103"/>
        <v>1.8871064087712754</v>
      </c>
      <c r="J947">
        <f t="shared" si="98"/>
        <v>1</v>
      </c>
      <c r="K947" s="16">
        <v>1</v>
      </c>
      <c r="L947" s="11">
        <v>1</v>
      </c>
      <c r="M947" s="36">
        <v>1</v>
      </c>
    </row>
    <row r="948" spans="1:13">
      <c r="A948">
        <v>945</v>
      </c>
      <c r="B948" s="1">
        <v>41704</v>
      </c>
      <c r="C948" s="3">
        <v>8.5658382757329496E-3</v>
      </c>
      <c r="D948" s="4">
        <f t="shared" si="99"/>
        <v>7.3373585366011634E-5</v>
      </c>
      <c r="E948" s="4">
        <f t="shared" si="104"/>
        <v>0.22108910233649601</v>
      </c>
      <c r="F948">
        <f t="shared" si="100"/>
        <v>0.69451193092892372</v>
      </c>
      <c r="G948">
        <f t="shared" si="101"/>
        <v>6.8269386197313375E-2</v>
      </c>
      <c r="H948">
        <f t="shared" si="102"/>
        <v>6.8269386197313375E-2</v>
      </c>
      <c r="I948" s="10">
        <f t="shared" si="103"/>
        <v>1.8752346545782883</v>
      </c>
      <c r="J948">
        <f t="shared" si="98"/>
        <v>1</v>
      </c>
      <c r="K948" s="16">
        <v>1</v>
      </c>
      <c r="L948" s="11">
        <v>1</v>
      </c>
      <c r="M948" s="36">
        <v>1</v>
      </c>
    </row>
    <row r="949" spans="1:13">
      <c r="A949">
        <v>946</v>
      </c>
      <c r="B949" s="1">
        <v>41705</v>
      </c>
      <c r="C949" s="3">
        <v>-1.45053809623314E-2</v>
      </c>
      <c r="D949" s="4">
        <f t="shared" si="99"/>
        <v>2.1040607686236622E-4</v>
      </c>
      <c r="E949" s="4">
        <f t="shared" si="104"/>
        <v>0.22129950841335838</v>
      </c>
      <c r="F949">
        <f t="shared" si="100"/>
        <v>0.69517288404319555</v>
      </c>
      <c r="G949">
        <f t="shared" si="101"/>
        <v>6.8267648788059687E-2</v>
      </c>
      <c r="H949">
        <f t="shared" si="102"/>
        <v>6.8267648788059687E-2</v>
      </c>
      <c r="I949" s="10">
        <f t="shared" si="103"/>
        <v>1.8751869311370333</v>
      </c>
      <c r="J949">
        <f t="shared" si="98"/>
        <v>1</v>
      </c>
      <c r="K949" s="16">
        <v>1</v>
      </c>
      <c r="L949" s="11">
        <v>1</v>
      </c>
      <c r="M949" s="36">
        <v>1</v>
      </c>
    </row>
    <row r="950" spans="1:13">
      <c r="A950">
        <v>947</v>
      </c>
      <c r="B950" s="1">
        <v>41708</v>
      </c>
      <c r="C950" s="3">
        <v>-6.00739614334528E-3</v>
      </c>
      <c r="D950" s="4">
        <f t="shared" si="99"/>
        <v>3.6088808423079744E-5</v>
      </c>
      <c r="E950" s="4">
        <f t="shared" si="104"/>
        <v>0.22133559722178145</v>
      </c>
      <c r="F950">
        <f t="shared" si="100"/>
        <v>0.69528625058979576</v>
      </c>
      <c r="G950">
        <f t="shared" si="101"/>
        <v>6.7718324811134378E-2</v>
      </c>
      <c r="H950">
        <f t="shared" si="102"/>
        <v>6.7718324811134378E-2</v>
      </c>
      <c r="I950" s="10">
        <f t="shared" si="103"/>
        <v>1.8600980103850018</v>
      </c>
      <c r="J950">
        <f t="shared" si="98"/>
        <v>1</v>
      </c>
      <c r="K950" s="16">
        <v>1</v>
      </c>
      <c r="L950" s="11">
        <v>1</v>
      </c>
      <c r="M950" s="36">
        <v>1</v>
      </c>
    </row>
    <row r="951" spans="1:13">
      <c r="A951">
        <v>948</v>
      </c>
      <c r="B951" s="1">
        <v>41709</v>
      </c>
      <c r="C951" s="3">
        <v>5.0984825578941203E-3</v>
      </c>
      <c r="D951" s="4">
        <f t="shared" si="99"/>
        <v>2.5994524393150572E-5</v>
      </c>
      <c r="E951" s="4">
        <f t="shared" si="104"/>
        <v>0.22136159174617459</v>
      </c>
      <c r="F951">
        <f t="shared" si="100"/>
        <v>0.69536790774584312</v>
      </c>
      <c r="G951">
        <f t="shared" si="101"/>
        <v>6.7137291443656211E-2</v>
      </c>
      <c r="H951">
        <f t="shared" si="102"/>
        <v>6.7137291443656211E-2</v>
      </c>
      <c r="I951" s="10">
        <f t="shared" si="103"/>
        <v>1.8441380909122782</v>
      </c>
      <c r="J951">
        <f t="shared" si="98"/>
        <v>1</v>
      </c>
      <c r="K951" s="16">
        <v>1</v>
      </c>
      <c r="L951" s="11">
        <v>1</v>
      </c>
      <c r="M951" s="36">
        <v>1</v>
      </c>
    </row>
    <row r="952" spans="1:13">
      <c r="A952">
        <v>949</v>
      </c>
      <c r="B952" s="1">
        <v>41710</v>
      </c>
      <c r="C952" s="3">
        <v>2.8412637151682299E-3</v>
      </c>
      <c r="D952" s="4">
        <f t="shared" si="99"/>
        <v>8.0727794991315716E-6</v>
      </c>
      <c r="E952" s="4">
        <f t="shared" si="104"/>
        <v>0.22136966452567372</v>
      </c>
      <c r="F952">
        <f t="shared" si="100"/>
        <v>0.69539326694093073</v>
      </c>
      <c r="G952">
        <f t="shared" si="101"/>
        <v>6.6499960115218304E-2</v>
      </c>
      <c r="H952">
        <f t="shared" si="102"/>
        <v>6.6499960115218304E-2</v>
      </c>
      <c r="I952" s="10">
        <f t="shared" si="103"/>
        <v>1.826631769849409</v>
      </c>
      <c r="J952">
        <f t="shared" si="98"/>
        <v>1</v>
      </c>
      <c r="K952" s="16">
        <v>1</v>
      </c>
      <c r="L952" s="11">
        <v>1</v>
      </c>
      <c r="M952" s="36">
        <v>1</v>
      </c>
    </row>
    <row r="953" spans="1:13">
      <c r="A953">
        <v>950</v>
      </c>
      <c r="B953" s="1">
        <v>41711</v>
      </c>
      <c r="C953" s="3">
        <v>1.15652301311028E-3</v>
      </c>
      <c r="D953" s="4">
        <f t="shared" si="99"/>
        <v>1.3375454798536809E-6</v>
      </c>
      <c r="E953" s="4">
        <f t="shared" si="104"/>
        <v>0.22137100207115357</v>
      </c>
      <c r="F953">
        <f t="shared" si="100"/>
        <v>0.6953974686011849</v>
      </c>
      <c r="G953">
        <f t="shared" si="101"/>
        <v>6.5841471251946948E-2</v>
      </c>
      <c r="H953">
        <f t="shared" si="102"/>
        <v>6.5841471251946948E-2</v>
      </c>
      <c r="I953" s="10">
        <f t="shared" si="103"/>
        <v>1.8085442901628126</v>
      </c>
      <c r="J953">
        <f t="shared" si="98"/>
        <v>1</v>
      </c>
      <c r="K953" s="16">
        <v>1</v>
      </c>
      <c r="L953" s="11">
        <v>1</v>
      </c>
      <c r="M953" s="36">
        <v>1</v>
      </c>
    </row>
    <row r="954" spans="1:13">
      <c r="A954">
        <v>951</v>
      </c>
      <c r="B954" s="1">
        <v>41712</v>
      </c>
      <c r="C954" s="3">
        <v>-1.26313822394564E-3</v>
      </c>
      <c r="D954" s="4">
        <f t="shared" si="99"/>
        <v>1.5955181727925459E-6</v>
      </c>
      <c r="E954" s="4">
        <f t="shared" si="104"/>
        <v>0.22137259758932637</v>
      </c>
      <c r="F954">
        <f t="shared" si="100"/>
        <v>0.69540248063658294</v>
      </c>
      <c r="G954">
        <f t="shared" si="101"/>
        <v>6.518379276381947E-2</v>
      </c>
      <c r="H954">
        <f t="shared" si="102"/>
        <v>6.518379276381947E-2</v>
      </c>
      <c r="I954" s="10">
        <f t="shared" si="103"/>
        <v>1.7904790699930753</v>
      </c>
      <c r="J954">
        <f t="shared" si="98"/>
        <v>1</v>
      </c>
      <c r="K954" s="16">
        <v>1</v>
      </c>
      <c r="L954" s="11">
        <v>1</v>
      </c>
      <c r="M954" s="36">
        <v>1</v>
      </c>
    </row>
    <row r="955" spans="1:13">
      <c r="A955">
        <v>952</v>
      </c>
      <c r="B955" s="1">
        <v>41715</v>
      </c>
      <c r="C955" s="3">
        <v>1.4202323955409501E-2</v>
      </c>
      <c r="D955" s="4">
        <f t="shared" si="99"/>
        <v>2.0170600573439856E-4</v>
      </c>
      <c r="E955" s="4">
        <f t="shared" si="104"/>
        <v>0.22157430359506078</v>
      </c>
      <c r="F955">
        <f t="shared" si="100"/>
        <v>0.69603610403114247</v>
      </c>
      <c r="G955">
        <f t="shared" si="101"/>
        <v>6.5154725634853583E-2</v>
      </c>
      <c r="H955">
        <f t="shared" si="102"/>
        <v>6.5154725634853583E-2</v>
      </c>
      <c r="I955" s="10">
        <f t="shared" si="103"/>
        <v>1.7896806493453725</v>
      </c>
      <c r="J955">
        <f t="shared" si="98"/>
        <v>1</v>
      </c>
      <c r="K955" s="16">
        <v>1</v>
      </c>
      <c r="L955" s="11">
        <v>1</v>
      </c>
      <c r="M955" s="36">
        <v>1</v>
      </c>
    </row>
    <row r="956" spans="1:13">
      <c r="A956">
        <v>953</v>
      </c>
      <c r="B956" s="1">
        <v>41716</v>
      </c>
      <c r="C956" s="3">
        <v>2.0989127898517299E-2</v>
      </c>
      <c r="D956" s="4">
        <f t="shared" si="99"/>
        <v>4.4054348994031721E-4</v>
      </c>
      <c r="E956" s="4">
        <f t="shared" si="104"/>
        <v>0.2220148470850011</v>
      </c>
      <c r="F956">
        <f t="shared" si="100"/>
        <v>0.69741999272860955</v>
      </c>
      <c r="G956">
        <f t="shared" si="101"/>
        <v>6.5875923808795145E-2</v>
      </c>
      <c r="H956">
        <f t="shared" si="102"/>
        <v>6.5875923808795145E-2</v>
      </c>
      <c r="I956" s="10">
        <f t="shared" si="103"/>
        <v>1.8094906386235099</v>
      </c>
      <c r="J956">
        <f t="shared" si="98"/>
        <v>1</v>
      </c>
      <c r="K956" s="16">
        <v>1</v>
      </c>
      <c r="L956" s="11">
        <v>1</v>
      </c>
      <c r="M956" s="36">
        <v>1</v>
      </c>
    </row>
    <row r="957" spans="1:13">
      <c r="A957">
        <v>954</v>
      </c>
      <c r="B957" s="1">
        <v>41717</v>
      </c>
      <c r="C957" s="3">
        <v>-1.5328247089144501E-3</v>
      </c>
      <c r="D957" s="4">
        <f t="shared" si="99"/>
        <v>2.3495515882586687E-6</v>
      </c>
      <c r="E957" s="4">
        <f t="shared" si="104"/>
        <v>0.22201719663658936</v>
      </c>
      <c r="F957">
        <f t="shared" si="100"/>
        <v>0.69742737342532024</v>
      </c>
      <c r="G957">
        <f t="shared" si="101"/>
        <v>6.5220613981980313E-2</v>
      </c>
      <c r="H957">
        <f t="shared" si="102"/>
        <v>6.5220613981980313E-2</v>
      </c>
      <c r="I957" s="10">
        <f t="shared" si="103"/>
        <v>1.7914904812297228</v>
      </c>
      <c r="J957">
        <f t="shared" si="98"/>
        <v>1</v>
      </c>
      <c r="K957" s="16">
        <v>1</v>
      </c>
      <c r="L957" s="11">
        <v>1</v>
      </c>
      <c r="M957" s="36">
        <v>1</v>
      </c>
    </row>
    <row r="958" spans="1:13">
      <c r="A958">
        <v>955</v>
      </c>
      <c r="B958" s="1">
        <v>41718</v>
      </c>
      <c r="C958" s="3">
        <v>-3.6666335010734998E-3</v>
      </c>
      <c r="D958" s="4">
        <f t="shared" si="99"/>
        <v>1.3444201231194511E-5</v>
      </c>
      <c r="E958" s="4">
        <f t="shared" si="104"/>
        <v>0.22203064083782056</v>
      </c>
      <c r="F958">
        <f t="shared" si="100"/>
        <v>0.69746960598250285</v>
      </c>
      <c r="G958">
        <f t="shared" si="101"/>
        <v>6.46001560156374E-2</v>
      </c>
      <c r="H958">
        <f t="shared" si="102"/>
        <v>6.46001560156374E-2</v>
      </c>
      <c r="I958" s="10">
        <f t="shared" si="103"/>
        <v>1.7744476404338114</v>
      </c>
      <c r="J958">
        <f t="shared" si="98"/>
        <v>1</v>
      </c>
      <c r="K958" s="16">
        <v>1</v>
      </c>
      <c r="L958" s="11">
        <v>1</v>
      </c>
      <c r="M958" s="36">
        <v>1</v>
      </c>
    </row>
    <row r="959" spans="1:13">
      <c r="A959">
        <v>956</v>
      </c>
      <c r="B959" s="1">
        <v>41719</v>
      </c>
      <c r="C959" s="3">
        <v>-1.0718859858618399E-2</v>
      </c>
      <c r="D959" s="4">
        <f t="shared" si="99"/>
        <v>1.1489395666870085E-4</v>
      </c>
      <c r="E959" s="4">
        <f t="shared" si="104"/>
        <v>0.22214553479448926</v>
      </c>
      <c r="F959">
        <f t="shared" si="100"/>
        <v>0.69783052482859131</v>
      </c>
      <c r="G959">
        <f t="shared" si="101"/>
        <v>6.4298384338200343E-2</v>
      </c>
      <c r="H959">
        <f t="shared" si="102"/>
        <v>6.4298384338200343E-2</v>
      </c>
      <c r="I959" s="10">
        <f t="shared" si="103"/>
        <v>1.7661585266916044</v>
      </c>
      <c r="J959">
        <f t="shared" si="98"/>
        <v>1</v>
      </c>
      <c r="K959" s="16">
        <v>1</v>
      </c>
      <c r="L959" s="11">
        <v>1</v>
      </c>
      <c r="M959" s="36">
        <v>1</v>
      </c>
    </row>
    <row r="960" spans="1:13">
      <c r="A960">
        <v>957</v>
      </c>
      <c r="B960" s="1">
        <v>41722</v>
      </c>
      <c r="C960" s="3">
        <v>-1.3760302944417E-2</v>
      </c>
      <c r="D960" s="4">
        <f t="shared" si="99"/>
        <v>1.8934593712213114E-4</v>
      </c>
      <c r="E960" s="4">
        <f t="shared" si="104"/>
        <v>0.2223348807316114</v>
      </c>
      <c r="F960">
        <f t="shared" si="100"/>
        <v>0.69842532127497658</v>
      </c>
      <c r="G960">
        <f t="shared" si="101"/>
        <v>6.4230490261060091E-2</v>
      </c>
      <c r="H960">
        <f t="shared" si="102"/>
        <v>6.4230490261060091E-2</v>
      </c>
      <c r="I960" s="10">
        <f t="shared" si="103"/>
        <v>1.7642936010875272</v>
      </c>
      <c r="J960">
        <f t="shared" si="98"/>
        <v>1</v>
      </c>
      <c r="K960" s="16">
        <v>1</v>
      </c>
      <c r="L960" s="11">
        <v>1</v>
      </c>
      <c r="M960" s="36">
        <v>1</v>
      </c>
    </row>
    <row r="961" spans="1:13">
      <c r="A961">
        <v>958</v>
      </c>
      <c r="B961" s="1">
        <v>41723</v>
      </c>
      <c r="C961" s="3">
        <v>1.51441487912826E-2</v>
      </c>
      <c r="D961" s="4">
        <f t="shared" si="99"/>
        <v>2.2934524261250622E-4</v>
      </c>
      <c r="E961" s="4">
        <f t="shared" si="104"/>
        <v>0.2225642259742239</v>
      </c>
      <c r="F961">
        <f t="shared" si="100"/>
        <v>0.69914576839612752</v>
      </c>
      <c r="G961">
        <f t="shared" si="101"/>
        <v>6.4288246858685505E-2</v>
      </c>
      <c r="H961">
        <f t="shared" si="102"/>
        <v>6.4288246858685505E-2</v>
      </c>
      <c r="I961" s="10">
        <f t="shared" si="103"/>
        <v>1.7658800687479317</v>
      </c>
      <c r="J961">
        <f t="shared" si="98"/>
        <v>1</v>
      </c>
      <c r="K961" s="16">
        <v>1</v>
      </c>
      <c r="L961" s="11">
        <v>1</v>
      </c>
      <c r="M961" s="36">
        <v>1</v>
      </c>
    </row>
    <row r="962" spans="1:13">
      <c r="A962">
        <v>959</v>
      </c>
      <c r="B962" s="1">
        <v>41724</v>
      </c>
      <c r="C962" s="3">
        <v>4.5620196599347199E-2</v>
      </c>
      <c r="D962" s="4">
        <f t="shared" si="99"/>
        <v>2.0812023377630895E-3</v>
      </c>
      <c r="E962" s="4">
        <f t="shared" si="104"/>
        <v>0.224645428311987</v>
      </c>
      <c r="F962">
        <f t="shared" si="100"/>
        <v>0.70568349386055917</v>
      </c>
      <c r="G962">
        <f t="shared" si="101"/>
        <v>7.0163281799591637E-2</v>
      </c>
      <c r="H962">
        <f t="shared" si="102"/>
        <v>7.0163281799591637E-2</v>
      </c>
      <c r="I962" s="10">
        <f t="shared" si="103"/>
        <v>1.9272564884245897</v>
      </c>
      <c r="J962">
        <f t="shared" si="98"/>
        <v>1</v>
      </c>
      <c r="K962" s="16">
        <v>1</v>
      </c>
      <c r="L962" s="11">
        <v>1</v>
      </c>
      <c r="M962" s="36">
        <v>1</v>
      </c>
    </row>
    <row r="963" spans="1:13">
      <c r="A963">
        <v>960</v>
      </c>
      <c r="B963" s="1">
        <v>41725</v>
      </c>
      <c r="C963" s="3">
        <v>-1.0340471768324999E-2</v>
      </c>
      <c r="D963" s="4">
        <f t="shared" si="99"/>
        <v>1.0692535639152634E-4</v>
      </c>
      <c r="E963" s="4">
        <f t="shared" si="104"/>
        <v>0.22475235366837854</v>
      </c>
      <c r="F963">
        <f t="shared" si="100"/>
        <v>0.70601938077198056</v>
      </c>
      <c r="G963">
        <f t="shared" si="101"/>
        <v>6.9836478187487505E-2</v>
      </c>
      <c r="H963">
        <f t="shared" si="102"/>
        <v>6.9836478187487505E-2</v>
      </c>
      <c r="I963" s="10">
        <f t="shared" si="103"/>
        <v>1.9182797934109885</v>
      </c>
      <c r="J963">
        <f t="shared" si="98"/>
        <v>1</v>
      </c>
      <c r="K963" s="16">
        <v>1</v>
      </c>
      <c r="L963" s="11">
        <v>1</v>
      </c>
      <c r="M963" s="36">
        <v>1</v>
      </c>
    </row>
    <row r="964" spans="1:13">
      <c r="A964">
        <v>961</v>
      </c>
      <c r="B964" s="1">
        <v>41726</v>
      </c>
      <c r="C964" s="3">
        <v>3.0177308163178401E-2</v>
      </c>
      <c r="D964" s="4">
        <f t="shared" si="99"/>
        <v>9.1066992797543382E-4</v>
      </c>
      <c r="E964" s="4">
        <f t="shared" si="104"/>
        <v>0.22566302359635396</v>
      </c>
      <c r="F964">
        <f t="shared" si="100"/>
        <v>0.70888008771516808</v>
      </c>
      <c r="G964">
        <f t="shared" si="101"/>
        <v>7.2034494607149502E-2</v>
      </c>
      <c r="H964">
        <f t="shared" si="102"/>
        <v>7.2034494607149502E-2</v>
      </c>
      <c r="I964" s="10">
        <f t="shared" si="103"/>
        <v>1.9786552675593776</v>
      </c>
      <c r="J964">
        <f t="shared" ref="J964:J1027" si="105">IF(I964&gt;$K$1,1,"")</f>
        <v>1</v>
      </c>
      <c r="K964" s="16">
        <v>1</v>
      </c>
      <c r="L964" s="11">
        <v>1</v>
      </c>
      <c r="M964" s="36">
        <v>1</v>
      </c>
    </row>
    <row r="965" spans="1:13">
      <c r="A965">
        <v>962</v>
      </c>
      <c r="B965" s="1">
        <v>41729</v>
      </c>
      <c r="C965" s="3">
        <v>8.7023162690970206E-3</v>
      </c>
      <c r="D965" s="4">
        <f t="shared" ref="D965:D1028" si="106">C965^2</f>
        <v>7.5730308447390684E-5</v>
      </c>
      <c r="E965" s="4">
        <f t="shared" si="104"/>
        <v>0.22573875390480136</v>
      </c>
      <c r="F965">
        <f t="shared" ref="F965:F1028" si="107">E965/$E$1512</f>
        <v>0.70911798095456258</v>
      </c>
      <c r="G965">
        <f t="shared" ref="G965:G1028" si="108">F965-(A965/$A$2)</f>
        <v>7.1609697323018473E-2</v>
      </c>
      <c r="H965">
        <f t="shared" ref="H965:H1028" si="109">ABS(G965)</f>
        <v>7.1609697323018473E-2</v>
      </c>
      <c r="I965" s="10">
        <f t="shared" ref="I965:I1028" si="110">SQRT($A$2/2)*H965</f>
        <v>1.9669868663513908</v>
      </c>
      <c r="J965">
        <f t="shared" si="105"/>
        <v>1</v>
      </c>
      <c r="K965" s="16">
        <v>1</v>
      </c>
      <c r="L965" s="11">
        <v>1</v>
      </c>
      <c r="M965" s="36">
        <v>1</v>
      </c>
    </row>
    <row r="966" spans="1:13">
      <c r="A966">
        <v>963</v>
      </c>
      <c r="B966" s="1">
        <v>41730</v>
      </c>
      <c r="C966" s="3">
        <v>1.57340962329248E-2</v>
      </c>
      <c r="D966" s="4">
        <f t="shared" si="106"/>
        <v>2.4756178426693838E-4</v>
      </c>
      <c r="E966" s="4">
        <f t="shared" si="104"/>
        <v>0.2259863156890683</v>
      </c>
      <c r="F966">
        <f t="shared" si="107"/>
        <v>0.70989565208804872</v>
      </c>
      <c r="G966">
        <f t="shared" si="108"/>
        <v>7.1724677932979097E-2</v>
      </c>
      <c r="H966">
        <f t="shared" si="109"/>
        <v>7.1724677932979097E-2</v>
      </c>
      <c r="I966" s="10">
        <f t="shared" si="110"/>
        <v>1.9701451725324297</v>
      </c>
      <c r="J966">
        <f t="shared" si="105"/>
        <v>1</v>
      </c>
      <c r="K966" s="16">
        <v>1</v>
      </c>
      <c r="L966" s="11">
        <v>1</v>
      </c>
      <c r="M966" s="36">
        <v>1</v>
      </c>
    </row>
    <row r="967" spans="1:13">
      <c r="A967">
        <v>964</v>
      </c>
      <c r="B967" s="1">
        <v>41731</v>
      </c>
      <c r="C967" s="3">
        <v>-3.17321537982624E-3</v>
      </c>
      <c r="D967" s="4">
        <f t="shared" si="106"/>
        <v>1.0069295846765788E-5</v>
      </c>
      <c r="E967" s="4">
        <f t="shared" si="104"/>
        <v>0.22599638498491506</v>
      </c>
      <c r="F967">
        <f t="shared" si="107"/>
        <v>0.7099272829826867</v>
      </c>
      <c r="G967">
        <f t="shared" si="108"/>
        <v>7.1093618304091555E-2</v>
      </c>
      <c r="H967">
        <f t="shared" si="109"/>
        <v>7.1093618304091555E-2</v>
      </c>
      <c r="I967" s="10">
        <f t="shared" si="110"/>
        <v>1.9528111235375407</v>
      </c>
      <c r="J967">
        <f t="shared" si="105"/>
        <v>1</v>
      </c>
      <c r="K967" s="16">
        <v>1</v>
      </c>
      <c r="L967" s="11">
        <v>1</v>
      </c>
      <c r="M967" s="36">
        <v>1</v>
      </c>
    </row>
    <row r="968" spans="1:13">
      <c r="A968">
        <v>965</v>
      </c>
      <c r="B968" s="1">
        <v>41732</v>
      </c>
      <c r="C968" s="3">
        <v>1.23998495141233E-2</v>
      </c>
      <c r="D968" s="4">
        <f t="shared" si="106"/>
        <v>1.5375626797290386E-4</v>
      </c>
      <c r="E968" s="4">
        <f t="shared" ref="E968:E1031" si="111">D968+E967</f>
        <v>0.22615014125288796</v>
      </c>
      <c r="F968">
        <f t="shared" si="107"/>
        <v>0.71041028083935975</v>
      </c>
      <c r="G968">
        <f t="shared" si="108"/>
        <v>7.0913925637239195E-2</v>
      </c>
      <c r="H968">
        <f t="shared" si="109"/>
        <v>7.0913925637239195E-2</v>
      </c>
      <c r="I968" s="10">
        <f t="shared" si="110"/>
        <v>1.9478752960045198</v>
      </c>
      <c r="J968">
        <f t="shared" si="105"/>
        <v>1</v>
      </c>
      <c r="K968" s="16">
        <v>1</v>
      </c>
      <c r="L968" s="11">
        <v>1</v>
      </c>
      <c r="M968" s="36">
        <v>1</v>
      </c>
    </row>
    <row r="969" spans="1:13">
      <c r="A969">
        <v>966</v>
      </c>
      <c r="B969" s="1">
        <v>41733</v>
      </c>
      <c r="C969" s="3">
        <v>1.4190946756458199E-2</v>
      </c>
      <c r="D969" s="4">
        <f t="shared" si="106"/>
        <v>2.0138296984463147E-4</v>
      </c>
      <c r="E969" s="4">
        <f t="shared" si="111"/>
        <v>0.22635152422273258</v>
      </c>
      <c r="F969">
        <f t="shared" si="107"/>
        <v>0.71104288947436212</v>
      </c>
      <c r="G969">
        <f t="shared" si="108"/>
        <v>7.0883843748716036E-2</v>
      </c>
      <c r="H969">
        <f t="shared" si="109"/>
        <v>7.0883843748716036E-2</v>
      </c>
      <c r="I969" s="10">
        <f t="shared" si="110"/>
        <v>1.9470490017754967</v>
      </c>
      <c r="J969">
        <f t="shared" si="105"/>
        <v>1</v>
      </c>
      <c r="K969" s="16">
        <v>1</v>
      </c>
      <c r="L969" s="11">
        <v>1</v>
      </c>
      <c r="M969" s="36">
        <v>1</v>
      </c>
    </row>
    <row r="970" spans="1:13">
      <c r="A970">
        <v>967</v>
      </c>
      <c r="B970" s="1">
        <v>41736</v>
      </c>
      <c r="C970" s="3">
        <v>-1.5069062914793701E-3</v>
      </c>
      <c r="D970" s="4">
        <f t="shared" si="106"/>
        <v>2.2707665713001083E-6</v>
      </c>
      <c r="E970" s="4">
        <f t="shared" si="111"/>
        <v>0.22635379498930389</v>
      </c>
      <c r="F970">
        <f t="shared" si="107"/>
        <v>0.71105002268201212</v>
      </c>
      <c r="G970">
        <f t="shared" si="108"/>
        <v>7.0228286432840514E-2</v>
      </c>
      <c r="H970">
        <f t="shared" si="109"/>
        <v>7.0228286432840514E-2</v>
      </c>
      <c r="I970" s="10">
        <f t="shared" si="110"/>
        <v>1.9290420463117535</v>
      </c>
      <c r="J970">
        <f t="shared" si="105"/>
        <v>1</v>
      </c>
      <c r="K970" s="16">
        <v>1</v>
      </c>
      <c r="L970" s="11">
        <v>1</v>
      </c>
      <c r="M970" s="36">
        <v>1</v>
      </c>
    </row>
    <row r="971" spans="1:13">
      <c r="A971">
        <v>968</v>
      </c>
      <c r="B971" s="1">
        <v>41737</v>
      </c>
      <c r="C971" s="3">
        <v>1.9692309755473501E-2</v>
      </c>
      <c r="D971" s="4">
        <f t="shared" si="106"/>
        <v>3.8778706350551682E-4</v>
      </c>
      <c r="E971" s="4">
        <f t="shared" si="111"/>
        <v>0.22674158205280939</v>
      </c>
      <c r="F971">
        <f t="shared" si="107"/>
        <v>0.71226818648754675</v>
      </c>
      <c r="G971">
        <f t="shared" si="108"/>
        <v>7.0783759714849626E-2</v>
      </c>
      <c r="H971">
        <f t="shared" si="109"/>
        <v>7.0783759714849626E-2</v>
      </c>
      <c r="I971" s="10">
        <f t="shared" si="110"/>
        <v>1.9442998771805597</v>
      </c>
      <c r="J971">
        <f t="shared" si="105"/>
        <v>1</v>
      </c>
      <c r="K971" s="16">
        <v>1</v>
      </c>
      <c r="L971" s="11">
        <v>1</v>
      </c>
      <c r="M971" s="36">
        <v>1</v>
      </c>
    </row>
    <row r="972" spans="1:13">
      <c r="A972">
        <v>969</v>
      </c>
      <c r="B972" s="1">
        <v>41738</v>
      </c>
      <c r="C972" s="3">
        <v>-2.0955327678173399E-2</v>
      </c>
      <c r="D972" s="4">
        <f t="shared" si="106"/>
        <v>4.3912575809962014E-4</v>
      </c>
      <c r="E972" s="4">
        <f t="shared" si="111"/>
        <v>0.22718070781090902</v>
      </c>
      <c r="F972">
        <f t="shared" si="107"/>
        <v>0.71364762163362749</v>
      </c>
      <c r="G972">
        <f t="shared" si="108"/>
        <v>7.1500504337404847E-2</v>
      </c>
      <c r="H972">
        <f t="shared" si="109"/>
        <v>7.1500504337404847E-2</v>
      </c>
      <c r="I972" s="10">
        <f t="shared" si="110"/>
        <v>1.963987535581553</v>
      </c>
      <c r="J972">
        <f t="shared" si="105"/>
        <v>1</v>
      </c>
      <c r="K972" s="16">
        <v>1</v>
      </c>
      <c r="L972" s="11">
        <v>1</v>
      </c>
      <c r="M972" s="36">
        <v>1</v>
      </c>
    </row>
    <row r="973" spans="1:13">
      <c r="A973">
        <v>970</v>
      </c>
      <c r="B973" s="1">
        <v>41739</v>
      </c>
      <c r="C973" s="3">
        <v>9.7008206446383607E-3</v>
      </c>
      <c r="D973" s="4">
        <f t="shared" si="106"/>
        <v>9.4105921179441816E-5</v>
      </c>
      <c r="E973" s="4">
        <f t="shared" si="111"/>
        <v>0.22727481373208847</v>
      </c>
      <c r="F973">
        <f t="shared" si="107"/>
        <v>0.71394323857873909</v>
      </c>
      <c r="G973">
        <f t="shared" si="108"/>
        <v>7.1133430758990923E-2</v>
      </c>
      <c r="H973">
        <f t="shared" si="109"/>
        <v>7.1133430758990923E-2</v>
      </c>
      <c r="I973" s="10">
        <f t="shared" si="110"/>
        <v>1.9539046985536592</v>
      </c>
      <c r="J973">
        <f t="shared" si="105"/>
        <v>1</v>
      </c>
      <c r="K973" s="16">
        <v>1</v>
      </c>
      <c r="L973" s="11">
        <v>1</v>
      </c>
      <c r="M973" s="36">
        <v>1</v>
      </c>
    </row>
    <row r="974" spans="1:13">
      <c r="A974">
        <v>971</v>
      </c>
      <c r="B974" s="1">
        <v>41740</v>
      </c>
      <c r="C974" s="3">
        <v>-5.8881794328916699E-3</v>
      </c>
      <c r="D974" s="4">
        <f t="shared" si="106"/>
        <v>3.4670657033928469E-5</v>
      </c>
      <c r="E974" s="4">
        <f t="shared" si="111"/>
        <v>0.22730948438912241</v>
      </c>
      <c r="F974">
        <f t="shared" si="107"/>
        <v>0.71405215025601654</v>
      </c>
      <c r="G974">
        <f t="shared" si="108"/>
        <v>7.0579651912742847E-2</v>
      </c>
      <c r="H974">
        <f t="shared" si="109"/>
        <v>7.0579651912742847E-2</v>
      </c>
      <c r="I974" s="10">
        <f t="shared" si="110"/>
        <v>1.9386934107231903</v>
      </c>
      <c r="J974">
        <f t="shared" si="105"/>
        <v>1</v>
      </c>
      <c r="K974" s="16">
        <v>1</v>
      </c>
      <c r="L974" s="11">
        <v>1</v>
      </c>
      <c r="M974" s="36">
        <v>1</v>
      </c>
    </row>
    <row r="975" spans="1:13">
      <c r="A975">
        <v>972</v>
      </c>
      <c r="B975" s="1">
        <v>41743</v>
      </c>
      <c r="C975" s="3">
        <v>1.3963688377046399E-2</v>
      </c>
      <c r="D975" s="4">
        <f t="shared" si="106"/>
        <v>1.9498459309126072E-4</v>
      </c>
      <c r="E975" s="4">
        <f t="shared" si="111"/>
        <v>0.22750446898221366</v>
      </c>
      <c r="F975">
        <f t="shared" si="107"/>
        <v>0.7146646595331273</v>
      </c>
      <c r="G975">
        <f t="shared" si="108"/>
        <v>7.0529470666328087E-2</v>
      </c>
      <c r="H975">
        <f t="shared" si="109"/>
        <v>7.0529470666328087E-2</v>
      </c>
      <c r="I975" s="10">
        <f t="shared" si="110"/>
        <v>1.9373150240475738</v>
      </c>
      <c r="J975">
        <f t="shared" si="105"/>
        <v>1</v>
      </c>
      <c r="K975" s="16">
        <v>1</v>
      </c>
      <c r="L975" s="11">
        <v>1</v>
      </c>
      <c r="M975" s="36">
        <v>1</v>
      </c>
    </row>
    <row r="976" spans="1:13">
      <c r="A976">
        <v>973</v>
      </c>
      <c r="B976" s="1">
        <v>41744</v>
      </c>
      <c r="C976" s="3">
        <v>-1.8500881943760102E-2</v>
      </c>
      <c r="D976" s="4">
        <f t="shared" si="106"/>
        <v>3.4228263269694856E-4</v>
      </c>
      <c r="E976" s="4">
        <f t="shared" si="111"/>
        <v>0.22784675161491061</v>
      </c>
      <c r="F976">
        <f t="shared" si="107"/>
        <v>0.71573987929586336</v>
      </c>
      <c r="G976">
        <f t="shared" si="108"/>
        <v>7.0941999905538622E-2</v>
      </c>
      <c r="H976">
        <f t="shared" si="109"/>
        <v>7.0941999905538622E-2</v>
      </c>
      <c r="I976" s="10">
        <f t="shared" si="110"/>
        <v>1.948646444593213</v>
      </c>
      <c r="J976">
        <f t="shared" si="105"/>
        <v>1</v>
      </c>
      <c r="K976" s="16">
        <v>1</v>
      </c>
      <c r="L976" s="11">
        <v>1</v>
      </c>
      <c r="M976" s="36">
        <v>1</v>
      </c>
    </row>
    <row r="977" spans="1:13">
      <c r="A977">
        <v>974</v>
      </c>
      <c r="B977" s="1">
        <v>41745</v>
      </c>
      <c r="C977" s="3">
        <v>-7.4787044107213301E-4</v>
      </c>
      <c r="D977" s="4">
        <f t="shared" si="106"/>
        <v>5.5931019662942681E-7</v>
      </c>
      <c r="E977" s="4">
        <f t="shared" si="111"/>
        <v>0.22784731092510724</v>
      </c>
      <c r="F977">
        <f t="shared" si="107"/>
        <v>0.71574163626895948</v>
      </c>
      <c r="G977">
        <f t="shared" si="108"/>
        <v>7.0281066355109223E-2</v>
      </c>
      <c r="H977">
        <f t="shared" si="109"/>
        <v>7.0281066355109223E-2</v>
      </c>
      <c r="I977" s="10">
        <f t="shared" si="110"/>
        <v>1.9304918138403229</v>
      </c>
      <c r="J977">
        <f t="shared" si="105"/>
        <v>1</v>
      </c>
      <c r="K977" s="16">
        <v>1</v>
      </c>
      <c r="L977" s="11">
        <v>1</v>
      </c>
      <c r="M977" s="36">
        <v>1</v>
      </c>
    </row>
    <row r="978" spans="1:13">
      <c r="A978">
        <v>975</v>
      </c>
      <c r="B978" s="1">
        <v>41746</v>
      </c>
      <c r="C978" s="3">
        <v>1.57142432579002E-2</v>
      </c>
      <c r="D978" s="4">
        <f t="shared" si="106"/>
        <v>2.4693744116846192E-4</v>
      </c>
      <c r="E978" s="4">
        <f t="shared" si="111"/>
        <v>0.2280942483662757</v>
      </c>
      <c r="F978">
        <f t="shared" si="107"/>
        <v>0.71651734614010243</v>
      </c>
      <c r="G978">
        <f t="shared" si="108"/>
        <v>7.039408570272665E-2</v>
      </c>
      <c r="H978">
        <f t="shared" si="109"/>
        <v>7.039408570272665E-2</v>
      </c>
      <c r="I978" s="10">
        <f t="shared" si="110"/>
        <v>1.9335962477468691</v>
      </c>
      <c r="J978">
        <f t="shared" si="105"/>
        <v>1</v>
      </c>
      <c r="K978" s="16">
        <v>1</v>
      </c>
      <c r="L978" s="11">
        <v>1</v>
      </c>
      <c r="M978" s="36">
        <v>1</v>
      </c>
    </row>
    <row r="979" spans="1:13">
      <c r="A979">
        <v>976</v>
      </c>
      <c r="B979" s="1">
        <v>41747</v>
      </c>
      <c r="C979" s="3">
        <v>-1.38066729740349E-3</v>
      </c>
      <c r="D979" s="4">
        <f t="shared" si="106"/>
        <v>1.906242186119457E-6</v>
      </c>
      <c r="E979" s="4">
        <f t="shared" si="111"/>
        <v>0.22809615460846183</v>
      </c>
      <c r="F979">
        <f t="shared" si="107"/>
        <v>0.71652333425949655</v>
      </c>
      <c r="G979">
        <f t="shared" si="108"/>
        <v>6.9737383298595246E-2</v>
      </c>
      <c r="H979">
        <f t="shared" si="109"/>
        <v>6.9737383298595246E-2</v>
      </c>
      <c r="I979" s="10">
        <f t="shared" si="110"/>
        <v>1.9155578388118177</v>
      </c>
      <c r="J979">
        <f t="shared" si="105"/>
        <v>1</v>
      </c>
      <c r="K979" s="16">
        <v>1</v>
      </c>
      <c r="L979" s="11">
        <v>1</v>
      </c>
      <c r="M979" s="36">
        <v>1</v>
      </c>
    </row>
    <row r="980" spans="1:13">
      <c r="A980">
        <v>977</v>
      </c>
      <c r="B980" s="1">
        <v>41750</v>
      </c>
      <c r="C980" s="3">
        <v>-6.13013810981177E-4</v>
      </c>
      <c r="D980" s="4">
        <f t="shared" si="106"/>
        <v>3.7578593245366621E-7</v>
      </c>
      <c r="E980" s="4">
        <f t="shared" si="111"/>
        <v>0.22809653039439429</v>
      </c>
      <c r="F980">
        <f t="shared" si="107"/>
        <v>0.71652451472389211</v>
      </c>
      <c r="G980">
        <f t="shared" si="108"/>
        <v>6.9075873239465291E-2</v>
      </c>
      <c r="H980">
        <f t="shared" si="109"/>
        <v>6.9075873239465291E-2</v>
      </c>
      <c r="I980" s="10">
        <f t="shared" si="110"/>
        <v>1.8973873724237453</v>
      </c>
      <c r="J980">
        <f t="shared" si="105"/>
        <v>1</v>
      </c>
      <c r="K980" s="16">
        <v>1</v>
      </c>
      <c r="L980" s="11">
        <v>1</v>
      </c>
      <c r="M980" s="36">
        <v>1</v>
      </c>
    </row>
    <row r="981" spans="1:13">
      <c r="A981">
        <v>978</v>
      </c>
      <c r="B981" s="1">
        <v>41751</v>
      </c>
      <c r="C981" s="3">
        <v>-3.9878183975563097E-3</v>
      </c>
      <c r="D981" s="4">
        <f t="shared" si="106"/>
        <v>1.5902695571888574E-5</v>
      </c>
      <c r="E981" s="4">
        <f t="shared" si="111"/>
        <v>0.22811243308996618</v>
      </c>
      <c r="F981">
        <f t="shared" si="107"/>
        <v>0.71657447020198617</v>
      </c>
      <c r="G981">
        <f t="shared" si="108"/>
        <v>6.8463138194033935E-2</v>
      </c>
      <c r="H981">
        <f t="shared" si="109"/>
        <v>6.8463138194033935E-2</v>
      </c>
      <c r="I981" s="10">
        <f t="shared" si="110"/>
        <v>1.8805566660812778</v>
      </c>
      <c r="J981">
        <f t="shared" si="105"/>
        <v>1</v>
      </c>
      <c r="K981" s="16">
        <v>1</v>
      </c>
      <c r="L981" s="11">
        <v>1</v>
      </c>
      <c r="M981" s="36">
        <v>1</v>
      </c>
    </row>
    <row r="982" spans="1:13">
      <c r="A982">
        <v>979</v>
      </c>
      <c r="B982" s="1">
        <v>41753</v>
      </c>
      <c r="C982" s="3">
        <v>-1.09140912520577E-2</v>
      </c>
      <c r="D982" s="4">
        <f t="shared" si="106"/>
        <v>1.1911738785824242E-4</v>
      </c>
      <c r="E982" s="4">
        <f t="shared" si="111"/>
        <v>0.22823155047782442</v>
      </c>
      <c r="F982">
        <f t="shared" si="107"/>
        <v>0.71694865620289872</v>
      </c>
      <c r="G982">
        <f t="shared" si="108"/>
        <v>6.8174633671420959E-2</v>
      </c>
      <c r="H982">
        <f t="shared" si="109"/>
        <v>6.8174633671420959E-2</v>
      </c>
      <c r="I982" s="10">
        <f t="shared" si="110"/>
        <v>1.8726319767154942</v>
      </c>
      <c r="J982">
        <f t="shared" si="105"/>
        <v>1</v>
      </c>
      <c r="K982" s="16">
        <v>1</v>
      </c>
      <c r="L982" s="11">
        <v>1</v>
      </c>
      <c r="M982" s="36">
        <v>1</v>
      </c>
    </row>
    <row r="983" spans="1:13">
      <c r="A983">
        <v>980</v>
      </c>
      <c r="B983" s="1">
        <v>41754</v>
      </c>
      <c r="C983" s="3">
        <v>-1.41594505458504E-2</v>
      </c>
      <c r="D983" s="4">
        <f t="shared" si="106"/>
        <v>2.0049003976038319E-4</v>
      </c>
      <c r="E983" s="4">
        <f t="shared" si="111"/>
        <v>0.22843204051758481</v>
      </c>
      <c r="F983">
        <f t="shared" si="107"/>
        <v>0.7175784598575089</v>
      </c>
      <c r="G983">
        <f t="shared" si="108"/>
        <v>6.8141746802505621E-2</v>
      </c>
      <c r="H983">
        <f t="shared" si="109"/>
        <v>6.8141746802505621E-2</v>
      </c>
      <c r="I983" s="10">
        <f t="shared" si="110"/>
        <v>1.8717286348267541</v>
      </c>
      <c r="J983">
        <f t="shared" si="105"/>
        <v>1</v>
      </c>
      <c r="K983" s="16">
        <v>1</v>
      </c>
      <c r="L983" s="11">
        <v>1</v>
      </c>
      <c r="M983" s="36">
        <v>1</v>
      </c>
    </row>
    <row r="984" spans="1:13">
      <c r="A984">
        <v>981</v>
      </c>
      <c r="B984" s="1">
        <v>41757</v>
      </c>
      <c r="C984" s="3">
        <v>1.3832087251704201E-2</v>
      </c>
      <c r="D984" s="4">
        <f t="shared" si="106"/>
        <v>1.9132663773875787E-4</v>
      </c>
      <c r="E984" s="4">
        <f t="shared" si="111"/>
        <v>0.22862336715532358</v>
      </c>
      <c r="F984">
        <f t="shared" si="107"/>
        <v>0.71817947832115003</v>
      </c>
      <c r="G984">
        <f t="shared" si="108"/>
        <v>6.8080074742621233E-2</v>
      </c>
      <c r="H984">
        <f t="shared" si="109"/>
        <v>6.8080074742621233E-2</v>
      </c>
      <c r="I984" s="10">
        <f t="shared" si="110"/>
        <v>1.8700346166092741</v>
      </c>
      <c r="J984">
        <f t="shared" si="105"/>
        <v>1</v>
      </c>
      <c r="K984" s="16">
        <v>1</v>
      </c>
      <c r="L984" s="11">
        <v>1</v>
      </c>
      <c r="M984" s="36">
        <v>1</v>
      </c>
    </row>
    <row r="985" spans="1:13">
      <c r="A985">
        <v>982</v>
      </c>
      <c r="B985" s="1">
        <v>41758</v>
      </c>
      <c r="C985" s="3">
        <v>-1.3688641314748399E-3</v>
      </c>
      <c r="D985" s="4">
        <f t="shared" si="106"/>
        <v>1.8737890104383678E-6</v>
      </c>
      <c r="E985" s="4">
        <f t="shared" si="111"/>
        <v>0.22862524094433401</v>
      </c>
      <c r="F985">
        <f t="shared" si="107"/>
        <v>0.71818536449468839</v>
      </c>
      <c r="G985">
        <f t="shared" si="108"/>
        <v>6.7423270392634072E-2</v>
      </c>
      <c r="H985">
        <f t="shared" si="109"/>
        <v>6.7423270392634072E-2</v>
      </c>
      <c r="I985" s="10">
        <f t="shared" si="110"/>
        <v>1.8519934074087998</v>
      </c>
      <c r="J985">
        <f t="shared" si="105"/>
        <v>1</v>
      </c>
      <c r="K985" s="16">
        <v>1</v>
      </c>
      <c r="L985" s="11">
        <v>1</v>
      </c>
      <c r="M985" s="36">
        <v>1</v>
      </c>
    </row>
    <row r="986" spans="1:13">
      <c r="A986">
        <v>983</v>
      </c>
      <c r="B986" s="1">
        <v>41759</v>
      </c>
      <c r="C986" s="3">
        <v>2.1082584721194599E-2</v>
      </c>
      <c r="D986" s="4">
        <f t="shared" si="106"/>
        <v>4.4447537852634791E-4</v>
      </c>
      <c r="E986" s="4">
        <f t="shared" si="111"/>
        <v>0.22906971632286036</v>
      </c>
      <c r="F986">
        <f t="shared" si="107"/>
        <v>0.71958160451795683</v>
      </c>
      <c r="G986">
        <f t="shared" si="108"/>
        <v>6.8156819892376985E-2</v>
      </c>
      <c r="H986">
        <f t="shared" si="109"/>
        <v>6.8156819892376985E-2</v>
      </c>
      <c r="I986" s="10">
        <f t="shared" si="110"/>
        <v>1.8721426649221276</v>
      </c>
      <c r="J986">
        <f t="shared" si="105"/>
        <v>1</v>
      </c>
      <c r="K986" s="16">
        <v>1</v>
      </c>
      <c r="L986" s="11">
        <v>1</v>
      </c>
      <c r="M986" s="36">
        <v>1</v>
      </c>
    </row>
    <row r="987" spans="1:13">
      <c r="A987">
        <v>984</v>
      </c>
      <c r="B987" s="1">
        <v>41761</v>
      </c>
      <c r="C987" s="3">
        <v>1.70651366936461E-2</v>
      </c>
      <c r="D987" s="4">
        <f t="shared" si="106"/>
        <v>2.9121889037282656E-4</v>
      </c>
      <c r="E987" s="4">
        <f t="shared" si="111"/>
        <v>0.22936093521323317</v>
      </c>
      <c r="F987">
        <f t="shared" si="107"/>
        <v>0.72049641665359965</v>
      </c>
      <c r="G987">
        <f t="shared" si="108"/>
        <v>6.8408941504494281E-2</v>
      </c>
      <c r="H987">
        <f t="shared" si="109"/>
        <v>6.8408941504494281E-2</v>
      </c>
      <c r="I987" s="10">
        <f t="shared" si="110"/>
        <v>1.8790679825578249</v>
      </c>
      <c r="J987">
        <f t="shared" si="105"/>
        <v>1</v>
      </c>
      <c r="K987" s="16">
        <v>1</v>
      </c>
      <c r="L987" s="11">
        <v>1</v>
      </c>
      <c r="M987" s="36">
        <v>1</v>
      </c>
    </row>
    <row r="988" spans="1:13">
      <c r="A988">
        <v>985</v>
      </c>
      <c r="B988" s="1">
        <v>41764</v>
      </c>
      <c r="C988" s="3">
        <v>-5.52701049775402E-3</v>
      </c>
      <c r="D988" s="4">
        <f t="shared" si="106"/>
        <v>3.0547845042283142E-5</v>
      </c>
      <c r="E988" s="4">
        <f t="shared" si="111"/>
        <v>0.22939148305827545</v>
      </c>
      <c r="F988">
        <f t="shared" si="107"/>
        <v>0.72059237725329361</v>
      </c>
      <c r="G988">
        <f t="shared" si="108"/>
        <v>6.7842211580662726E-2</v>
      </c>
      <c r="H988">
        <f t="shared" si="109"/>
        <v>6.7842211580662726E-2</v>
      </c>
      <c r="I988" s="10">
        <f t="shared" si="110"/>
        <v>1.8635009524122212</v>
      </c>
      <c r="J988">
        <f t="shared" si="105"/>
        <v>1</v>
      </c>
      <c r="K988" s="16">
        <v>1</v>
      </c>
      <c r="L988" s="11">
        <v>1</v>
      </c>
      <c r="M988" s="36">
        <v>1</v>
      </c>
    </row>
    <row r="989" spans="1:13">
      <c r="A989">
        <v>986</v>
      </c>
      <c r="B989" s="1">
        <v>41765</v>
      </c>
      <c r="C989" s="3">
        <v>5.5149242274700203E-3</v>
      </c>
      <c r="D989" s="4">
        <f t="shared" si="106"/>
        <v>3.0414389234735799E-5</v>
      </c>
      <c r="E989" s="4">
        <f t="shared" si="111"/>
        <v>0.22942189744751018</v>
      </c>
      <c r="F989">
        <f t="shared" si="107"/>
        <v>0.72068791862540205</v>
      </c>
      <c r="G989">
        <f t="shared" si="108"/>
        <v>6.7275062429245636E-2</v>
      </c>
      <c r="H989">
        <f t="shared" si="109"/>
        <v>6.7275062429245636E-2</v>
      </c>
      <c r="I989" s="10">
        <f t="shared" si="110"/>
        <v>1.8479224068548004</v>
      </c>
      <c r="J989">
        <f t="shared" si="105"/>
        <v>1</v>
      </c>
      <c r="K989" s="16">
        <v>1</v>
      </c>
      <c r="L989" s="11">
        <v>1</v>
      </c>
      <c r="M989" s="36">
        <v>1</v>
      </c>
    </row>
    <row r="990" spans="1:13">
      <c r="A990">
        <v>987</v>
      </c>
      <c r="B990" s="1">
        <v>41766</v>
      </c>
      <c r="C990" s="3">
        <v>-3.1855740881649702E-3</v>
      </c>
      <c r="D990" s="4">
        <f t="shared" si="106"/>
        <v>1.0147882271188082E-5</v>
      </c>
      <c r="E990" s="4">
        <f t="shared" si="111"/>
        <v>0.22943204532978137</v>
      </c>
      <c r="F990">
        <f t="shared" si="107"/>
        <v>0.72071979638525774</v>
      </c>
      <c r="G990">
        <f t="shared" si="108"/>
        <v>6.6644249665575805E-2</v>
      </c>
      <c r="H990">
        <f t="shared" si="109"/>
        <v>6.6644249665575805E-2</v>
      </c>
      <c r="I990" s="10">
        <f t="shared" si="110"/>
        <v>1.8305951387940467</v>
      </c>
      <c r="J990">
        <f t="shared" si="105"/>
        <v>1</v>
      </c>
      <c r="K990" s="16">
        <v>1</v>
      </c>
      <c r="L990" s="11">
        <v>1</v>
      </c>
      <c r="M990" s="36">
        <v>1</v>
      </c>
    </row>
    <row r="991" spans="1:13">
      <c r="A991">
        <v>988</v>
      </c>
      <c r="B991" s="1">
        <v>41767</v>
      </c>
      <c r="C991" s="3">
        <v>1.0591997874787699E-2</v>
      </c>
      <c r="D991" s="4">
        <f t="shared" si="106"/>
        <v>1.1219041897950714E-4</v>
      </c>
      <c r="E991" s="4">
        <f t="shared" si="111"/>
        <v>0.22954423574876087</v>
      </c>
      <c r="F991">
        <f t="shared" si="107"/>
        <v>0.72107222255051751</v>
      </c>
      <c r="G991">
        <f t="shared" si="108"/>
        <v>6.633398530731005E-2</v>
      </c>
      <c r="H991">
        <f t="shared" si="109"/>
        <v>6.633398530731005E-2</v>
      </c>
      <c r="I991" s="10">
        <f t="shared" si="110"/>
        <v>1.8220727467072209</v>
      </c>
      <c r="J991">
        <f t="shared" si="105"/>
        <v>1</v>
      </c>
      <c r="K991" s="16">
        <v>1</v>
      </c>
      <c r="L991" s="11">
        <v>1</v>
      </c>
      <c r="M991" s="36">
        <v>1</v>
      </c>
    </row>
    <row r="992" spans="1:13">
      <c r="A992">
        <v>989</v>
      </c>
      <c r="B992" s="1">
        <v>41768</v>
      </c>
      <c r="C992" s="3">
        <v>-3.1043834532073602E-3</v>
      </c>
      <c r="D992" s="4">
        <f t="shared" si="106"/>
        <v>9.6371966245476537E-6</v>
      </c>
      <c r="E992" s="4">
        <f t="shared" si="111"/>
        <v>0.22955387294538543</v>
      </c>
      <c r="F992">
        <f t="shared" si="107"/>
        <v>0.72110249608261723</v>
      </c>
      <c r="G992">
        <f t="shared" si="108"/>
        <v>6.5701568315884251E-2</v>
      </c>
      <c r="H992">
        <f t="shared" si="109"/>
        <v>6.5701568315884251E-2</v>
      </c>
      <c r="I992" s="10">
        <f t="shared" si="110"/>
        <v>1.8047014134563519</v>
      </c>
      <c r="J992">
        <f t="shared" si="105"/>
        <v>1</v>
      </c>
      <c r="K992" s="16">
        <v>1</v>
      </c>
      <c r="L992" s="11">
        <v>1</v>
      </c>
      <c r="M992" s="36">
        <v>1</v>
      </c>
    </row>
    <row r="993" spans="1:13">
      <c r="A993">
        <v>990</v>
      </c>
      <c r="B993" s="1">
        <v>41771</v>
      </c>
      <c r="C993" s="3">
        <v>4.7055048999928E-3</v>
      </c>
      <c r="D993" s="4">
        <f t="shared" si="106"/>
        <v>2.214177636385625E-5</v>
      </c>
      <c r="E993" s="4">
        <f t="shared" si="111"/>
        <v>0.22957601472174929</v>
      </c>
      <c r="F993">
        <f t="shared" si="107"/>
        <v>0.72117205051878863</v>
      </c>
      <c r="G993">
        <f t="shared" si="108"/>
        <v>6.5108432228530133E-2</v>
      </c>
      <c r="H993">
        <f t="shared" si="109"/>
        <v>6.5108432228530133E-2</v>
      </c>
      <c r="I993" s="10">
        <f t="shared" si="110"/>
        <v>1.7884090544966169</v>
      </c>
      <c r="J993">
        <f t="shared" si="105"/>
        <v>1</v>
      </c>
      <c r="K993" s="16">
        <v>1</v>
      </c>
      <c r="L993" s="11">
        <v>1</v>
      </c>
      <c r="M993" s="36">
        <v>1</v>
      </c>
    </row>
    <row r="994" spans="1:13">
      <c r="A994">
        <v>991</v>
      </c>
      <c r="B994" s="1">
        <v>41772</v>
      </c>
      <c r="C994" s="3">
        <v>-2.3112870901368199E-3</v>
      </c>
      <c r="D994" s="4">
        <f t="shared" si="106"/>
        <v>5.3420480130331277E-6</v>
      </c>
      <c r="E994" s="4">
        <f t="shared" si="111"/>
        <v>0.22958135676976232</v>
      </c>
      <c r="F994">
        <f t="shared" si="107"/>
        <v>0.72118883160859104</v>
      </c>
      <c r="G994">
        <f t="shared" si="108"/>
        <v>6.4462522794807131E-2</v>
      </c>
      <c r="H994">
        <f t="shared" si="109"/>
        <v>6.4462522794807131E-2</v>
      </c>
      <c r="I994" s="10">
        <f t="shared" si="110"/>
        <v>1.7706671086362031</v>
      </c>
      <c r="J994">
        <f t="shared" si="105"/>
        <v>1</v>
      </c>
      <c r="K994" s="16">
        <v>1</v>
      </c>
      <c r="L994" s="11">
        <v>1</v>
      </c>
      <c r="M994" s="36">
        <v>1</v>
      </c>
    </row>
    <row r="995" spans="1:13">
      <c r="A995">
        <v>992</v>
      </c>
      <c r="B995" s="1">
        <v>41773</v>
      </c>
      <c r="C995" s="3">
        <v>3.3601113593946502E-3</v>
      </c>
      <c r="D995" s="4">
        <f t="shared" si="106"/>
        <v>1.1290348347532964E-5</v>
      </c>
      <c r="E995" s="4">
        <f t="shared" si="111"/>
        <v>0.22959264711810987</v>
      </c>
      <c r="F995">
        <f t="shared" si="107"/>
        <v>0.72122429822159384</v>
      </c>
      <c r="G995">
        <f t="shared" si="108"/>
        <v>6.3835298884284408E-2</v>
      </c>
      <c r="H995">
        <f t="shared" si="109"/>
        <v>6.3835298884284408E-2</v>
      </c>
      <c r="I995" s="10">
        <f t="shared" si="110"/>
        <v>1.7534384197800756</v>
      </c>
      <c r="J995">
        <f t="shared" si="105"/>
        <v>1</v>
      </c>
      <c r="K995" s="16">
        <v>1</v>
      </c>
      <c r="L995" s="11">
        <v>1</v>
      </c>
      <c r="M995" s="36">
        <v>1</v>
      </c>
    </row>
    <row r="996" spans="1:13">
      <c r="A996">
        <v>993</v>
      </c>
      <c r="B996" s="1">
        <v>41774</v>
      </c>
      <c r="C996" s="3">
        <v>-1.1046631364379301E-2</v>
      </c>
      <c r="D996" s="4">
        <f t="shared" si="106"/>
        <v>1.2202806450048849E-4</v>
      </c>
      <c r="E996" s="4">
        <f t="shared" si="111"/>
        <v>0.22971467518261035</v>
      </c>
      <c r="F996">
        <f t="shared" si="107"/>
        <v>0.7216076275933635</v>
      </c>
      <c r="G996">
        <f t="shared" si="108"/>
        <v>6.3555937732528545E-2</v>
      </c>
      <c r="H996">
        <f t="shared" si="109"/>
        <v>6.3555937732528545E-2</v>
      </c>
      <c r="I996" s="10">
        <f t="shared" si="110"/>
        <v>1.7457648820189273</v>
      </c>
      <c r="J996">
        <f t="shared" si="105"/>
        <v>1</v>
      </c>
      <c r="K996" s="16">
        <v>1</v>
      </c>
      <c r="L996" s="11">
        <v>1</v>
      </c>
      <c r="M996" s="36">
        <v>1</v>
      </c>
    </row>
    <row r="997" spans="1:13">
      <c r="A997">
        <v>994</v>
      </c>
      <c r="B997" s="1">
        <v>41775</v>
      </c>
      <c r="C997" s="3">
        <v>-3.1310041459518701E-3</v>
      </c>
      <c r="D997" s="4">
        <f t="shared" si="106"/>
        <v>9.8031869619677996E-6</v>
      </c>
      <c r="E997" s="4">
        <f t="shared" si="111"/>
        <v>0.22972447836957233</v>
      </c>
      <c r="F997">
        <f t="shared" si="107"/>
        <v>0.72163842255446409</v>
      </c>
      <c r="G997">
        <f t="shared" si="108"/>
        <v>6.2924042170103611E-2</v>
      </c>
      <c r="H997">
        <f t="shared" si="109"/>
        <v>6.2924042170103611E-2</v>
      </c>
      <c r="I997" s="10">
        <f t="shared" si="110"/>
        <v>1.7284078714650504</v>
      </c>
      <c r="J997">
        <f t="shared" si="105"/>
        <v>1</v>
      </c>
      <c r="K997" s="16">
        <v>1</v>
      </c>
      <c r="L997" s="11">
        <v>1</v>
      </c>
      <c r="M997" s="36">
        <v>1</v>
      </c>
    </row>
    <row r="998" spans="1:13">
      <c r="A998">
        <v>995</v>
      </c>
      <c r="B998" s="1">
        <v>41779</v>
      </c>
      <c r="C998" s="3">
        <v>3.0599357517655601E-3</v>
      </c>
      <c r="D998" s="4">
        <f t="shared" si="106"/>
        <v>9.3632068049330636E-6</v>
      </c>
      <c r="E998" s="4">
        <f t="shared" si="111"/>
        <v>0.22973384157637727</v>
      </c>
      <c r="F998">
        <f t="shared" si="107"/>
        <v>0.72166783539647694</v>
      </c>
      <c r="G998">
        <f t="shared" si="108"/>
        <v>6.2290764488590944E-2</v>
      </c>
      <c r="H998">
        <f t="shared" si="109"/>
        <v>6.2290764488590944E-2</v>
      </c>
      <c r="I998" s="10">
        <f t="shared" si="110"/>
        <v>1.7110128966382474</v>
      </c>
      <c r="J998">
        <f t="shared" si="105"/>
        <v>1</v>
      </c>
      <c r="K998" s="16">
        <v>1</v>
      </c>
      <c r="L998" s="11">
        <v>1</v>
      </c>
      <c r="M998" s="36">
        <v>1</v>
      </c>
    </row>
    <row r="999" spans="1:13">
      <c r="A999">
        <v>996</v>
      </c>
      <c r="B999" s="1">
        <v>41780</v>
      </c>
      <c r="C999" s="3">
        <v>1.5596617780936E-2</v>
      </c>
      <c r="D999" s="4">
        <f t="shared" si="106"/>
        <v>2.43254486204609E-4</v>
      </c>
      <c r="E999" s="4">
        <f t="shared" si="111"/>
        <v>0.22997709606258188</v>
      </c>
      <c r="F999">
        <f t="shared" si="107"/>
        <v>0.72243197592233588</v>
      </c>
      <c r="G999">
        <f t="shared" si="108"/>
        <v>6.2392214490924358E-2</v>
      </c>
      <c r="H999">
        <f t="shared" si="109"/>
        <v>6.2392214490924358E-2</v>
      </c>
      <c r="I999" s="10">
        <f t="shared" si="110"/>
        <v>1.713799541878221</v>
      </c>
      <c r="J999">
        <f t="shared" si="105"/>
        <v>1</v>
      </c>
      <c r="K999" s="16">
        <v>1</v>
      </c>
      <c r="L999" s="11">
        <v>1</v>
      </c>
      <c r="M999" s="36">
        <v>1</v>
      </c>
    </row>
    <row r="1000" spans="1:13">
      <c r="A1000">
        <v>997</v>
      </c>
      <c r="B1000" s="1">
        <v>41781</v>
      </c>
      <c r="C1000" s="3">
        <v>2.0351793471734301E-2</v>
      </c>
      <c r="D1000" s="4">
        <f t="shared" si="106"/>
        <v>4.1419549751612689E-4</v>
      </c>
      <c r="E1000" s="4">
        <f t="shared" si="111"/>
        <v>0.23039129156009799</v>
      </c>
      <c r="F1000">
        <f t="shared" si="107"/>
        <v>0.72373309710706146</v>
      </c>
      <c r="G1000">
        <f t="shared" si="108"/>
        <v>6.303064515212442E-2</v>
      </c>
      <c r="H1000">
        <f t="shared" si="109"/>
        <v>6.303064515212442E-2</v>
      </c>
      <c r="I1000" s="10">
        <f t="shared" si="110"/>
        <v>1.7313360595930207</v>
      </c>
      <c r="J1000">
        <f t="shared" si="105"/>
        <v>1</v>
      </c>
      <c r="K1000" s="16">
        <v>1</v>
      </c>
      <c r="L1000" s="11">
        <v>1</v>
      </c>
      <c r="M1000" s="36">
        <v>1</v>
      </c>
    </row>
    <row r="1001" spans="1:13">
      <c r="A1001">
        <v>998</v>
      </c>
      <c r="B1001" s="1">
        <v>41782</v>
      </c>
      <c r="C1001" s="3">
        <v>9.8049184602924394E-6</v>
      </c>
      <c r="D1001" s="4">
        <f t="shared" si="106"/>
        <v>9.6136426012983461E-11</v>
      </c>
      <c r="E1001" s="4">
        <f t="shared" si="111"/>
        <v>0.23039129165623443</v>
      </c>
      <c r="F1001">
        <f t="shared" si="107"/>
        <v>0.72373309740905689</v>
      </c>
      <c r="G1001">
        <f t="shared" si="108"/>
        <v>6.2367954930594327E-2</v>
      </c>
      <c r="H1001">
        <f t="shared" si="109"/>
        <v>6.2367954930594327E-2</v>
      </c>
      <c r="I1001" s="10">
        <f t="shared" si="110"/>
        <v>1.7131331763113149</v>
      </c>
      <c r="J1001">
        <f t="shared" si="105"/>
        <v>1</v>
      </c>
      <c r="K1001" s="16">
        <v>1</v>
      </c>
      <c r="L1001" s="11">
        <v>1</v>
      </c>
      <c r="M1001" s="36">
        <v>1</v>
      </c>
    </row>
    <row r="1002" spans="1:13">
      <c r="A1002">
        <v>999</v>
      </c>
      <c r="B1002" s="1">
        <v>41785</v>
      </c>
      <c r="C1002" s="3">
        <v>6.7120492861714202E-3</v>
      </c>
      <c r="D1002" s="4">
        <f t="shared" si="106"/>
        <v>4.5051605619994271E-5</v>
      </c>
      <c r="E1002" s="4">
        <f t="shared" si="111"/>
        <v>0.23043634326185441</v>
      </c>
      <c r="F1002">
        <f t="shared" si="107"/>
        <v>0.72387461898239502</v>
      </c>
      <c r="G1002">
        <f t="shared" si="108"/>
        <v>6.1846785980406938E-2</v>
      </c>
      <c r="H1002">
        <f t="shared" si="109"/>
        <v>6.1846785980406938E-2</v>
      </c>
      <c r="I1002" s="10">
        <f t="shared" si="110"/>
        <v>1.6988176224339602</v>
      </c>
      <c r="J1002">
        <f t="shared" si="105"/>
        <v>1</v>
      </c>
      <c r="K1002" s="16">
        <v>1</v>
      </c>
      <c r="L1002" s="11">
        <v>1</v>
      </c>
      <c r="M1002" s="36">
        <v>1</v>
      </c>
    </row>
    <row r="1003" spans="1:13">
      <c r="A1003">
        <v>1000</v>
      </c>
      <c r="B1003" s="1">
        <v>41786</v>
      </c>
      <c r="C1003" s="3">
        <v>-1.39194338507533E-2</v>
      </c>
      <c r="D1003" s="4">
        <f t="shared" si="106"/>
        <v>1.9375063872549683E-4</v>
      </c>
      <c r="E1003" s="4">
        <f t="shared" si="111"/>
        <v>0.23063009390057992</v>
      </c>
      <c r="F1003">
        <f t="shared" si="107"/>
        <v>0.7244832520122364</v>
      </c>
      <c r="G1003">
        <f t="shared" si="108"/>
        <v>6.1792728486722792E-2</v>
      </c>
      <c r="H1003">
        <f t="shared" si="109"/>
        <v>6.1792728486722792E-2</v>
      </c>
      <c r="I1003" s="10">
        <f t="shared" si="110"/>
        <v>1.6973327623650096</v>
      </c>
      <c r="J1003">
        <f t="shared" si="105"/>
        <v>1</v>
      </c>
      <c r="K1003" s="16">
        <v>1</v>
      </c>
      <c r="L1003" s="11">
        <v>1</v>
      </c>
      <c r="M1003" s="36">
        <v>1</v>
      </c>
    </row>
    <row r="1004" spans="1:13">
      <c r="A1004">
        <v>1001</v>
      </c>
      <c r="B1004" s="1">
        <v>41787</v>
      </c>
      <c r="C1004" s="3">
        <v>5.7301103777594401E-3</v>
      </c>
      <c r="D1004" s="4">
        <f t="shared" si="106"/>
        <v>3.2834164941306433E-5</v>
      </c>
      <c r="E1004" s="4">
        <f t="shared" si="111"/>
        <v>0.23066292806552124</v>
      </c>
      <c r="F1004">
        <f t="shared" si="107"/>
        <v>0.7245863946775819</v>
      </c>
      <c r="G1004">
        <f t="shared" si="108"/>
        <v>6.1233180628542772E-2</v>
      </c>
      <c r="H1004">
        <f t="shared" si="109"/>
        <v>6.1233180628542772E-2</v>
      </c>
      <c r="I1004" s="10">
        <f t="shared" si="110"/>
        <v>1.6819630103721974</v>
      </c>
      <c r="J1004">
        <f t="shared" si="105"/>
        <v>1</v>
      </c>
      <c r="K1004" s="16">
        <v>1</v>
      </c>
      <c r="L1004" s="11">
        <v>1</v>
      </c>
      <c r="M1004" s="36">
        <v>1</v>
      </c>
    </row>
    <row r="1005" spans="1:13">
      <c r="A1005">
        <v>1002</v>
      </c>
      <c r="B1005" s="1">
        <v>41788</v>
      </c>
      <c r="C1005" s="3">
        <v>1.6373494525417701E-2</v>
      </c>
      <c r="D1005" s="4">
        <f t="shared" si="106"/>
        <v>2.6809132297388346E-4</v>
      </c>
      <c r="E1005" s="4">
        <f t="shared" si="111"/>
        <v>0.23093101938849514</v>
      </c>
      <c r="F1005">
        <f t="shared" si="107"/>
        <v>0.72542855569056808</v>
      </c>
      <c r="G1005">
        <f t="shared" si="108"/>
        <v>6.1412651118003425E-2</v>
      </c>
      <c r="H1005">
        <f t="shared" si="109"/>
        <v>6.1412651118003425E-2</v>
      </c>
      <c r="I1005" s="10">
        <f t="shared" si="110"/>
        <v>1.6868927351003213</v>
      </c>
      <c r="J1005">
        <f t="shared" si="105"/>
        <v>1</v>
      </c>
      <c r="K1005" s="16">
        <v>1</v>
      </c>
      <c r="L1005" s="11">
        <v>1</v>
      </c>
      <c r="M1005" s="36">
        <v>1</v>
      </c>
    </row>
    <row r="1006" spans="1:13">
      <c r="A1006">
        <v>1003</v>
      </c>
      <c r="B1006" s="1">
        <v>41789</v>
      </c>
      <c r="C1006" s="3">
        <v>-3.4214779847809002E-4</v>
      </c>
      <c r="D1006" s="4">
        <f t="shared" si="106"/>
        <v>1.170651160034037E-7</v>
      </c>
      <c r="E1006" s="4">
        <f t="shared" si="111"/>
        <v>0.23093113645361113</v>
      </c>
      <c r="F1006">
        <f t="shared" si="107"/>
        <v>0.72542892342972343</v>
      </c>
      <c r="G1006">
        <f t="shared" si="108"/>
        <v>6.0750328333633252E-2</v>
      </c>
      <c r="H1006">
        <f t="shared" si="109"/>
        <v>6.0750328333633252E-2</v>
      </c>
      <c r="I1006" s="10">
        <f t="shared" si="110"/>
        <v>1.6686999446425597</v>
      </c>
      <c r="J1006">
        <f t="shared" si="105"/>
        <v>1</v>
      </c>
      <c r="K1006" s="16">
        <v>1</v>
      </c>
      <c r="L1006" s="11">
        <v>1</v>
      </c>
      <c r="M1006" s="36">
        <v>1</v>
      </c>
    </row>
    <row r="1007" spans="1:13">
      <c r="A1007">
        <v>1004</v>
      </c>
      <c r="B1007" s="1">
        <v>41792</v>
      </c>
      <c r="C1007" s="3">
        <v>-8.3306338972800095E-3</v>
      </c>
      <c r="D1007" s="4">
        <f t="shared" si="106"/>
        <v>6.939946113051072E-5</v>
      </c>
      <c r="E1007" s="4">
        <f t="shared" si="111"/>
        <v>0.23100053591474165</v>
      </c>
      <c r="F1007">
        <f t="shared" si="107"/>
        <v>0.725646929442891</v>
      </c>
      <c r="G1007">
        <f t="shared" si="108"/>
        <v>6.0305643823275412E-2</v>
      </c>
      <c r="H1007">
        <f t="shared" si="109"/>
        <v>6.0305643823275412E-2</v>
      </c>
      <c r="I1007" s="10">
        <f t="shared" si="110"/>
        <v>1.6564852778552082</v>
      </c>
      <c r="J1007">
        <f t="shared" si="105"/>
        <v>1</v>
      </c>
      <c r="K1007" s="16">
        <v>1</v>
      </c>
      <c r="L1007" s="11">
        <v>1</v>
      </c>
      <c r="M1007" s="36">
        <v>1</v>
      </c>
    </row>
    <row r="1008" spans="1:13">
      <c r="A1008">
        <v>1005</v>
      </c>
      <c r="B1008" s="1">
        <v>41793</v>
      </c>
      <c r="C1008" s="3">
        <v>1.9383039326454699E-3</v>
      </c>
      <c r="D1008" s="4">
        <f t="shared" si="106"/>
        <v>3.7570221353088944E-6</v>
      </c>
      <c r="E1008" s="4">
        <f t="shared" si="111"/>
        <v>0.23100429293687696</v>
      </c>
      <c r="F1008">
        <f t="shared" si="107"/>
        <v>0.72565873145696658</v>
      </c>
      <c r="G1008">
        <f t="shared" si="108"/>
        <v>5.9654755313825469E-2</v>
      </c>
      <c r="H1008">
        <f t="shared" si="109"/>
        <v>5.9654755313825469E-2</v>
      </c>
      <c r="I1008" s="10">
        <f t="shared" si="110"/>
        <v>1.6386065659291973</v>
      </c>
      <c r="J1008">
        <f t="shared" si="105"/>
        <v>1</v>
      </c>
      <c r="K1008" s="16">
        <v>1</v>
      </c>
      <c r="L1008" s="11">
        <v>1</v>
      </c>
      <c r="M1008" s="36">
        <v>1</v>
      </c>
    </row>
    <row r="1009" spans="1:13">
      <c r="A1009">
        <v>1006</v>
      </c>
      <c r="B1009" s="1">
        <v>41794</v>
      </c>
      <c r="C1009" s="3">
        <v>-5.7295764652066199E-3</v>
      </c>
      <c r="D1009" s="4">
        <f t="shared" si="106"/>
        <v>3.2828046470649585E-5</v>
      </c>
      <c r="E1009" s="4">
        <f t="shared" si="111"/>
        <v>0.23103712098334761</v>
      </c>
      <c r="F1009">
        <f t="shared" si="107"/>
        <v>0.72576185490222922</v>
      </c>
      <c r="G1009">
        <f t="shared" si="108"/>
        <v>5.909518823556259E-2</v>
      </c>
      <c r="H1009">
        <f t="shared" si="109"/>
        <v>5.909518823556259E-2</v>
      </c>
      <c r="I1009" s="10">
        <f t="shared" si="110"/>
        <v>1.6232362859960088</v>
      </c>
      <c r="J1009">
        <f t="shared" si="105"/>
        <v>1</v>
      </c>
      <c r="K1009" s="16">
        <v>1</v>
      </c>
      <c r="L1009" s="11">
        <v>1</v>
      </c>
      <c r="M1009" s="36">
        <v>1</v>
      </c>
    </row>
    <row r="1010" spans="1:13">
      <c r="A1010">
        <v>1007</v>
      </c>
      <c r="B1010" s="1">
        <v>41795</v>
      </c>
      <c r="C1010" s="3">
        <v>1.77174385829236E-2</v>
      </c>
      <c r="D1010" s="4">
        <f t="shared" si="106"/>
        <v>3.1390762993966986E-4</v>
      </c>
      <c r="E1010" s="4">
        <f t="shared" si="111"/>
        <v>0.23135102861328727</v>
      </c>
      <c r="F1010">
        <f t="shared" si="107"/>
        <v>0.72674793966126405</v>
      </c>
      <c r="G1010">
        <f t="shared" si="108"/>
        <v>5.9418582471071901E-2</v>
      </c>
      <c r="H1010">
        <f t="shared" si="109"/>
        <v>5.9418582471071901E-2</v>
      </c>
      <c r="I1010" s="10">
        <f t="shared" si="110"/>
        <v>1.6321193316962463</v>
      </c>
      <c r="J1010">
        <f t="shared" si="105"/>
        <v>1</v>
      </c>
      <c r="K1010" s="16">
        <v>1</v>
      </c>
      <c r="L1010" s="11">
        <v>1</v>
      </c>
      <c r="M1010" s="36">
        <v>1</v>
      </c>
    </row>
    <row r="1011" spans="1:13">
      <c r="A1011">
        <v>1008</v>
      </c>
      <c r="B1011" s="1">
        <v>41796</v>
      </c>
      <c r="C1011" s="3">
        <v>7.2092142212194701E-3</v>
      </c>
      <c r="D1011" s="4">
        <f t="shared" si="106"/>
        <v>5.1972769687433048E-5</v>
      </c>
      <c r="E1011" s="4">
        <f t="shared" si="111"/>
        <v>0.2314030013829747</v>
      </c>
      <c r="F1011">
        <f t="shared" si="107"/>
        <v>0.72691120283547694</v>
      </c>
      <c r="G1011">
        <f t="shared" si="108"/>
        <v>5.891915512175927E-2</v>
      </c>
      <c r="H1011">
        <f t="shared" si="109"/>
        <v>5.891915512175927E-2</v>
      </c>
      <c r="I1011" s="10">
        <f t="shared" si="110"/>
        <v>1.6184009796640719</v>
      </c>
      <c r="J1011">
        <f t="shared" si="105"/>
        <v>1</v>
      </c>
      <c r="K1011" s="16">
        <v>1</v>
      </c>
      <c r="L1011" s="11">
        <v>1</v>
      </c>
      <c r="M1011" s="36">
        <v>1</v>
      </c>
    </row>
    <row r="1012" spans="1:13">
      <c r="A1012">
        <v>1009</v>
      </c>
      <c r="B1012" s="1">
        <v>41799</v>
      </c>
      <c r="C1012" s="3">
        <v>4.2068052062474298E-3</v>
      </c>
      <c r="D1012" s="4">
        <f t="shared" si="106"/>
        <v>1.769721004331048E-5</v>
      </c>
      <c r="E1012" s="4">
        <f t="shared" si="111"/>
        <v>0.231420698593018</v>
      </c>
      <c r="F1012">
        <f t="shared" si="107"/>
        <v>0.72696679546030263</v>
      </c>
      <c r="G1012">
        <f t="shared" si="108"/>
        <v>5.8312057223059433E-2</v>
      </c>
      <c r="H1012">
        <f t="shared" si="109"/>
        <v>5.8312057223059433E-2</v>
      </c>
      <c r="I1012" s="10">
        <f t="shared" si="110"/>
        <v>1.6017251153890772</v>
      </c>
      <c r="J1012">
        <f t="shared" si="105"/>
        <v>1</v>
      </c>
      <c r="K1012" s="16">
        <v>1</v>
      </c>
      <c r="L1012" s="11">
        <v>1</v>
      </c>
      <c r="M1012" s="36">
        <v>1</v>
      </c>
    </row>
    <row r="1013" spans="1:13">
      <c r="A1013">
        <v>1010</v>
      </c>
      <c r="B1013" s="1">
        <v>41800</v>
      </c>
      <c r="C1013" s="3">
        <v>1.10934226146546E-2</v>
      </c>
      <c r="D1013" s="4">
        <f t="shared" si="106"/>
        <v>1.2306402530733011E-4</v>
      </c>
      <c r="E1013" s="4">
        <f t="shared" si="111"/>
        <v>0.23154376261832532</v>
      </c>
      <c r="F1013">
        <f t="shared" si="107"/>
        <v>0.72735337911793574</v>
      </c>
      <c r="G1013">
        <f t="shared" si="108"/>
        <v>5.8035950357167021E-2</v>
      </c>
      <c r="H1013">
        <f t="shared" si="109"/>
        <v>5.8035950357167021E-2</v>
      </c>
      <c r="I1013" s="10">
        <f t="shared" si="110"/>
        <v>1.5941409668837427</v>
      </c>
      <c r="J1013">
        <f t="shared" si="105"/>
        <v>1</v>
      </c>
      <c r="K1013" s="16">
        <v>1</v>
      </c>
      <c r="L1013" s="11">
        <v>1</v>
      </c>
      <c r="M1013" s="36">
        <v>1</v>
      </c>
    </row>
    <row r="1014" spans="1:13">
      <c r="A1014">
        <v>1011</v>
      </c>
      <c r="B1014" s="1">
        <v>41801</v>
      </c>
      <c r="C1014" s="3">
        <v>-3.3217409672504798E-2</v>
      </c>
      <c r="D1014" s="4">
        <f t="shared" si="106"/>
        <v>1.1033963053510153E-3</v>
      </c>
      <c r="E1014" s="4">
        <f t="shared" si="111"/>
        <v>0.23264715892367635</v>
      </c>
      <c r="F1014">
        <f t="shared" si="107"/>
        <v>0.7308195015568556</v>
      </c>
      <c r="G1014">
        <f t="shared" si="108"/>
        <v>6.083938227256136E-2</v>
      </c>
      <c r="H1014">
        <f t="shared" si="109"/>
        <v>6.083938227256136E-2</v>
      </c>
      <c r="I1014" s="10">
        <f t="shared" si="110"/>
        <v>1.6711460927875279</v>
      </c>
      <c r="J1014">
        <f t="shared" si="105"/>
        <v>1</v>
      </c>
      <c r="K1014" s="16">
        <v>1</v>
      </c>
      <c r="L1014" s="11">
        <v>1</v>
      </c>
      <c r="M1014" s="36">
        <v>1</v>
      </c>
    </row>
    <row r="1015" spans="1:13">
      <c r="A1015">
        <v>1012</v>
      </c>
      <c r="B1015" s="1">
        <v>41802</v>
      </c>
      <c r="C1015" s="3">
        <v>1.0031521763466699E-2</v>
      </c>
      <c r="D1015" s="4">
        <f t="shared" si="106"/>
        <v>1.0063142889090605E-4</v>
      </c>
      <c r="E1015" s="4">
        <f t="shared" si="111"/>
        <v>0.23274779035256726</v>
      </c>
      <c r="F1015">
        <f t="shared" si="107"/>
        <v>0.73113561721905951</v>
      </c>
      <c r="G1015">
        <f t="shared" si="108"/>
        <v>6.0492807411239746E-2</v>
      </c>
      <c r="H1015">
        <f t="shared" si="109"/>
        <v>6.0492807411239746E-2</v>
      </c>
      <c r="I1015" s="10">
        <f t="shared" si="110"/>
        <v>1.6616263178700039</v>
      </c>
      <c r="J1015">
        <f t="shared" si="105"/>
        <v>1</v>
      </c>
      <c r="K1015" s="16">
        <v>1</v>
      </c>
      <c r="L1015" s="11">
        <v>1</v>
      </c>
      <c r="M1015" s="36">
        <v>1</v>
      </c>
    </row>
    <row r="1016" spans="1:13">
      <c r="A1016">
        <v>1013</v>
      </c>
      <c r="B1016" s="1">
        <v>41803</v>
      </c>
      <c r="C1016" s="3">
        <v>-1.05725745520744E-2</v>
      </c>
      <c r="D1016" s="4">
        <f t="shared" si="106"/>
        <v>1.1177933265917119E-4</v>
      </c>
      <c r="E1016" s="4">
        <f t="shared" si="111"/>
        <v>0.23285956968522645</v>
      </c>
      <c r="F1016">
        <f t="shared" si="107"/>
        <v>0.73148675203005953</v>
      </c>
      <c r="G1016">
        <f t="shared" si="108"/>
        <v>6.0181251698714244E-2</v>
      </c>
      <c r="H1016">
        <f t="shared" si="109"/>
        <v>6.0181251698714244E-2</v>
      </c>
      <c r="I1016" s="10">
        <f t="shared" si="110"/>
        <v>1.6530684546533774</v>
      </c>
      <c r="J1016">
        <f t="shared" si="105"/>
        <v>1</v>
      </c>
      <c r="K1016" s="16">
        <v>1</v>
      </c>
      <c r="L1016" s="11">
        <v>1</v>
      </c>
      <c r="M1016" s="36">
        <v>1</v>
      </c>
    </row>
    <row r="1017" spans="1:13">
      <c r="A1017">
        <v>1014</v>
      </c>
      <c r="B1017" s="1">
        <v>41806</v>
      </c>
      <c r="C1017" s="3">
        <v>-1.76523936697527E-2</v>
      </c>
      <c r="D1017" s="4">
        <f t="shared" si="106"/>
        <v>3.116070022719252E-4</v>
      </c>
      <c r="E1017" s="4">
        <f t="shared" si="111"/>
        <v>0.23317117668749837</v>
      </c>
      <c r="F1017">
        <f t="shared" si="107"/>
        <v>0.73246560977814268</v>
      </c>
      <c r="G1017">
        <f t="shared" si="108"/>
        <v>6.0497418923271873E-2</v>
      </c>
      <c r="H1017">
        <f t="shared" si="109"/>
        <v>6.0497418923271873E-2</v>
      </c>
      <c r="I1017" s="10">
        <f t="shared" si="110"/>
        <v>1.6617529876359756</v>
      </c>
      <c r="J1017">
        <f t="shared" si="105"/>
        <v>1</v>
      </c>
      <c r="K1017" s="16">
        <v>1</v>
      </c>
      <c r="L1017" s="11">
        <v>1</v>
      </c>
      <c r="M1017" s="36">
        <v>1</v>
      </c>
    </row>
    <row r="1018" spans="1:13">
      <c r="A1018">
        <v>1015</v>
      </c>
      <c r="B1018" s="1">
        <v>41807</v>
      </c>
      <c r="C1018" s="3">
        <v>4.54027988932376E-3</v>
      </c>
      <c r="D1018" s="4">
        <f t="shared" si="106"/>
        <v>2.0614141473397775E-5</v>
      </c>
      <c r="E1018" s="4">
        <f t="shared" si="111"/>
        <v>0.23319179082897176</v>
      </c>
      <c r="F1018">
        <f t="shared" si="107"/>
        <v>0.73253036542212435</v>
      </c>
      <c r="G1018">
        <f t="shared" si="108"/>
        <v>5.9899484043728024E-2</v>
      </c>
      <c r="H1018">
        <f t="shared" si="109"/>
        <v>5.9899484043728024E-2</v>
      </c>
      <c r="I1018" s="10">
        <f t="shared" si="110"/>
        <v>1.6453288146683001</v>
      </c>
      <c r="J1018">
        <f t="shared" si="105"/>
        <v>1</v>
      </c>
      <c r="K1018" s="16">
        <v>1</v>
      </c>
      <c r="L1018" s="11">
        <v>1</v>
      </c>
      <c r="M1018" s="36">
        <v>1</v>
      </c>
    </row>
    <row r="1019" spans="1:13">
      <c r="A1019">
        <v>1016</v>
      </c>
      <c r="B1019" s="1">
        <v>41808</v>
      </c>
      <c r="C1019" s="3">
        <v>7.7452200317591302E-4</v>
      </c>
      <c r="D1019" s="4">
        <f t="shared" si="106"/>
        <v>5.9988433340362898E-7</v>
      </c>
      <c r="E1019" s="4">
        <f t="shared" si="111"/>
        <v>0.23319239071330516</v>
      </c>
      <c r="F1019">
        <f t="shared" si="107"/>
        <v>0.73253224985162502</v>
      </c>
      <c r="G1019">
        <f t="shared" si="108"/>
        <v>5.9238677949703167E-2</v>
      </c>
      <c r="H1019">
        <f t="shared" si="109"/>
        <v>5.9238677949703167E-2</v>
      </c>
      <c r="I1019" s="10">
        <f t="shared" si="110"/>
        <v>1.6271776849087549</v>
      </c>
      <c r="J1019">
        <f t="shared" si="105"/>
        <v>1</v>
      </c>
      <c r="K1019" s="16">
        <v>1</v>
      </c>
      <c r="L1019" s="11">
        <v>1</v>
      </c>
      <c r="M1019" s="36">
        <v>1</v>
      </c>
    </row>
    <row r="1020" spans="1:13">
      <c r="A1020">
        <v>1017</v>
      </c>
      <c r="B1020" s="1">
        <v>41809</v>
      </c>
      <c r="C1020" s="3">
        <v>1.20593656224588E-2</v>
      </c>
      <c r="D1020" s="4">
        <f t="shared" si="106"/>
        <v>1.4542829921614114E-4</v>
      </c>
      <c r="E1020" s="4">
        <f t="shared" si="111"/>
        <v>0.23333781901252132</v>
      </c>
      <c r="F1020">
        <f t="shared" si="107"/>
        <v>0.73298908688173159</v>
      </c>
      <c r="G1020">
        <f t="shared" si="108"/>
        <v>5.9032824456284327E-2</v>
      </c>
      <c r="H1020">
        <f t="shared" si="109"/>
        <v>5.9032824456284327E-2</v>
      </c>
      <c r="I1020" s="10">
        <f t="shared" si="110"/>
        <v>1.6215232675171978</v>
      </c>
      <c r="J1020">
        <f t="shared" si="105"/>
        <v>1</v>
      </c>
      <c r="K1020" s="16">
        <v>1</v>
      </c>
      <c r="L1020" s="11">
        <v>1</v>
      </c>
      <c r="M1020" s="36">
        <v>1</v>
      </c>
    </row>
    <row r="1021" spans="1:13">
      <c r="A1021">
        <v>1018</v>
      </c>
      <c r="B1021" s="1">
        <v>41810</v>
      </c>
      <c r="C1021" s="3">
        <v>-8.5534375798655797E-3</v>
      </c>
      <c r="D1021" s="4">
        <f t="shared" si="106"/>
        <v>7.3161294432656749E-5</v>
      </c>
      <c r="E1021" s="4">
        <f t="shared" si="111"/>
        <v>0.23341098030695398</v>
      </c>
      <c r="F1021">
        <f t="shared" si="107"/>
        <v>0.73321891002239614</v>
      </c>
      <c r="G1021">
        <f t="shared" si="108"/>
        <v>5.8599957073423359E-2</v>
      </c>
      <c r="H1021">
        <f t="shared" si="109"/>
        <v>5.8599957073423359E-2</v>
      </c>
      <c r="I1021" s="10">
        <f t="shared" si="110"/>
        <v>1.6096331955187266</v>
      </c>
      <c r="J1021">
        <f t="shared" si="105"/>
        <v>1</v>
      </c>
      <c r="K1021" s="16">
        <v>1</v>
      </c>
      <c r="L1021" s="11">
        <v>1</v>
      </c>
      <c r="M1021" s="36">
        <v>1</v>
      </c>
    </row>
    <row r="1022" spans="1:13">
      <c r="A1022">
        <v>1019</v>
      </c>
      <c r="B1022" s="1">
        <v>41813</v>
      </c>
      <c r="C1022" s="3">
        <v>1.15258782613711E-2</v>
      </c>
      <c r="D1022" s="4">
        <f t="shared" si="106"/>
        <v>1.3284586969594688E-4</v>
      </c>
      <c r="E1022" s="4">
        <f t="shared" si="111"/>
        <v>0.23354382617664993</v>
      </c>
      <c r="F1022">
        <f t="shared" si="107"/>
        <v>0.73363622159724728</v>
      </c>
      <c r="G1022">
        <f t="shared" si="108"/>
        <v>5.8354578124748979E-2</v>
      </c>
      <c r="H1022">
        <f t="shared" si="109"/>
        <v>5.8354578124748979E-2</v>
      </c>
      <c r="I1022" s="10">
        <f t="shared" si="110"/>
        <v>1.6028930864641604</v>
      </c>
      <c r="J1022">
        <f t="shared" si="105"/>
        <v>1</v>
      </c>
      <c r="K1022" s="16">
        <v>1</v>
      </c>
      <c r="L1022" s="11">
        <v>1</v>
      </c>
      <c r="M1022" s="36">
        <v>1</v>
      </c>
    </row>
    <row r="1023" spans="1:13">
      <c r="A1023">
        <v>1020</v>
      </c>
      <c r="B1023" s="1">
        <v>41814</v>
      </c>
      <c r="C1023" s="3">
        <v>-4.5142504971302701E-3</v>
      </c>
      <c r="D1023" s="4">
        <f t="shared" si="106"/>
        <v>2.0378457550840891E-5</v>
      </c>
      <c r="E1023" s="4">
        <f t="shared" si="111"/>
        <v>0.23356420463420077</v>
      </c>
      <c r="F1023">
        <f t="shared" si="107"/>
        <v>0.73370023688227681</v>
      </c>
      <c r="G1023">
        <f t="shared" si="108"/>
        <v>5.7755902886252986E-2</v>
      </c>
      <c r="H1023">
        <f t="shared" si="109"/>
        <v>5.7755902886252986E-2</v>
      </c>
      <c r="I1023" s="10">
        <f t="shared" si="110"/>
        <v>1.5864485771958203</v>
      </c>
      <c r="J1023">
        <f t="shared" si="105"/>
        <v>1</v>
      </c>
      <c r="K1023" s="16">
        <v>1</v>
      </c>
      <c r="L1023" s="11">
        <v>1</v>
      </c>
      <c r="M1023" s="36">
        <v>1</v>
      </c>
    </row>
    <row r="1024" spans="1:13">
      <c r="A1024">
        <v>1021</v>
      </c>
      <c r="B1024" s="1">
        <v>41815</v>
      </c>
      <c r="C1024" s="3">
        <v>-6.5016527107984297E-5</v>
      </c>
      <c r="D1024" s="4">
        <f t="shared" si="106"/>
        <v>4.2271487971832571E-9</v>
      </c>
      <c r="E1024" s="4">
        <f t="shared" si="111"/>
        <v>0.23356420886134957</v>
      </c>
      <c r="F1024">
        <f t="shared" si="107"/>
        <v>0.73370025016110985</v>
      </c>
      <c r="G1024">
        <f t="shared" si="108"/>
        <v>5.7093225641560497E-2</v>
      </c>
      <c r="H1024">
        <f t="shared" si="109"/>
        <v>5.7093225641560497E-2</v>
      </c>
      <c r="I1024" s="10">
        <f t="shared" si="110"/>
        <v>1.5682460503640101</v>
      </c>
      <c r="J1024">
        <f t="shared" si="105"/>
        <v>1</v>
      </c>
      <c r="K1024" s="16">
        <v>1</v>
      </c>
      <c r="L1024" s="11">
        <v>1</v>
      </c>
      <c r="M1024" s="36">
        <v>1</v>
      </c>
    </row>
    <row r="1025" spans="1:13">
      <c r="A1025">
        <v>1022</v>
      </c>
      <c r="B1025" s="1">
        <v>41816</v>
      </c>
      <c r="C1025" s="3">
        <v>-1.15918446232343E-2</v>
      </c>
      <c r="D1025" s="4">
        <f t="shared" si="106"/>
        <v>1.3437086176920594E-4</v>
      </c>
      <c r="E1025" s="4">
        <f t="shared" si="111"/>
        <v>0.23369857972311878</v>
      </c>
      <c r="F1025">
        <f t="shared" si="107"/>
        <v>0.73412235222621247</v>
      </c>
      <c r="G1025">
        <f t="shared" si="108"/>
        <v>5.68526371831376E-2</v>
      </c>
      <c r="H1025">
        <f t="shared" si="109"/>
        <v>5.68526371831376E-2</v>
      </c>
      <c r="I1025" s="10">
        <f t="shared" si="110"/>
        <v>1.5616375272783882</v>
      </c>
      <c r="J1025">
        <f t="shared" si="105"/>
        <v>1</v>
      </c>
      <c r="K1025" s="16">
        <v>1</v>
      </c>
      <c r="L1025" s="11">
        <v>1</v>
      </c>
      <c r="M1025" s="36">
        <v>1</v>
      </c>
    </row>
    <row r="1026" spans="1:13">
      <c r="A1026">
        <v>1023</v>
      </c>
      <c r="B1026" s="1">
        <v>41817</v>
      </c>
      <c r="C1026" s="3">
        <v>4.4897589753854104E-3</v>
      </c>
      <c r="D1026" s="4">
        <f t="shared" si="106"/>
        <v>2.015793565705385E-5</v>
      </c>
      <c r="E1026" s="4">
        <f t="shared" si="111"/>
        <v>0.23371873765877582</v>
      </c>
      <c r="F1026">
        <f t="shared" si="107"/>
        <v>0.73418567478109531</v>
      </c>
      <c r="G1026">
        <f t="shared" si="108"/>
        <v>5.6253269214494916E-2</v>
      </c>
      <c r="H1026">
        <f t="shared" si="109"/>
        <v>5.6253269214494916E-2</v>
      </c>
      <c r="I1026" s="10">
        <f t="shared" si="110"/>
        <v>1.545173989985194</v>
      </c>
      <c r="J1026">
        <f t="shared" si="105"/>
        <v>1</v>
      </c>
      <c r="K1026" s="16">
        <v>1</v>
      </c>
      <c r="L1026" s="11">
        <v>1</v>
      </c>
      <c r="M1026" s="36">
        <v>1</v>
      </c>
    </row>
    <row r="1027" spans="1:13">
      <c r="A1027">
        <v>1024</v>
      </c>
      <c r="B1027" s="1">
        <v>41820</v>
      </c>
      <c r="C1027" s="3">
        <v>-1.9931173419146001E-6</v>
      </c>
      <c r="D1027" s="4">
        <f t="shared" si="106"/>
        <v>3.9725167386407211E-12</v>
      </c>
      <c r="E1027" s="4">
        <f t="shared" si="111"/>
        <v>0.23371873766274834</v>
      </c>
      <c r="F1027">
        <f t="shared" si="107"/>
        <v>0.73418567479357433</v>
      </c>
      <c r="G1027">
        <f t="shared" si="108"/>
        <v>5.5590578703448412E-2</v>
      </c>
      <c r="H1027">
        <f t="shared" si="109"/>
        <v>5.5590578703448412E-2</v>
      </c>
      <c r="I1027" s="10">
        <f t="shared" si="110"/>
        <v>1.5269710987510041</v>
      </c>
      <c r="J1027">
        <f t="shared" si="105"/>
        <v>1</v>
      </c>
      <c r="K1027" s="16">
        <v>1</v>
      </c>
      <c r="L1027" s="11">
        <v>1</v>
      </c>
      <c r="M1027" s="36">
        <v>1</v>
      </c>
    </row>
    <row r="1028" spans="1:13">
      <c r="A1028">
        <v>1025</v>
      </c>
      <c r="B1028" s="1">
        <v>41821</v>
      </c>
      <c r="C1028" s="3">
        <v>-1.7978310032156299E-2</v>
      </c>
      <c r="D1028" s="4">
        <f t="shared" si="106"/>
        <v>3.2321963161233185E-4</v>
      </c>
      <c r="E1028" s="4">
        <f t="shared" si="111"/>
        <v>0.23404195729436067</v>
      </c>
      <c r="F1028">
        <f t="shared" si="107"/>
        <v>0.73520101154284367</v>
      </c>
      <c r="G1028">
        <f t="shared" si="108"/>
        <v>5.5943224929192237E-2</v>
      </c>
      <c r="H1028">
        <f t="shared" si="109"/>
        <v>5.5943224929192237E-2</v>
      </c>
      <c r="I1028" s="10">
        <f t="shared" si="110"/>
        <v>1.5366576428984755</v>
      </c>
      <c r="J1028">
        <f t="shared" ref="J1028:J1091" si="112">IF(I1028&gt;$K$1,1,"")</f>
        <v>1</v>
      </c>
      <c r="K1028" s="16">
        <v>1</v>
      </c>
      <c r="L1028" s="11">
        <v>1</v>
      </c>
      <c r="M1028" s="36">
        <v>1</v>
      </c>
    </row>
    <row r="1029" spans="1:13">
      <c r="A1029">
        <v>1026</v>
      </c>
      <c r="B1029" s="1">
        <v>41822</v>
      </c>
      <c r="C1029" s="3">
        <v>-3.7892124188587798E-3</v>
      </c>
      <c r="D1029" s="4">
        <f t="shared" ref="D1029:D1092" si="113">C1029^2</f>
        <v>1.4358130755233605E-5</v>
      </c>
      <c r="E1029" s="4">
        <f t="shared" si="111"/>
        <v>0.2340563154251159</v>
      </c>
      <c r="F1029">
        <f t="shared" ref="F1029:F1092" si="114">E1029/$E$1512</f>
        <v>0.73524611504640836</v>
      </c>
      <c r="G1029">
        <f t="shared" ref="G1029:G1092" si="115">F1029-(A1029/$A$2)</f>
        <v>5.5325637909231395E-2</v>
      </c>
      <c r="H1029">
        <f t="shared" ref="H1029:H1092" si="116">ABS(G1029)</f>
        <v>5.5325637909231395E-2</v>
      </c>
      <c r="I1029" s="10">
        <f t="shared" ref="I1029:I1092" si="117">SQRT($A$2/2)*H1029</f>
        <v>1.5196936617268699</v>
      </c>
      <c r="J1029">
        <f t="shared" si="112"/>
        <v>1</v>
      </c>
      <c r="K1029" s="16">
        <v>1</v>
      </c>
      <c r="L1029" s="11">
        <v>1</v>
      </c>
      <c r="M1029" s="36">
        <v>1</v>
      </c>
    </row>
    <row r="1030" spans="1:13">
      <c r="A1030">
        <v>1027</v>
      </c>
      <c r="B1030" s="1">
        <v>41823</v>
      </c>
      <c r="C1030" s="3">
        <v>8.8133570082936999E-3</v>
      </c>
      <c r="D1030" s="4">
        <f t="shared" si="113"/>
        <v>7.7675261755639683E-5</v>
      </c>
      <c r="E1030" s="4">
        <f t="shared" si="111"/>
        <v>0.23413399068687155</v>
      </c>
      <c r="F1030">
        <f t="shared" si="114"/>
        <v>0.73549011800927355</v>
      </c>
      <c r="G1030">
        <f t="shared" si="115"/>
        <v>5.4906950348571071E-2</v>
      </c>
      <c r="H1030">
        <f t="shared" si="116"/>
        <v>5.4906950348571071E-2</v>
      </c>
      <c r="I1030" s="10">
        <f t="shared" si="117"/>
        <v>1.5081930834014419</v>
      </c>
      <c r="J1030">
        <f t="shared" si="112"/>
        <v>1</v>
      </c>
      <c r="K1030" s="16">
        <v>1</v>
      </c>
      <c r="L1030" s="11">
        <v>1</v>
      </c>
      <c r="M1030" s="36">
        <v>1</v>
      </c>
    </row>
    <row r="1031" spans="1:13">
      <c r="A1031">
        <v>1028</v>
      </c>
      <c r="B1031" s="1">
        <v>41824</v>
      </c>
      <c r="C1031" s="3">
        <v>-1.3353808692677E-4</v>
      </c>
      <c r="D1031" s="4">
        <f t="shared" si="113"/>
        <v>1.7832420660061583E-8</v>
      </c>
      <c r="E1031" s="4">
        <f t="shared" si="111"/>
        <v>0.2341340085192922</v>
      </c>
      <c r="F1031">
        <f t="shared" si="114"/>
        <v>0.73549017402663841</v>
      </c>
      <c r="G1031">
        <f t="shared" si="115"/>
        <v>5.4244315842410407E-2</v>
      </c>
      <c r="H1031">
        <f t="shared" si="116"/>
        <v>5.4244315842410407E-2</v>
      </c>
      <c r="I1031" s="10">
        <f t="shared" si="117"/>
        <v>1.489991730518607</v>
      </c>
      <c r="J1031">
        <f t="shared" si="112"/>
        <v>1</v>
      </c>
      <c r="K1031" s="16">
        <v>1</v>
      </c>
      <c r="L1031" s="11">
        <v>1</v>
      </c>
      <c r="M1031" s="36">
        <v>1</v>
      </c>
    </row>
    <row r="1032" spans="1:13">
      <c r="A1032">
        <v>1029</v>
      </c>
      <c r="B1032" s="1">
        <v>41827</v>
      </c>
      <c r="C1032" s="3">
        <v>1.78877935582928E-2</v>
      </c>
      <c r="D1032" s="4">
        <f t="shared" si="113"/>
        <v>3.1997315838410139E-4</v>
      </c>
      <c r="E1032" s="4">
        <f t="shared" ref="E1032:E1095" si="118">D1032+E1031</f>
        <v>0.23445398167767631</v>
      </c>
      <c r="F1032">
        <f t="shared" si="114"/>
        <v>0.73649531256004541</v>
      </c>
      <c r="G1032">
        <f t="shared" si="115"/>
        <v>5.4586763852291886E-2</v>
      </c>
      <c r="H1032">
        <f t="shared" si="116"/>
        <v>5.4586763852291886E-2</v>
      </c>
      <c r="I1032" s="10">
        <f t="shared" si="117"/>
        <v>1.4993981484064887</v>
      </c>
      <c r="J1032">
        <f t="shared" si="112"/>
        <v>1</v>
      </c>
      <c r="K1032" s="16">
        <v>1</v>
      </c>
      <c r="L1032" s="11">
        <v>1</v>
      </c>
      <c r="M1032" s="36">
        <v>1</v>
      </c>
    </row>
    <row r="1033" spans="1:13">
      <c r="A1033">
        <v>1030</v>
      </c>
      <c r="B1033" s="1">
        <v>41828</v>
      </c>
      <c r="C1033" s="3">
        <v>4.0799214665163301E-3</v>
      </c>
      <c r="D1033" s="4">
        <f t="shared" si="113"/>
        <v>1.6645759172940764E-5</v>
      </c>
      <c r="E1033" s="4">
        <f t="shared" si="118"/>
        <v>0.23447062743684924</v>
      </c>
      <c r="F1033">
        <f t="shared" si="114"/>
        <v>0.73654760223973914</v>
      </c>
      <c r="G1033">
        <f t="shared" si="115"/>
        <v>5.3976363008460093E-2</v>
      </c>
      <c r="H1033">
        <f t="shared" si="116"/>
        <v>5.3976363008460093E-2</v>
      </c>
      <c r="I1033" s="10">
        <f t="shared" si="117"/>
        <v>1.4826315582949425</v>
      </c>
      <c r="J1033">
        <f t="shared" si="112"/>
        <v>1</v>
      </c>
      <c r="K1033" s="16">
        <v>1</v>
      </c>
      <c r="L1033" s="11">
        <v>1</v>
      </c>
      <c r="M1033" s="36">
        <v>1</v>
      </c>
    </row>
    <row r="1034" spans="1:13">
      <c r="A1034">
        <v>1031</v>
      </c>
      <c r="B1034" s="1">
        <v>41829</v>
      </c>
      <c r="C1034" s="3">
        <v>1.90264945995879E-3</v>
      </c>
      <c r="D1034" s="4">
        <f t="shared" si="113"/>
        <v>3.6200749674814753E-6</v>
      </c>
      <c r="E1034" s="4">
        <f t="shared" si="118"/>
        <v>0.23447424751181672</v>
      </c>
      <c r="F1034">
        <f t="shared" si="114"/>
        <v>0.73655897405874426</v>
      </c>
      <c r="G1034">
        <f t="shared" si="115"/>
        <v>5.3325044303939806E-2</v>
      </c>
      <c r="H1034">
        <f t="shared" si="116"/>
        <v>5.3325044303939806E-2</v>
      </c>
      <c r="I1034" s="10">
        <f t="shared" si="117"/>
        <v>1.4647410297004499</v>
      </c>
      <c r="J1034">
        <f t="shared" si="112"/>
        <v>1</v>
      </c>
      <c r="K1034" s="16">
        <v>1</v>
      </c>
      <c r="L1034" s="11">
        <v>1</v>
      </c>
      <c r="M1034" s="36">
        <v>1</v>
      </c>
    </row>
    <row r="1035" spans="1:13">
      <c r="A1035">
        <v>1032</v>
      </c>
      <c r="B1035" s="1">
        <v>41830</v>
      </c>
      <c r="C1035" s="3">
        <v>-1.1696935769815901E-2</v>
      </c>
      <c r="D1035" s="4">
        <f t="shared" si="113"/>
        <v>1.3681830640319869E-4</v>
      </c>
      <c r="E1035" s="4">
        <f t="shared" si="118"/>
        <v>0.23461106581821992</v>
      </c>
      <c r="F1035">
        <f t="shared" si="114"/>
        <v>0.73698876433407812</v>
      </c>
      <c r="G1035">
        <f t="shared" si="115"/>
        <v>5.3092144055748136E-2</v>
      </c>
      <c r="H1035">
        <f t="shared" si="116"/>
        <v>5.3092144055748136E-2</v>
      </c>
      <c r="I1035" s="10">
        <f t="shared" si="117"/>
        <v>1.4583436876296334</v>
      </c>
      <c r="J1035">
        <f t="shared" si="112"/>
        <v>1</v>
      </c>
      <c r="K1035" s="16">
        <v>1</v>
      </c>
      <c r="L1035" s="11">
        <v>1</v>
      </c>
      <c r="M1035" s="36">
        <v>1</v>
      </c>
    </row>
    <row r="1036" spans="1:13">
      <c r="A1036">
        <v>1033</v>
      </c>
      <c r="B1036" s="1">
        <v>41831</v>
      </c>
      <c r="C1036" s="3">
        <v>1.00809115522836E-2</v>
      </c>
      <c r="D1036" s="4">
        <f t="shared" si="113"/>
        <v>1.0162477772496496E-4</v>
      </c>
      <c r="E1036" s="4">
        <f t="shared" si="118"/>
        <v>0.23471269059594488</v>
      </c>
      <c r="F1036">
        <f t="shared" si="114"/>
        <v>0.73730800042424305</v>
      </c>
      <c r="G1036">
        <f t="shared" si="115"/>
        <v>5.2748689622387546E-2</v>
      </c>
      <c r="H1036">
        <f t="shared" si="116"/>
        <v>5.2748689622387546E-2</v>
      </c>
      <c r="I1036" s="10">
        <f t="shared" si="117"/>
        <v>1.4489096251371882</v>
      </c>
      <c r="J1036">
        <f t="shared" si="112"/>
        <v>1</v>
      </c>
      <c r="K1036" s="16">
        <v>1</v>
      </c>
      <c r="L1036" s="11">
        <v>1</v>
      </c>
      <c r="M1036" s="36">
        <v>1</v>
      </c>
    </row>
    <row r="1037" spans="1:13">
      <c r="A1037">
        <v>1034</v>
      </c>
      <c r="B1037" s="1">
        <v>41834</v>
      </c>
      <c r="C1037" s="3">
        <v>1.5501808148571499E-2</v>
      </c>
      <c r="D1037" s="4">
        <f t="shared" si="113"/>
        <v>2.4030605587511774E-4</v>
      </c>
      <c r="E1037" s="4">
        <f t="shared" si="118"/>
        <v>0.23495299665181998</v>
      </c>
      <c r="F1037">
        <f t="shared" si="114"/>
        <v>0.73806287898277878</v>
      </c>
      <c r="G1037">
        <f t="shared" si="115"/>
        <v>5.2840877657397756E-2</v>
      </c>
      <c r="H1037">
        <f t="shared" si="116"/>
        <v>5.2840877657397756E-2</v>
      </c>
      <c r="I1037" s="10">
        <f t="shared" si="117"/>
        <v>1.4514418611454185</v>
      </c>
      <c r="J1037">
        <f t="shared" si="112"/>
        <v>1</v>
      </c>
      <c r="K1037" s="16">
        <v>1</v>
      </c>
      <c r="L1037" s="11">
        <v>1</v>
      </c>
      <c r="M1037" s="36">
        <v>1</v>
      </c>
    </row>
    <row r="1038" spans="1:13">
      <c r="A1038">
        <v>1035</v>
      </c>
      <c r="B1038" s="1">
        <v>41835</v>
      </c>
      <c r="C1038" s="3">
        <v>7.4905127489786703E-3</v>
      </c>
      <c r="D1038" s="4">
        <f t="shared" si="113"/>
        <v>5.6107781242611994E-5</v>
      </c>
      <c r="E1038" s="4">
        <f t="shared" si="118"/>
        <v>0.23500910443306261</v>
      </c>
      <c r="F1038">
        <f t="shared" si="114"/>
        <v>0.73823913155732523</v>
      </c>
      <c r="G1038">
        <f t="shared" si="115"/>
        <v>5.2354439708418687E-2</v>
      </c>
      <c r="H1038">
        <f t="shared" si="116"/>
        <v>5.2354439708418687E-2</v>
      </c>
      <c r="I1038" s="10">
        <f t="shared" si="117"/>
        <v>1.4380803040839398</v>
      </c>
      <c r="J1038">
        <f t="shared" si="112"/>
        <v>1</v>
      </c>
      <c r="K1038" s="16">
        <v>1</v>
      </c>
      <c r="L1038" s="11">
        <v>1</v>
      </c>
      <c r="M1038" s="36">
        <v>1</v>
      </c>
    </row>
    <row r="1039" spans="1:13">
      <c r="A1039">
        <v>1036</v>
      </c>
      <c r="B1039" s="1">
        <v>41836</v>
      </c>
      <c r="C1039" s="3">
        <v>1.23285608348627E-2</v>
      </c>
      <c r="D1039" s="4">
        <f t="shared" si="113"/>
        <v>1.5199341225891047E-4</v>
      </c>
      <c r="E1039" s="4">
        <f t="shared" si="118"/>
        <v>0.23516109784532152</v>
      </c>
      <c r="F1039">
        <f t="shared" si="114"/>
        <v>0.73871659171759918</v>
      </c>
      <c r="G1039">
        <f t="shared" si="115"/>
        <v>5.2169209345167111E-2</v>
      </c>
      <c r="H1039">
        <f t="shared" si="116"/>
        <v>5.2169209345167111E-2</v>
      </c>
      <c r="I1039" s="10">
        <f t="shared" si="117"/>
        <v>1.432992366201423</v>
      </c>
      <c r="J1039">
        <f t="shared" si="112"/>
        <v>1</v>
      </c>
      <c r="K1039" s="16">
        <v>1</v>
      </c>
      <c r="L1039" s="11">
        <v>1</v>
      </c>
      <c r="M1039" s="36">
        <v>1</v>
      </c>
    </row>
    <row r="1040" spans="1:13">
      <c r="A1040">
        <v>1037</v>
      </c>
      <c r="B1040" s="1">
        <v>41837</v>
      </c>
      <c r="C1040" s="3">
        <v>-6.1547683583469898E-3</v>
      </c>
      <c r="D1040" s="4">
        <f t="shared" si="113"/>
        <v>3.7881173544909297E-5</v>
      </c>
      <c r="E1040" s="4">
        <f t="shared" si="118"/>
        <v>0.23519897901886644</v>
      </c>
      <c r="F1040">
        <f t="shared" si="114"/>
        <v>0.73883558865913312</v>
      </c>
      <c r="G1040">
        <f t="shared" si="115"/>
        <v>5.1625515763175533E-2</v>
      </c>
      <c r="H1040">
        <f t="shared" si="116"/>
        <v>5.1625515763175533E-2</v>
      </c>
      <c r="I1040" s="10">
        <f t="shared" si="117"/>
        <v>1.4180581020573793</v>
      </c>
      <c r="J1040">
        <f t="shared" si="112"/>
        <v>1</v>
      </c>
      <c r="K1040" s="16">
        <v>1</v>
      </c>
      <c r="L1040" s="11">
        <v>1</v>
      </c>
      <c r="M1040" s="36">
        <v>1</v>
      </c>
    </row>
    <row r="1041" spans="1:13">
      <c r="A1041">
        <v>1038</v>
      </c>
      <c r="B1041" s="1">
        <v>41838</v>
      </c>
      <c r="C1041" s="3">
        <v>6.2617831304014196E-3</v>
      </c>
      <c r="D1041" s="4">
        <f t="shared" si="113"/>
        <v>3.9209927972179801E-5</v>
      </c>
      <c r="E1041" s="4">
        <f t="shared" si="118"/>
        <v>0.23523818894683862</v>
      </c>
      <c r="F1041">
        <f t="shared" si="114"/>
        <v>0.73895875964539959</v>
      </c>
      <c r="G1041">
        <f t="shared" si="115"/>
        <v>5.1085996225916475E-2</v>
      </c>
      <c r="H1041">
        <f t="shared" si="116"/>
        <v>5.1085996225916475E-2</v>
      </c>
      <c r="I1041" s="10">
        <f t="shared" si="117"/>
        <v>1.4032384912560441</v>
      </c>
      <c r="J1041">
        <f t="shared" si="112"/>
        <v>1</v>
      </c>
      <c r="K1041" s="16">
        <v>1</v>
      </c>
      <c r="L1041" s="11">
        <v>1</v>
      </c>
      <c r="M1041" s="36">
        <v>1</v>
      </c>
    </row>
    <row r="1042" spans="1:13">
      <c r="A1042">
        <v>1039</v>
      </c>
      <c r="B1042" s="1">
        <v>41841</v>
      </c>
      <c r="C1042" s="3">
        <v>-7.5087976718271295E-4</v>
      </c>
      <c r="D1042" s="4">
        <f t="shared" si="113"/>
        <v>5.6382042476436516E-7</v>
      </c>
      <c r="E1042" s="4">
        <f t="shared" si="118"/>
        <v>0.23523875276726339</v>
      </c>
      <c r="F1042">
        <f t="shared" si="114"/>
        <v>0.73896053078657187</v>
      </c>
      <c r="G1042">
        <f t="shared" si="115"/>
        <v>5.0425076843563232E-2</v>
      </c>
      <c r="H1042">
        <f t="shared" si="116"/>
        <v>5.0425076843563232E-2</v>
      </c>
      <c r="I1042" s="10">
        <f t="shared" si="117"/>
        <v>1.3850842496741849</v>
      </c>
      <c r="J1042">
        <f t="shared" si="112"/>
        <v>1</v>
      </c>
      <c r="K1042" s="16">
        <v>1</v>
      </c>
      <c r="L1042" s="11">
        <v>1</v>
      </c>
      <c r="M1042" s="36">
        <v>1</v>
      </c>
    </row>
    <row r="1043" spans="1:13">
      <c r="A1043">
        <v>1040</v>
      </c>
      <c r="B1043" s="1">
        <v>41842</v>
      </c>
      <c r="C1043" s="3">
        <v>2.94373922226607E-3</v>
      </c>
      <c r="D1043" s="4">
        <f t="shared" si="113"/>
        <v>8.6656006087076462E-6</v>
      </c>
      <c r="E1043" s="4">
        <f t="shared" si="118"/>
        <v>0.23524741836787211</v>
      </c>
      <c r="F1043">
        <f t="shared" si="114"/>
        <v>0.73898775222330404</v>
      </c>
      <c r="G1043">
        <f t="shared" si="115"/>
        <v>4.9789607756769882E-2</v>
      </c>
      <c r="H1043">
        <f t="shared" si="116"/>
        <v>4.9789607756769882E-2</v>
      </c>
      <c r="I1043" s="10">
        <f t="shared" si="117"/>
        <v>1.3676290809690792</v>
      </c>
      <c r="J1043">
        <f t="shared" si="112"/>
        <v>1</v>
      </c>
      <c r="K1043" s="16">
        <v>1</v>
      </c>
      <c r="L1043" s="11">
        <v>1</v>
      </c>
      <c r="M1043" s="36">
        <v>1</v>
      </c>
    </row>
    <row r="1044" spans="1:13">
      <c r="A1044">
        <v>1041</v>
      </c>
      <c r="B1044" s="1">
        <v>41843</v>
      </c>
      <c r="C1044" s="3">
        <v>3.7053278916629401E-3</v>
      </c>
      <c r="D1044" s="4">
        <f t="shared" si="113"/>
        <v>1.372945478473533E-5</v>
      </c>
      <c r="E1044" s="4">
        <f t="shared" si="118"/>
        <v>0.23526114782265684</v>
      </c>
      <c r="F1044">
        <f t="shared" si="114"/>
        <v>0.73903088085358193</v>
      </c>
      <c r="G1044">
        <f t="shared" si="115"/>
        <v>4.9170045863522249E-2</v>
      </c>
      <c r="H1044">
        <f t="shared" si="116"/>
        <v>4.9170045863522249E-2</v>
      </c>
      <c r="I1044" s="10">
        <f t="shared" si="117"/>
        <v>1.350610853655358</v>
      </c>
      <c r="J1044" t="str">
        <f t="shared" si="112"/>
        <v/>
      </c>
      <c r="K1044" s="16">
        <v>1</v>
      </c>
      <c r="L1044" s="11">
        <v>1</v>
      </c>
      <c r="M1044" s="36">
        <v>1</v>
      </c>
    </row>
    <row r="1045" spans="1:13">
      <c r="A1045">
        <v>1042</v>
      </c>
      <c r="B1045" s="1">
        <v>41844</v>
      </c>
      <c r="C1045" s="3">
        <v>1.14257188695886E-2</v>
      </c>
      <c r="D1045" s="4">
        <f t="shared" si="113"/>
        <v>1.30547051686873E-4</v>
      </c>
      <c r="E1045" s="4">
        <f t="shared" si="118"/>
        <v>0.23539169487434372</v>
      </c>
      <c r="F1045">
        <f t="shared" si="114"/>
        <v>0.73944097110220097</v>
      </c>
      <c r="G1045">
        <f t="shared" si="115"/>
        <v>4.8917445588615771E-2</v>
      </c>
      <c r="H1045">
        <f t="shared" si="116"/>
        <v>4.8917445588615771E-2</v>
      </c>
      <c r="I1045" s="10">
        <f t="shared" si="117"/>
        <v>1.3436723880319588</v>
      </c>
      <c r="J1045" t="str">
        <f t="shared" si="112"/>
        <v/>
      </c>
      <c r="K1045" s="16">
        <v>1</v>
      </c>
      <c r="L1045" s="11">
        <v>1</v>
      </c>
      <c r="M1045" s="36">
        <v>1</v>
      </c>
    </row>
    <row r="1046" spans="1:13">
      <c r="A1046">
        <v>1043</v>
      </c>
      <c r="B1046" s="1">
        <v>41845</v>
      </c>
      <c r="C1046" s="3">
        <v>4.4679032611379199E-3</v>
      </c>
      <c r="D1046" s="4">
        <f t="shared" si="113"/>
        <v>1.9962159550886859E-5</v>
      </c>
      <c r="E1046" s="4">
        <f t="shared" si="118"/>
        <v>0.23541165703389461</v>
      </c>
      <c r="F1046">
        <f t="shared" si="114"/>
        <v>0.73950367866140987</v>
      </c>
      <c r="G1046">
        <f t="shared" si="115"/>
        <v>4.8317462624299146E-2</v>
      </c>
      <c r="H1046">
        <f t="shared" si="116"/>
        <v>4.8317462624299146E-2</v>
      </c>
      <c r="I1046" s="10">
        <f t="shared" si="117"/>
        <v>1.3271919579371088</v>
      </c>
      <c r="J1046" t="str">
        <f t="shared" si="112"/>
        <v/>
      </c>
      <c r="K1046" s="16">
        <v>1</v>
      </c>
      <c r="L1046" s="11">
        <v>1</v>
      </c>
      <c r="M1046" s="36">
        <v>1</v>
      </c>
    </row>
    <row r="1047" spans="1:13">
      <c r="A1047">
        <v>1044</v>
      </c>
      <c r="B1047" s="1">
        <v>41851</v>
      </c>
      <c r="C1047" s="3">
        <v>-2.4992336467847199E-2</v>
      </c>
      <c r="D1047" s="4">
        <f t="shared" si="113"/>
        <v>6.2461688212208505E-4</v>
      </c>
      <c r="E1047" s="4">
        <f t="shared" si="118"/>
        <v>0.2360362739160167</v>
      </c>
      <c r="F1047">
        <f t="shared" si="114"/>
        <v>0.74146580104695003</v>
      </c>
      <c r="G1047">
        <f t="shared" si="115"/>
        <v>4.9616894486313901E-2</v>
      </c>
      <c r="H1047">
        <f t="shared" si="116"/>
        <v>4.9616894486313901E-2</v>
      </c>
      <c r="I1047" s="10">
        <f t="shared" si="117"/>
        <v>1.3628849646366352</v>
      </c>
      <c r="J1047">
        <f t="shared" si="112"/>
        <v>1</v>
      </c>
      <c r="K1047" s="16">
        <v>1</v>
      </c>
      <c r="L1047" s="11">
        <v>1</v>
      </c>
      <c r="M1047" s="36">
        <v>1</v>
      </c>
    </row>
    <row r="1048" spans="1:13">
      <c r="A1048">
        <v>1045</v>
      </c>
      <c r="B1048" s="1">
        <v>41852</v>
      </c>
      <c r="C1048" s="3">
        <v>-9.801595500154481E-4</v>
      </c>
      <c r="D1048" s="4">
        <f t="shared" si="113"/>
        <v>9.6071274348648567E-7</v>
      </c>
      <c r="E1048" s="4">
        <f t="shared" si="118"/>
        <v>0.2360372346287602</v>
      </c>
      <c r="F1048">
        <f t="shared" si="114"/>
        <v>0.74146881895446104</v>
      </c>
      <c r="G1048">
        <f t="shared" si="115"/>
        <v>4.8957221870299383E-2</v>
      </c>
      <c r="H1048">
        <f t="shared" si="116"/>
        <v>4.8957221870299383E-2</v>
      </c>
      <c r="I1048" s="10">
        <f t="shared" si="117"/>
        <v>1.3447649694362767</v>
      </c>
      <c r="J1048" t="str">
        <f t="shared" si="112"/>
        <v/>
      </c>
      <c r="K1048" s="16">
        <v>1</v>
      </c>
      <c r="L1048" s="11">
        <v>1</v>
      </c>
      <c r="M1048" s="36">
        <v>1</v>
      </c>
    </row>
    <row r="1049" spans="1:13">
      <c r="A1049">
        <v>1046</v>
      </c>
      <c r="B1049" s="1">
        <v>41855</v>
      </c>
      <c r="C1049" s="3">
        <v>-2.6612795727158699E-3</v>
      </c>
      <c r="D1049" s="4">
        <f t="shared" si="113"/>
        <v>7.0824089641547631E-6</v>
      </c>
      <c r="E1049" s="4">
        <f t="shared" si="118"/>
        <v>0.23604431703772435</v>
      </c>
      <c r="F1049">
        <f t="shared" si="114"/>
        <v>0.74149106707738233</v>
      </c>
      <c r="G1049">
        <f t="shared" si="115"/>
        <v>4.8316779469695148E-2</v>
      </c>
      <c r="H1049">
        <f t="shared" si="116"/>
        <v>4.8316779469695148E-2</v>
      </c>
      <c r="I1049" s="10">
        <f t="shared" si="117"/>
        <v>1.3271731929348258</v>
      </c>
      <c r="J1049" t="str">
        <f t="shared" si="112"/>
        <v/>
      </c>
      <c r="K1049" s="16">
        <v>1</v>
      </c>
      <c r="L1049" s="11">
        <v>1</v>
      </c>
      <c r="M1049" s="36">
        <v>1</v>
      </c>
    </row>
    <row r="1050" spans="1:13">
      <c r="A1050">
        <v>1047</v>
      </c>
      <c r="B1050" s="1">
        <v>41856</v>
      </c>
      <c r="C1050" s="3">
        <v>-1.56128369300988E-2</v>
      </c>
      <c r="D1050" s="4">
        <f t="shared" si="113"/>
        <v>2.437606770058569E-4</v>
      </c>
      <c r="E1050" s="4">
        <f t="shared" si="118"/>
        <v>0.2362880777147302</v>
      </c>
      <c r="F1050">
        <f t="shared" si="114"/>
        <v>0.7422567977112432</v>
      </c>
      <c r="G1050">
        <f t="shared" si="115"/>
        <v>4.8419819580030499E-2</v>
      </c>
      <c r="H1050">
        <f t="shared" si="116"/>
        <v>4.8419819580030499E-2</v>
      </c>
      <c r="I1050" s="10">
        <f t="shared" si="117"/>
        <v>1.3300035155212038</v>
      </c>
      <c r="J1050" t="str">
        <f t="shared" si="112"/>
        <v/>
      </c>
      <c r="K1050" s="16">
        <v>1</v>
      </c>
      <c r="L1050" s="11">
        <v>1</v>
      </c>
      <c r="M1050" s="36">
        <v>1</v>
      </c>
    </row>
    <row r="1051" spans="1:13">
      <c r="A1051">
        <v>1048</v>
      </c>
      <c r="B1051" s="1">
        <v>41857</v>
      </c>
      <c r="C1051" s="3">
        <v>-1.53262976765643E-2</v>
      </c>
      <c r="D1051" s="4">
        <f t="shared" si="113"/>
        <v>2.3489540047066026E-4</v>
      </c>
      <c r="E1051" s="4">
        <f t="shared" si="118"/>
        <v>0.23652297311520087</v>
      </c>
      <c r="F1051">
        <f t="shared" si="114"/>
        <v>0.74299467966210897</v>
      </c>
      <c r="G1051">
        <f t="shared" si="115"/>
        <v>4.8495011007370747E-2</v>
      </c>
      <c r="H1051">
        <f t="shared" si="116"/>
        <v>4.8495011007370747E-2</v>
      </c>
      <c r="I1051" s="10">
        <f t="shared" si="117"/>
        <v>1.332068885932886</v>
      </c>
      <c r="J1051" t="str">
        <f t="shared" si="112"/>
        <v/>
      </c>
      <c r="K1051" s="16">
        <v>1</v>
      </c>
      <c r="L1051" s="11">
        <v>1</v>
      </c>
      <c r="M1051" s="36">
        <v>1</v>
      </c>
    </row>
    <row r="1052" spans="1:13">
      <c r="A1052">
        <v>1049</v>
      </c>
      <c r="B1052" s="1">
        <v>41858</v>
      </c>
      <c r="C1052" s="3">
        <v>-7.6568914146896601E-3</v>
      </c>
      <c r="D1052" s="4">
        <f t="shared" si="113"/>
        <v>5.8627986136348225E-5</v>
      </c>
      <c r="E1052" s="4">
        <f t="shared" si="118"/>
        <v>0.23658160110133722</v>
      </c>
      <c r="F1052">
        <f t="shared" si="114"/>
        <v>0.74317884901024833</v>
      </c>
      <c r="G1052">
        <f t="shared" si="115"/>
        <v>4.8016489831984588E-2</v>
      </c>
      <c r="H1052">
        <f t="shared" si="116"/>
        <v>4.8016489831984588E-2</v>
      </c>
      <c r="I1052" s="10">
        <f t="shared" si="117"/>
        <v>1.3189247881019761</v>
      </c>
      <c r="J1052" t="str">
        <f t="shared" si="112"/>
        <v/>
      </c>
      <c r="K1052" s="16">
        <v>1</v>
      </c>
      <c r="L1052" s="11">
        <v>1</v>
      </c>
      <c r="M1052" s="36">
        <v>1</v>
      </c>
    </row>
    <row r="1053" spans="1:13">
      <c r="A1053">
        <v>1050</v>
      </c>
      <c r="B1053" s="1">
        <v>41859</v>
      </c>
      <c r="C1053" s="3">
        <v>4.2924917669600101E-3</v>
      </c>
      <c r="D1053" s="4">
        <f t="shared" si="113"/>
        <v>1.8425485569419468E-5</v>
      </c>
      <c r="E1053" s="4">
        <f t="shared" si="118"/>
        <v>0.23660002658690663</v>
      </c>
      <c r="F1053">
        <f t="shared" si="114"/>
        <v>0.74323672938257723</v>
      </c>
      <c r="G1053">
        <f t="shared" si="115"/>
        <v>4.7411679680787966E-2</v>
      </c>
      <c r="H1053">
        <f t="shared" si="116"/>
        <v>4.7411679680787966E-2</v>
      </c>
      <c r="I1053" s="10">
        <f t="shared" si="117"/>
        <v>1.3023117640491939</v>
      </c>
      <c r="J1053" t="str">
        <f t="shared" si="112"/>
        <v/>
      </c>
      <c r="K1053" s="16">
        <v>1</v>
      </c>
      <c r="L1053" s="11">
        <v>1</v>
      </c>
      <c r="M1053" s="36">
        <v>1</v>
      </c>
    </row>
    <row r="1054" spans="1:13">
      <c r="A1054">
        <v>1051</v>
      </c>
      <c r="B1054" s="1">
        <v>41866</v>
      </c>
      <c r="C1054" s="3">
        <v>-3.2384428462988599E-2</v>
      </c>
      <c r="D1054" s="4">
        <f t="shared" si="113"/>
        <v>1.0487512068744261E-3</v>
      </c>
      <c r="E1054" s="4">
        <f t="shared" si="118"/>
        <v>0.23764877779378105</v>
      </c>
      <c r="F1054">
        <f t="shared" si="114"/>
        <v>0.74653119400364132</v>
      </c>
      <c r="G1054">
        <f t="shared" si="115"/>
        <v>5.004345377832653E-2</v>
      </c>
      <c r="H1054">
        <f t="shared" si="116"/>
        <v>5.004345377832653E-2</v>
      </c>
      <c r="I1054" s="10">
        <f t="shared" si="117"/>
        <v>1.3746017649650075</v>
      </c>
      <c r="J1054">
        <f t="shared" si="112"/>
        <v>1</v>
      </c>
      <c r="K1054" s="16">
        <v>1</v>
      </c>
      <c r="L1054" s="11">
        <v>1</v>
      </c>
      <c r="M1054" s="36">
        <v>1</v>
      </c>
    </row>
    <row r="1055" spans="1:13">
      <c r="A1055">
        <v>1052</v>
      </c>
      <c r="B1055" s="1">
        <v>41869</v>
      </c>
      <c r="C1055" s="3">
        <v>8.2261037859600993E-3</v>
      </c>
      <c r="D1055" s="4">
        <f t="shared" si="113"/>
        <v>6.7668783497387076E-5</v>
      </c>
      <c r="E1055" s="4">
        <f t="shared" si="118"/>
        <v>0.23771644657727845</v>
      </c>
      <c r="F1055">
        <f t="shared" si="114"/>
        <v>0.74674376340210435</v>
      </c>
      <c r="G1055">
        <f t="shared" si="115"/>
        <v>4.9593332653264044E-2</v>
      </c>
      <c r="H1055">
        <f t="shared" si="116"/>
        <v>4.9593332653264044E-2</v>
      </c>
      <c r="I1055" s="10">
        <f t="shared" si="117"/>
        <v>1.3622377643566623</v>
      </c>
      <c r="J1055">
        <f t="shared" si="112"/>
        <v>1</v>
      </c>
      <c r="K1055" s="16">
        <v>1</v>
      </c>
      <c r="L1055" s="11">
        <v>1</v>
      </c>
      <c r="M1055" s="36">
        <v>1</v>
      </c>
    </row>
    <row r="1056" spans="1:13">
      <c r="A1056">
        <v>1053</v>
      </c>
      <c r="B1056" s="1">
        <v>41870</v>
      </c>
      <c r="C1056" s="3">
        <v>2.4481719252593199E-2</v>
      </c>
      <c r="D1056" s="4">
        <f t="shared" si="113"/>
        <v>5.9935457756279248E-4</v>
      </c>
      <c r="E1056" s="4">
        <f t="shared" si="118"/>
        <v>0.23831580115484124</v>
      </c>
      <c r="F1056">
        <f t="shared" si="114"/>
        <v>0.7486265287694388</v>
      </c>
      <c r="G1056">
        <f t="shared" si="115"/>
        <v>5.0813407497072971E-2</v>
      </c>
      <c r="H1056">
        <f t="shared" si="116"/>
        <v>5.0813407497072971E-2</v>
      </c>
      <c r="I1056" s="10">
        <f t="shared" si="117"/>
        <v>1.3957509795139962</v>
      </c>
      <c r="J1056">
        <f t="shared" si="112"/>
        <v>1</v>
      </c>
      <c r="K1056" s="16">
        <v>1</v>
      </c>
      <c r="L1056" s="11">
        <v>1</v>
      </c>
      <c r="M1056" s="36">
        <v>1</v>
      </c>
    </row>
    <row r="1057" spans="1:13">
      <c r="A1057">
        <v>1054</v>
      </c>
      <c r="B1057" s="1">
        <v>41871</v>
      </c>
      <c r="C1057" s="3">
        <v>-5.3860650773113802E-3</v>
      </c>
      <c r="D1057" s="4">
        <f t="shared" si="113"/>
        <v>2.9009697017033243E-5</v>
      </c>
      <c r="E1057" s="4">
        <f t="shared" si="118"/>
        <v>0.23834481085185827</v>
      </c>
      <c r="F1057">
        <f t="shared" si="114"/>
        <v>0.74871765755180775</v>
      </c>
      <c r="G1057">
        <f t="shared" si="115"/>
        <v>5.0241845755916392E-2</v>
      </c>
      <c r="H1057">
        <f t="shared" si="116"/>
        <v>5.0241845755916392E-2</v>
      </c>
      <c r="I1057" s="10">
        <f t="shared" si="117"/>
        <v>1.3800512282206399</v>
      </c>
      <c r="J1057">
        <f t="shared" si="112"/>
        <v>1</v>
      </c>
      <c r="K1057" s="16">
        <v>1</v>
      </c>
      <c r="L1057" s="11">
        <v>1</v>
      </c>
      <c r="M1057" s="36">
        <v>1</v>
      </c>
    </row>
    <row r="1058" spans="1:13">
      <c r="A1058">
        <v>1055</v>
      </c>
      <c r="B1058" s="1">
        <v>41872</v>
      </c>
      <c r="C1058" s="3">
        <v>9.3447236385392203E-4</v>
      </c>
      <c r="D1058" s="4">
        <f t="shared" si="113"/>
        <v>8.7323859880673684E-7</v>
      </c>
      <c r="E1058" s="4">
        <f t="shared" si="118"/>
        <v>0.23834568409045709</v>
      </c>
      <c r="F1058">
        <f t="shared" si="114"/>
        <v>0.74872040067491519</v>
      </c>
      <c r="G1058">
        <f t="shared" si="115"/>
        <v>4.9581898355498311E-2</v>
      </c>
      <c r="H1058">
        <f t="shared" si="116"/>
        <v>4.9581898355498311E-2</v>
      </c>
      <c r="I1058" s="10">
        <f t="shared" si="117"/>
        <v>1.3619236851973873</v>
      </c>
      <c r="J1058">
        <f t="shared" si="112"/>
        <v>1</v>
      </c>
      <c r="K1058" s="16">
        <v>1</v>
      </c>
      <c r="L1058" s="11">
        <v>1</v>
      </c>
      <c r="M1058" s="36">
        <v>1</v>
      </c>
    </row>
    <row r="1059" spans="1:13">
      <c r="A1059">
        <v>1056</v>
      </c>
      <c r="B1059" s="1">
        <v>41873</v>
      </c>
      <c r="C1059" s="3">
        <v>-5.6781610655306895E-4</v>
      </c>
      <c r="D1059" s="4">
        <f t="shared" si="113"/>
        <v>3.2241513086108614E-7</v>
      </c>
      <c r="E1059" s="4">
        <f t="shared" si="118"/>
        <v>0.23834600650558796</v>
      </c>
      <c r="F1059">
        <f t="shared" si="114"/>
        <v>0.74872141348446908</v>
      </c>
      <c r="G1059">
        <f t="shared" si="115"/>
        <v>4.8920220641526679E-2</v>
      </c>
      <c r="H1059">
        <f t="shared" si="116"/>
        <v>4.8920220641526679E-2</v>
      </c>
      <c r="I1059" s="10">
        <f t="shared" si="117"/>
        <v>1.3437486136387304</v>
      </c>
      <c r="J1059" t="str">
        <f t="shared" si="112"/>
        <v/>
      </c>
      <c r="K1059" s="16">
        <v>1</v>
      </c>
      <c r="L1059" s="11">
        <v>1</v>
      </c>
      <c r="M1059" s="36">
        <v>1</v>
      </c>
    </row>
    <row r="1060" spans="1:13">
      <c r="A1060">
        <v>1057</v>
      </c>
      <c r="B1060" s="1">
        <v>41876</v>
      </c>
      <c r="C1060" s="3">
        <v>3.9939119643012198E-3</v>
      </c>
      <c r="D1060" s="4">
        <f t="shared" si="113"/>
        <v>1.5951332778588428E-5</v>
      </c>
      <c r="E1060" s="4">
        <f t="shared" si="118"/>
        <v>0.23836195783836656</v>
      </c>
      <c r="F1060">
        <f t="shared" si="114"/>
        <v>0.74877152174766193</v>
      </c>
      <c r="G1060">
        <f t="shared" si="115"/>
        <v>4.8307638381194118E-2</v>
      </c>
      <c r="H1060">
        <f t="shared" si="116"/>
        <v>4.8307638381194118E-2</v>
      </c>
      <c r="I1060" s="10">
        <f t="shared" si="117"/>
        <v>1.3269221040223202</v>
      </c>
      <c r="J1060" t="str">
        <f t="shared" si="112"/>
        <v/>
      </c>
      <c r="K1060" s="16">
        <v>1</v>
      </c>
      <c r="L1060" s="11">
        <v>1</v>
      </c>
      <c r="M1060" s="36">
        <v>1</v>
      </c>
    </row>
    <row r="1061" spans="1:13">
      <c r="A1061">
        <v>1058</v>
      </c>
      <c r="B1061" s="1">
        <v>41877</v>
      </c>
      <c r="C1061" s="3">
        <v>1.8433077873302402E-2</v>
      </c>
      <c r="D1061" s="4">
        <f t="shared" si="113"/>
        <v>3.3977835988323058E-4</v>
      </c>
      <c r="E1061" s="4">
        <f t="shared" si="118"/>
        <v>0.23870173619824978</v>
      </c>
      <c r="F1061">
        <f t="shared" si="114"/>
        <v>0.7498388747845891</v>
      </c>
      <c r="G1061">
        <f t="shared" si="115"/>
        <v>4.8712300894595773E-2</v>
      </c>
      <c r="H1061">
        <f t="shared" si="116"/>
        <v>4.8712300894595773E-2</v>
      </c>
      <c r="I1061" s="10">
        <f t="shared" si="117"/>
        <v>1.3380374400580997</v>
      </c>
      <c r="J1061" t="str">
        <f t="shared" si="112"/>
        <v/>
      </c>
      <c r="K1061" s="16">
        <v>1</v>
      </c>
      <c r="L1061" s="11">
        <v>1</v>
      </c>
      <c r="M1061" s="36">
        <v>1</v>
      </c>
    </row>
    <row r="1062" spans="1:13">
      <c r="A1062">
        <v>1059</v>
      </c>
      <c r="B1062" s="1">
        <v>41878</v>
      </c>
      <c r="C1062" s="3">
        <v>-3.7727226986870102E-3</v>
      </c>
      <c r="D1062" s="4">
        <f t="shared" si="113"/>
        <v>1.4233436561188198E-5</v>
      </c>
      <c r="E1062" s="4">
        <f t="shared" si="118"/>
        <v>0.23871596963481095</v>
      </c>
      <c r="F1062">
        <f t="shared" si="114"/>
        <v>0.74988358658361209</v>
      </c>
      <c r="G1062">
        <f t="shared" si="115"/>
        <v>4.809432217009324E-2</v>
      </c>
      <c r="H1062">
        <f t="shared" si="116"/>
        <v>4.809432217009324E-2</v>
      </c>
      <c r="I1062" s="10">
        <f t="shared" si="117"/>
        <v>1.3210626994821424</v>
      </c>
      <c r="J1062" t="str">
        <f t="shared" si="112"/>
        <v/>
      </c>
      <c r="K1062" s="16">
        <v>1</v>
      </c>
      <c r="L1062" s="11">
        <v>1</v>
      </c>
      <c r="M1062" s="36">
        <v>1</v>
      </c>
    </row>
    <row r="1063" spans="1:13">
      <c r="A1063">
        <v>1060</v>
      </c>
      <c r="B1063" s="1">
        <v>41879</v>
      </c>
      <c r="C1063" s="3">
        <v>4.3775387523127497E-3</v>
      </c>
      <c r="D1063" s="4">
        <f t="shared" si="113"/>
        <v>1.9162845527999867E-5</v>
      </c>
      <c r="E1063" s="4">
        <f t="shared" si="118"/>
        <v>0.23873513248033895</v>
      </c>
      <c r="F1063">
        <f t="shared" si="114"/>
        <v>0.74994378324056665</v>
      </c>
      <c r="G1063">
        <f t="shared" si="115"/>
        <v>4.7491828303522277E-2</v>
      </c>
      <c r="H1063">
        <f t="shared" si="116"/>
        <v>4.7491828303522277E-2</v>
      </c>
      <c r="I1063" s="10">
        <f t="shared" si="117"/>
        <v>1.3045132995139146</v>
      </c>
      <c r="J1063" t="str">
        <f t="shared" si="112"/>
        <v/>
      </c>
      <c r="K1063" s="16">
        <v>1</v>
      </c>
      <c r="L1063" s="11">
        <v>1</v>
      </c>
      <c r="M1063" s="36">
        <v>1</v>
      </c>
    </row>
    <row r="1064" spans="1:13">
      <c r="A1064">
        <v>1061</v>
      </c>
      <c r="B1064" s="1">
        <v>41880</v>
      </c>
      <c r="C1064" s="3">
        <v>-6.7267032627312999E-3</v>
      </c>
      <c r="D1064" s="4">
        <f t="shared" si="113"/>
        <v>4.5248536784839916E-5</v>
      </c>
      <c r="E1064" s="4">
        <f t="shared" si="118"/>
        <v>0.23878038101712379</v>
      </c>
      <c r="F1064">
        <f t="shared" si="114"/>
        <v>0.75008592343798952</v>
      </c>
      <c r="G1064">
        <f t="shared" si="115"/>
        <v>4.6971277977419623E-2</v>
      </c>
      <c r="H1064">
        <f t="shared" si="116"/>
        <v>4.6971277977419623E-2</v>
      </c>
      <c r="I1064" s="10">
        <f t="shared" si="117"/>
        <v>1.2902147381039961</v>
      </c>
      <c r="J1064" t="str">
        <f t="shared" si="112"/>
        <v/>
      </c>
      <c r="K1064" s="16">
        <v>1</v>
      </c>
      <c r="L1064" s="11">
        <v>1</v>
      </c>
      <c r="M1064" s="36">
        <v>1</v>
      </c>
    </row>
    <row r="1065" spans="1:13">
      <c r="A1065">
        <v>1062</v>
      </c>
      <c r="B1065" s="1">
        <v>41883</v>
      </c>
      <c r="C1065" s="3">
        <v>6.1382132941646796E-3</v>
      </c>
      <c r="D1065" s="4">
        <f t="shared" si="113"/>
        <v>3.7677662444660005E-5</v>
      </c>
      <c r="E1065" s="4">
        <f t="shared" si="118"/>
        <v>0.23881805867956846</v>
      </c>
      <c r="F1065">
        <f t="shared" si="114"/>
        <v>0.75020428108574688</v>
      </c>
      <c r="G1065">
        <f t="shared" si="115"/>
        <v>4.6426945101651462E-2</v>
      </c>
      <c r="H1065">
        <f t="shared" si="116"/>
        <v>4.6426945101651462E-2</v>
      </c>
      <c r="I1065" s="10">
        <f t="shared" si="117"/>
        <v>1.2752629137340434</v>
      </c>
      <c r="J1065" t="str">
        <f t="shared" si="112"/>
        <v/>
      </c>
      <c r="K1065" s="16">
        <v>1</v>
      </c>
      <c r="L1065" s="11">
        <v>1</v>
      </c>
      <c r="M1065" s="36">
        <v>1</v>
      </c>
    </row>
    <row r="1066" spans="1:13">
      <c r="A1066">
        <v>1063</v>
      </c>
      <c r="B1066" s="1">
        <v>41884</v>
      </c>
      <c r="C1066" s="3">
        <v>-1.6341444570821E-3</v>
      </c>
      <c r="D1066" s="4">
        <f t="shared" si="113"/>
        <v>2.6704281066121511E-6</v>
      </c>
      <c r="E1066" s="4">
        <f t="shared" si="118"/>
        <v>0.23882072910767507</v>
      </c>
      <c r="F1066">
        <f t="shared" si="114"/>
        <v>0.75021266975873502</v>
      </c>
      <c r="G1066">
        <f t="shared" si="115"/>
        <v>4.5772643251114076E-2</v>
      </c>
      <c r="H1066">
        <f t="shared" si="116"/>
        <v>4.5772643251114076E-2</v>
      </c>
      <c r="I1066" s="10">
        <f t="shared" si="117"/>
        <v>1.2572904435973382</v>
      </c>
      <c r="J1066" t="str">
        <f t="shared" si="112"/>
        <v/>
      </c>
      <c r="K1066" s="16">
        <v>1</v>
      </c>
      <c r="L1066" s="11">
        <v>1</v>
      </c>
      <c r="M1066" s="36">
        <v>1</v>
      </c>
    </row>
    <row r="1067" spans="1:13">
      <c r="A1067">
        <v>1064</v>
      </c>
      <c r="B1067" s="1">
        <v>41885</v>
      </c>
      <c r="C1067" s="3">
        <v>6.97541658593674E-3</v>
      </c>
      <c r="D1067" s="4">
        <f t="shared" si="113"/>
        <v>4.8656436547361367E-5</v>
      </c>
      <c r="E1067" s="4">
        <f t="shared" si="118"/>
        <v>0.23886938554422243</v>
      </c>
      <c r="F1067">
        <f t="shared" si="114"/>
        <v>0.75036551526464867</v>
      </c>
      <c r="G1067">
        <f t="shared" si="115"/>
        <v>4.5262798233502211E-2</v>
      </c>
      <c r="H1067">
        <f t="shared" si="116"/>
        <v>4.5262798233502211E-2</v>
      </c>
      <c r="I1067" s="10">
        <f t="shared" si="117"/>
        <v>1.2432859373501812</v>
      </c>
      <c r="J1067" t="str">
        <f t="shared" si="112"/>
        <v/>
      </c>
      <c r="K1067" s="16">
        <v>1</v>
      </c>
      <c r="L1067" s="11">
        <v>1</v>
      </c>
      <c r="M1067" s="36">
        <v>1</v>
      </c>
    </row>
    <row r="1068" spans="1:13">
      <c r="A1068">
        <v>1065</v>
      </c>
      <c r="B1068" s="1">
        <v>41886</v>
      </c>
      <c r="C1068" s="3">
        <v>1.12062316680608E-2</v>
      </c>
      <c r="D1068" s="4">
        <f t="shared" si="113"/>
        <v>1.2557962819824875E-4</v>
      </c>
      <c r="E1068" s="4">
        <f t="shared" si="118"/>
        <v>0.23899496517242069</v>
      </c>
      <c r="F1068">
        <f t="shared" si="114"/>
        <v>0.75076000123950493</v>
      </c>
      <c r="G1068">
        <f t="shared" si="115"/>
        <v>4.499459368483294E-2</v>
      </c>
      <c r="H1068">
        <f t="shared" si="116"/>
        <v>4.499459368483294E-2</v>
      </c>
      <c r="I1068" s="10">
        <f t="shared" si="117"/>
        <v>1.2359188509854888</v>
      </c>
      <c r="J1068" t="str">
        <f t="shared" si="112"/>
        <v/>
      </c>
      <c r="K1068" s="16">
        <v>1</v>
      </c>
      <c r="L1068" s="11">
        <v>1</v>
      </c>
      <c r="M1068" s="36">
        <v>1</v>
      </c>
    </row>
    <row r="1069" spans="1:13">
      <c r="A1069">
        <v>1066</v>
      </c>
      <c r="B1069" s="1">
        <v>41887</v>
      </c>
      <c r="C1069" s="3">
        <v>-6.1457564638598805E-4</v>
      </c>
      <c r="D1069" s="4">
        <f t="shared" si="113"/>
        <v>3.7770322513075505E-7</v>
      </c>
      <c r="E1069" s="4">
        <f t="shared" si="118"/>
        <v>0.23899534287564583</v>
      </c>
      <c r="F1069">
        <f t="shared" si="114"/>
        <v>0.75076118772673317</v>
      </c>
      <c r="G1069">
        <f t="shared" si="115"/>
        <v>4.4333089648535662E-2</v>
      </c>
      <c r="H1069">
        <f t="shared" si="116"/>
        <v>4.4333089648535662E-2</v>
      </c>
      <c r="I1069" s="10">
        <f t="shared" si="117"/>
        <v>1.2177485500335683</v>
      </c>
      <c r="J1069" t="str">
        <f t="shared" si="112"/>
        <v/>
      </c>
      <c r="K1069" s="16">
        <v>1</v>
      </c>
      <c r="L1069" s="11">
        <v>1</v>
      </c>
      <c r="M1069" s="36">
        <v>1</v>
      </c>
    </row>
    <row r="1070" spans="1:13">
      <c r="A1070">
        <v>1067</v>
      </c>
      <c r="B1070" s="1">
        <v>41890</v>
      </c>
      <c r="C1070" s="3">
        <v>-1.35665011681268E-4</v>
      </c>
      <c r="D1070" s="4">
        <f t="shared" si="113"/>
        <v>1.8404995394478583E-8</v>
      </c>
      <c r="E1070" s="4">
        <f t="shared" si="118"/>
        <v>0.23899536128064122</v>
      </c>
      <c r="F1070">
        <f t="shared" si="114"/>
        <v>0.75076124554273915</v>
      </c>
      <c r="G1070">
        <f t="shared" si="115"/>
        <v>4.3670456941016123E-2</v>
      </c>
      <c r="H1070">
        <f t="shared" si="116"/>
        <v>4.3670456941016123E-2</v>
      </c>
      <c r="I1070" s="10">
        <f t="shared" si="117"/>
        <v>1.1995472465561015</v>
      </c>
      <c r="J1070" t="str">
        <f t="shared" si="112"/>
        <v/>
      </c>
      <c r="K1070" s="16">
        <v>1</v>
      </c>
      <c r="L1070" s="11">
        <v>1</v>
      </c>
      <c r="M1070" s="36">
        <v>1</v>
      </c>
    </row>
    <row r="1071" spans="1:13">
      <c r="A1071">
        <v>1068</v>
      </c>
      <c r="B1071" s="1">
        <v>41891</v>
      </c>
      <c r="C1071" s="3">
        <v>-2.63345943912025E-2</v>
      </c>
      <c r="D1071" s="4">
        <f t="shared" si="113"/>
        <v>6.9351086174915418E-4</v>
      </c>
      <c r="E1071" s="4">
        <f t="shared" si="118"/>
        <v>0.23968887214239037</v>
      </c>
      <c r="F1071">
        <f t="shared" si="114"/>
        <v>0.75293978606157719</v>
      </c>
      <c r="G1071">
        <f t="shared" si="115"/>
        <v>4.5186306936328635E-2</v>
      </c>
      <c r="H1071">
        <f t="shared" si="116"/>
        <v>4.5186306936328635E-2</v>
      </c>
      <c r="I1071" s="10">
        <f t="shared" si="117"/>
        <v>1.2411848619015318</v>
      </c>
      <c r="J1071" t="str">
        <f t="shared" si="112"/>
        <v/>
      </c>
      <c r="K1071" s="16">
        <v>1</v>
      </c>
      <c r="L1071" s="11">
        <v>1</v>
      </c>
      <c r="M1071" s="36">
        <v>1</v>
      </c>
    </row>
    <row r="1072" spans="1:13">
      <c r="A1072">
        <v>1069</v>
      </c>
      <c r="B1072" s="1">
        <v>41892</v>
      </c>
      <c r="C1072" s="3">
        <v>-6.8501059683195404E-3</v>
      </c>
      <c r="D1072" s="4">
        <f t="shared" si="113"/>
        <v>4.6923951777206986E-5</v>
      </c>
      <c r="E1072" s="4">
        <f t="shared" si="118"/>
        <v>0.23973579609416759</v>
      </c>
      <c r="F1072">
        <f t="shared" si="114"/>
        <v>0.75308718927598806</v>
      </c>
      <c r="G1072">
        <f t="shared" si="115"/>
        <v>4.4671019627213981E-2</v>
      </c>
      <c r="H1072">
        <f t="shared" si="116"/>
        <v>4.4671019627213981E-2</v>
      </c>
      <c r="I1072" s="10">
        <f t="shared" si="117"/>
        <v>1.2270308659021623</v>
      </c>
      <c r="J1072" t="str">
        <f t="shared" si="112"/>
        <v/>
      </c>
      <c r="K1072" s="16">
        <v>1</v>
      </c>
      <c r="L1072" s="11">
        <v>1</v>
      </c>
      <c r="M1072" s="36">
        <v>1</v>
      </c>
    </row>
    <row r="1073" spans="1:13">
      <c r="A1073">
        <v>1070</v>
      </c>
      <c r="B1073" s="1">
        <v>41893</v>
      </c>
      <c r="C1073" s="3">
        <v>-7.5843687471228403E-3</v>
      </c>
      <c r="D1073" s="4">
        <f t="shared" si="113"/>
        <v>5.752264929233368E-5</v>
      </c>
      <c r="E1073" s="4">
        <f t="shared" si="118"/>
        <v>0.23979331874345994</v>
      </c>
      <c r="F1073">
        <f t="shared" si="114"/>
        <v>0.75326788640583298</v>
      </c>
      <c r="G1073">
        <f t="shared" si="115"/>
        <v>4.418902623353349E-2</v>
      </c>
      <c r="H1073">
        <f t="shared" si="116"/>
        <v>4.418902623353349E-2</v>
      </c>
      <c r="I1073" s="10">
        <f t="shared" si="117"/>
        <v>1.2137913926118191</v>
      </c>
      <c r="J1073" t="str">
        <f t="shared" si="112"/>
        <v/>
      </c>
      <c r="K1073" s="16">
        <v>1</v>
      </c>
      <c r="L1073" s="11">
        <v>1</v>
      </c>
      <c r="M1073" s="36">
        <v>1</v>
      </c>
    </row>
    <row r="1074" spans="1:13">
      <c r="A1074">
        <v>1071</v>
      </c>
      <c r="B1074" s="1">
        <v>41894</v>
      </c>
      <c r="C1074" s="3">
        <v>-1.48269514910451E-2</v>
      </c>
      <c r="D1074" s="4">
        <f t="shared" si="113"/>
        <v>2.1983849051780452E-4</v>
      </c>
      <c r="E1074" s="4">
        <f t="shared" si="118"/>
        <v>0.24001315723397773</v>
      </c>
      <c r="F1074">
        <f t="shared" si="114"/>
        <v>0.75395846976307879</v>
      </c>
      <c r="G1074">
        <f t="shared" si="115"/>
        <v>4.4216919067253779E-2</v>
      </c>
      <c r="H1074">
        <f t="shared" si="116"/>
        <v>4.4216919067253779E-2</v>
      </c>
      <c r="I1074" s="10">
        <f t="shared" si="117"/>
        <v>1.214557557525848</v>
      </c>
      <c r="J1074" t="str">
        <f t="shared" si="112"/>
        <v/>
      </c>
      <c r="K1074" s="16">
        <v>1</v>
      </c>
      <c r="L1074" s="11">
        <v>1</v>
      </c>
      <c r="M1074" s="36">
        <v>1</v>
      </c>
    </row>
    <row r="1075" spans="1:13">
      <c r="A1075">
        <v>1072</v>
      </c>
      <c r="B1075" s="1">
        <v>41897</v>
      </c>
      <c r="C1075" s="3">
        <v>1.0352495523186301E-3</v>
      </c>
      <c r="D1075" s="4">
        <f t="shared" si="113"/>
        <v>1.0717416355759239E-6</v>
      </c>
      <c r="E1075" s="4">
        <f t="shared" si="118"/>
        <v>0.24001422897561331</v>
      </c>
      <c r="F1075">
        <f t="shared" si="114"/>
        <v>0.75396183644802584</v>
      </c>
      <c r="G1075">
        <f t="shared" si="115"/>
        <v>4.3557595228675305E-2</v>
      </c>
      <c r="H1075">
        <f t="shared" si="116"/>
        <v>4.3557595228675305E-2</v>
      </c>
      <c r="I1075" s="10">
        <f t="shared" si="117"/>
        <v>1.1964471426010894</v>
      </c>
      <c r="J1075" t="str">
        <f t="shared" si="112"/>
        <v/>
      </c>
      <c r="K1075" s="16">
        <v>1</v>
      </c>
      <c r="L1075" s="11">
        <v>1</v>
      </c>
      <c r="M1075" s="36">
        <v>1</v>
      </c>
    </row>
    <row r="1076" spans="1:13">
      <c r="A1076">
        <v>1073</v>
      </c>
      <c r="B1076" s="1">
        <v>41898</v>
      </c>
      <c r="C1076" s="3">
        <v>8.9390028674018393E-3</v>
      </c>
      <c r="D1076" s="4">
        <f t="shared" si="113"/>
        <v>7.9905772263418309E-5</v>
      </c>
      <c r="E1076" s="4">
        <f t="shared" si="118"/>
        <v>0.24009413474787672</v>
      </c>
      <c r="F1076">
        <f t="shared" si="114"/>
        <v>0.75421284616130679</v>
      </c>
      <c r="G1076">
        <f t="shared" si="115"/>
        <v>4.3145914418430742E-2</v>
      </c>
      <c r="H1076">
        <f t="shared" si="116"/>
        <v>4.3145914418430742E-2</v>
      </c>
      <c r="I1076" s="10">
        <f t="shared" si="117"/>
        <v>1.1851390268409119</v>
      </c>
      <c r="J1076" t="str">
        <f t="shared" si="112"/>
        <v/>
      </c>
      <c r="K1076" s="16">
        <v>1</v>
      </c>
      <c r="L1076" s="11">
        <v>1</v>
      </c>
      <c r="M1076" s="36">
        <v>1</v>
      </c>
    </row>
    <row r="1077" spans="1:13">
      <c r="A1077">
        <v>1074</v>
      </c>
      <c r="B1077" s="1">
        <v>41899</v>
      </c>
      <c r="C1077" s="3">
        <v>4.0190374372847202E-3</v>
      </c>
      <c r="D1077" s="4">
        <f t="shared" si="113"/>
        <v>1.615266192229613E-5</v>
      </c>
      <c r="E1077" s="4">
        <f t="shared" si="118"/>
        <v>0.24011028740979901</v>
      </c>
      <c r="F1077">
        <f t="shared" si="114"/>
        <v>0.75426358686404937</v>
      </c>
      <c r="G1077">
        <f t="shared" si="115"/>
        <v>4.25339645976478E-2</v>
      </c>
      <c r="H1077">
        <f t="shared" si="116"/>
        <v>4.25339645976478E-2</v>
      </c>
      <c r="I1077" s="10">
        <f t="shared" si="117"/>
        <v>1.1683298891773848</v>
      </c>
      <c r="J1077" t="str">
        <f t="shared" si="112"/>
        <v/>
      </c>
      <c r="K1077" s="16">
        <v>1</v>
      </c>
      <c r="L1077" s="11">
        <v>1</v>
      </c>
      <c r="M1077" s="36">
        <v>1</v>
      </c>
    </row>
    <row r="1078" spans="1:13">
      <c r="A1078">
        <v>1075</v>
      </c>
      <c r="B1078" s="1">
        <v>41900</v>
      </c>
      <c r="C1078" s="3">
        <v>-1.90261216646616E-2</v>
      </c>
      <c r="D1078" s="4">
        <f t="shared" si="113"/>
        <v>3.619933055985055E-4</v>
      </c>
      <c r="E1078" s="4">
        <f t="shared" si="118"/>
        <v>0.2404722807153975</v>
      </c>
      <c r="F1078">
        <f t="shared" si="114"/>
        <v>0.75540072418559823</v>
      </c>
      <c r="G1078">
        <f t="shared" si="115"/>
        <v>4.3008411395671131E-2</v>
      </c>
      <c r="H1078">
        <f t="shared" si="116"/>
        <v>4.3008411395671131E-2</v>
      </c>
      <c r="I1078" s="10">
        <f t="shared" si="117"/>
        <v>1.1813620713451816</v>
      </c>
      <c r="J1078" t="str">
        <f t="shared" si="112"/>
        <v/>
      </c>
      <c r="K1078" s="16">
        <v>1</v>
      </c>
      <c r="L1078" s="11">
        <v>1</v>
      </c>
      <c r="M1078" s="36">
        <v>1</v>
      </c>
    </row>
    <row r="1079" spans="1:13">
      <c r="A1079">
        <v>1076</v>
      </c>
      <c r="B1079" s="1">
        <v>41901</v>
      </c>
      <c r="C1079" s="3">
        <v>-7.6546217337054301E-3</v>
      </c>
      <c r="D1079" s="4">
        <f t="shared" si="113"/>
        <v>5.8593233886115525E-5</v>
      </c>
      <c r="E1079" s="4">
        <f t="shared" si="118"/>
        <v>0.24053087394928363</v>
      </c>
      <c r="F1079">
        <f t="shared" si="114"/>
        <v>0.75558478436574983</v>
      </c>
      <c r="G1079">
        <f t="shared" si="115"/>
        <v>4.2529781052297211E-2</v>
      </c>
      <c r="H1079">
        <f t="shared" si="116"/>
        <v>4.2529781052297211E-2</v>
      </c>
      <c r="I1079" s="10">
        <f t="shared" si="117"/>
        <v>1.1682149748701469</v>
      </c>
      <c r="J1079" t="str">
        <f t="shared" si="112"/>
        <v/>
      </c>
      <c r="K1079" s="16">
        <v>1</v>
      </c>
      <c r="L1079" s="11">
        <v>1</v>
      </c>
      <c r="M1079" s="36">
        <v>1</v>
      </c>
    </row>
    <row r="1080" spans="1:13">
      <c r="A1080">
        <v>1077</v>
      </c>
      <c r="B1080" s="1">
        <v>41904</v>
      </c>
      <c r="C1080" s="3">
        <v>-8.9078140165034102E-4</v>
      </c>
      <c r="D1080" s="4">
        <f t="shared" si="113"/>
        <v>7.9349150552614616E-7</v>
      </c>
      <c r="E1080" s="4">
        <f t="shared" si="118"/>
        <v>0.24053166744078916</v>
      </c>
      <c r="F1080">
        <f t="shared" si="114"/>
        <v>0.75558727697760575</v>
      </c>
      <c r="G1080">
        <f t="shared" si="115"/>
        <v>4.1869583140627609E-2</v>
      </c>
      <c r="H1080">
        <f t="shared" si="116"/>
        <v>4.1869583140627609E-2</v>
      </c>
      <c r="I1080" s="10">
        <f t="shared" si="117"/>
        <v>1.1500805507629066</v>
      </c>
      <c r="J1080" t="str">
        <f t="shared" si="112"/>
        <v/>
      </c>
      <c r="K1080" s="16">
        <v>1</v>
      </c>
      <c r="L1080" s="11">
        <v>1</v>
      </c>
      <c r="M1080" s="36">
        <v>1</v>
      </c>
    </row>
    <row r="1081" spans="1:13">
      <c r="A1081">
        <v>1078</v>
      </c>
      <c r="B1081" s="1">
        <v>41905</v>
      </c>
      <c r="C1081" s="3">
        <v>-2.8318640389861198E-3</v>
      </c>
      <c r="D1081" s="4">
        <f t="shared" si="113"/>
        <v>8.019453935302779E-6</v>
      </c>
      <c r="E1081" s="4">
        <f t="shared" si="118"/>
        <v>0.24053968689472446</v>
      </c>
      <c r="F1081">
        <f t="shared" si="114"/>
        <v>0.7556124686599579</v>
      </c>
      <c r="G1081">
        <f t="shared" si="115"/>
        <v>4.1232084299454241E-2</v>
      </c>
      <c r="H1081">
        <f t="shared" si="116"/>
        <v>4.1232084299454241E-2</v>
      </c>
      <c r="I1081" s="10">
        <f t="shared" si="117"/>
        <v>1.1325696284328499</v>
      </c>
      <c r="J1081" t="str">
        <f t="shared" si="112"/>
        <v/>
      </c>
      <c r="K1081" s="16">
        <v>1</v>
      </c>
      <c r="L1081" s="11">
        <v>1</v>
      </c>
      <c r="M1081" s="36">
        <v>1</v>
      </c>
    </row>
    <row r="1082" spans="1:13">
      <c r="A1082">
        <v>1079</v>
      </c>
      <c r="B1082" s="1">
        <v>41906</v>
      </c>
      <c r="C1082" s="3">
        <v>-1.96517655605765E-2</v>
      </c>
      <c r="D1082" s="4">
        <f t="shared" si="113"/>
        <v>3.8619188964786062E-4</v>
      </c>
      <c r="E1082" s="4">
        <f t="shared" si="118"/>
        <v>0.24092587878437233</v>
      </c>
      <c r="F1082">
        <f t="shared" si="114"/>
        <v>0.75682562151169919</v>
      </c>
      <c r="G1082">
        <f t="shared" si="115"/>
        <v>4.1782546627670003E-2</v>
      </c>
      <c r="H1082">
        <f t="shared" si="116"/>
        <v>4.1782546627670003E-2</v>
      </c>
      <c r="I1082" s="10">
        <f t="shared" si="117"/>
        <v>1.1476898176041226</v>
      </c>
      <c r="J1082" t="str">
        <f t="shared" si="112"/>
        <v/>
      </c>
      <c r="K1082" s="16">
        <v>1</v>
      </c>
      <c r="L1082" s="11">
        <v>1</v>
      </c>
      <c r="M1082" s="36">
        <v>1</v>
      </c>
    </row>
    <row r="1083" spans="1:13">
      <c r="A1083">
        <v>1080</v>
      </c>
      <c r="B1083" s="1">
        <v>41907</v>
      </c>
      <c r="C1083" s="3">
        <v>-8.2564653027583507E-3</v>
      </c>
      <c r="D1083" s="4">
        <f t="shared" si="113"/>
        <v>6.8169219295652537E-5</v>
      </c>
      <c r="E1083" s="4">
        <f t="shared" si="118"/>
        <v>0.24099404800366797</v>
      </c>
      <c r="F1083">
        <f t="shared" si="114"/>
        <v>0.75703976293985009</v>
      </c>
      <c r="G1083">
        <f t="shared" si="115"/>
        <v>4.1333997532295386E-2</v>
      </c>
      <c r="H1083">
        <f t="shared" si="116"/>
        <v>4.1333997532295386E-2</v>
      </c>
      <c r="I1083" s="10">
        <f t="shared" si="117"/>
        <v>1.1353689977640968</v>
      </c>
      <c r="J1083" t="str">
        <f t="shared" si="112"/>
        <v/>
      </c>
      <c r="K1083" s="16">
        <v>1</v>
      </c>
      <c r="L1083" s="11">
        <v>1</v>
      </c>
      <c r="M1083" s="36">
        <v>1</v>
      </c>
    </row>
    <row r="1084" spans="1:13">
      <c r="A1084">
        <v>1081</v>
      </c>
      <c r="B1084" s="1">
        <v>41908</v>
      </c>
      <c r="C1084" s="3">
        <v>3.4527033368784402E-4</v>
      </c>
      <c r="D1084" s="4">
        <f t="shared" si="113"/>
        <v>1.1921160332491515E-7</v>
      </c>
      <c r="E1084" s="4">
        <f t="shared" si="118"/>
        <v>0.24099416721527128</v>
      </c>
      <c r="F1084">
        <f t="shared" si="114"/>
        <v>0.75704013742181198</v>
      </c>
      <c r="G1084">
        <f t="shared" si="115"/>
        <v>4.0671681490731748E-2</v>
      </c>
      <c r="H1084">
        <f t="shared" si="116"/>
        <v>4.0671681490731748E-2</v>
      </c>
      <c r="I1084" s="10">
        <f t="shared" si="117"/>
        <v>1.1171763925188469</v>
      </c>
      <c r="J1084" t="str">
        <f t="shared" si="112"/>
        <v/>
      </c>
      <c r="K1084" s="16">
        <v>1</v>
      </c>
      <c r="L1084" s="11">
        <v>1</v>
      </c>
      <c r="M1084" s="36">
        <v>1</v>
      </c>
    </row>
    <row r="1085" spans="1:13">
      <c r="A1085">
        <v>1082</v>
      </c>
      <c r="B1085" s="1">
        <v>41911</v>
      </c>
      <c r="C1085" s="3">
        <v>-3.5567537271220101E-5</v>
      </c>
      <c r="D1085" s="4">
        <f t="shared" si="113"/>
        <v>1.2650497075396311E-9</v>
      </c>
      <c r="E1085" s="4">
        <f t="shared" si="118"/>
        <v>0.24099416848032099</v>
      </c>
      <c r="F1085">
        <f t="shared" si="114"/>
        <v>0.75704014139573972</v>
      </c>
      <c r="G1085">
        <f t="shared" si="115"/>
        <v>4.0008994941133968E-2</v>
      </c>
      <c r="H1085">
        <f t="shared" si="116"/>
        <v>4.0008994941133968E-2</v>
      </c>
      <c r="I1085" s="10">
        <f t="shared" si="117"/>
        <v>1.0989736100983778</v>
      </c>
      <c r="J1085" t="str">
        <f t="shared" si="112"/>
        <v/>
      </c>
      <c r="K1085" s="16">
        <v>1</v>
      </c>
      <c r="L1085" s="11">
        <v>1</v>
      </c>
      <c r="M1085" s="36">
        <v>1</v>
      </c>
    </row>
    <row r="1086" spans="1:13">
      <c r="A1086">
        <v>1083</v>
      </c>
      <c r="B1086" s="1">
        <v>41912</v>
      </c>
      <c r="C1086" s="3">
        <v>3.69135511563166E-3</v>
      </c>
      <c r="D1086" s="4">
        <f t="shared" si="113"/>
        <v>1.3626102589700025E-5</v>
      </c>
      <c r="E1086" s="4">
        <f t="shared" si="118"/>
        <v>0.24100779458291069</v>
      </c>
      <c r="F1086">
        <f t="shared" si="114"/>
        <v>0.75708294536355447</v>
      </c>
      <c r="G1086">
        <f t="shared" si="115"/>
        <v>3.938910838542331E-2</v>
      </c>
      <c r="H1086">
        <f t="shared" si="116"/>
        <v>3.938910838542331E-2</v>
      </c>
      <c r="I1086" s="10">
        <f t="shared" si="117"/>
        <v>1.0819464649030759</v>
      </c>
      <c r="J1086" t="str">
        <f t="shared" si="112"/>
        <v/>
      </c>
      <c r="K1086" s="16">
        <v>1</v>
      </c>
      <c r="L1086" s="11">
        <v>1</v>
      </c>
      <c r="M1086" s="36">
        <v>1</v>
      </c>
    </row>
    <row r="1087" spans="1:13">
      <c r="A1087">
        <v>1084</v>
      </c>
      <c r="B1087" s="1">
        <v>41913</v>
      </c>
      <c r="C1087" s="3">
        <v>-1.0721572531642701E-2</v>
      </c>
      <c r="D1087" s="4">
        <f t="shared" si="113"/>
        <v>1.1495211755127527E-4</v>
      </c>
      <c r="E1087" s="4">
        <f t="shared" si="118"/>
        <v>0.24112274670046197</v>
      </c>
      <c r="F1087">
        <f t="shared" si="114"/>
        <v>0.75744404691166878</v>
      </c>
      <c r="G1087">
        <f t="shared" si="115"/>
        <v>3.9087519410012095E-2</v>
      </c>
      <c r="H1087">
        <f t="shared" si="116"/>
        <v>3.9087519410012095E-2</v>
      </c>
      <c r="I1087" s="10">
        <f t="shared" si="117"/>
        <v>1.0736623696499661</v>
      </c>
      <c r="J1087" t="str">
        <f t="shared" si="112"/>
        <v/>
      </c>
      <c r="K1087" s="16">
        <v>1</v>
      </c>
      <c r="L1087" s="11">
        <v>1</v>
      </c>
      <c r="M1087" s="36">
        <v>1</v>
      </c>
    </row>
    <row r="1088" spans="1:13">
      <c r="A1088">
        <v>1085</v>
      </c>
      <c r="B1088" s="1">
        <v>41914</v>
      </c>
      <c r="C1088" s="3">
        <v>-4.2209925323063299E-3</v>
      </c>
      <c r="D1088" s="4">
        <f t="shared" si="113"/>
        <v>1.7816777957785804E-5</v>
      </c>
      <c r="E1088" s="4">
        <f t="shared" si="118"/>
        <v>0.24114056347841975</v>
      </c>
      <c r="F1088">
        <f t="shared" si="114"/>
        <v>0.75750001513774423</v>
      </c>
      <c r="G1088">
        <f t="shared" si="115"/>
        <v>3.8480797112562026E-2</v>
      </c>
      <c r="H1088">
        <f t="shared" si="116"/>
        <v>3.8480797112562026E-2</v>
      </c>
      <c r="I1088" s="10">
        <f t="shared" si="117"/>
        <v>1.0569968224514694</v>
      </c>
      <c r="J1088" t="str">
        <f t="shared" si="112"/>
        <v/>
      </c>
      <c r="K1088" s="16">
        <v>1</v>
      </c>
      <c r="L1088" s="11">
        <v>1</v>
      </c>
      <c r="M1088" s="36">
        <v>1</v>
      </c>
    </row>
    <row r="1089" spans="1:13">
      <c r="A1089">
        <v>1086</v>
      </c>
      <c r="B1089" s="1">
        <v>41915</v>
      </c>
      <c r="C1089" s="3">
        <v>6.8881575392448898E-3</v>
      </c>
      <c r="D1089" s="4">
        <f t="shared" si="113"/>
        <v>4.7446714285456215E-5</v>
      </c>
      <c r="E1089" s="4">
        <f t="shared" si="118"/>
        <v>0.24118801019270519</v>
      </c>
      <c r="F1089">
        <f t="shared" si="114"/>
        <v>0.75764906051721514</v>
      </c>
      <c r="G1089">
        <f t="shared" si="115"/>
        <v>3.7967151968507418E-2</v>
      </c>
      <c r="H1089">
        <f t="shared" si="116"/>
        <v>3.7967151968507418E-2</v>
      </c>
      <c r="I1089" s="10">
        <f t="shared" si="117"/>
        <v>1.0428879337102819</v>
      </c>
      <c r="J1089" t="str">
        <f t="shared" si="112"/>
        <v/>
      </c>
      <c r="K1089" s="16">
        <v>1</v>
      </c>
      <c r="L1089" s="11">
        <v>1</v>
      </c>
      <c r="M1089" s="36">
        <v>1</v>
      </c>
    </row>
    <row r="1090" spans="1:13">
      <c r="A1090">
        <v>1087</v>
      </c>
      <c r="B1090" s="1">
        <v>41920</v>
      </c>
      <c r="C1090" s="3">
        <v>-1.9774562612544198E-2</v>
      </c>
      <c r="D1090" s="4">
        <f t="shared" si="113"/>
        <v>3.9103332651743082E-4</v>
      </c>
      <c r="E1090" s="4">
        <f t="shared" si="118"/>
        <v>0.24157904351922263</v>
      </c>
      <c r="F1090">
        <f t="shared" si="114"/>
        <v>0.75887742187825513</v>
      </c>
      <c r="G1090">
        <f t="shared" si="115"/>
        <v>3.8532822806021882E-2</v>
      </c>
      <c r="H1090">
        <f t="shared" si="116"/>
        <v>3.8532822806021882E-2</v>
      </c>
      <c r="I1090" s="10">
        <f t="shared" si="117"/>
        <v>1.0584258726998841</v>
      </c>
      <c r="J1090" t="str">
        <f t="shared" si="112"/>
        <v/>
      </c>
      <c r="K1090" s="16">
        <v>1</v>
      </c>
      <c r="L1090" s="11">
        <v>1</v>
      </c>
      <c r="M1090" s="36">
        <v>1</v>
      </c>
    </row>
    <row r="1091" spans="1:13">
      <c r="A1091">
        <v>1088</v>
      </c>
      <c r="B1091" s="1">
        <v>41921</v>
      </c>
      <c r="C1091" s="3">
        <v>3.0358945932772601E-2</v>
      </c>
      <c r="D1091" s="4">
        <f t="shared" si="113"/>
        <v>9.2166559814901004E-4</v>
      </c>
      <c r="E1091" s="4">
        <f t="shared" si="118"/>
        <v>0.24250070911737165</v>
      </c>
      <c r="F1091">
        <f t="shared" si="114"/>
        <v>0.76177266975558833</v>
      </c>
      <c r="G1091">
        <f t="shared" si="115"/>
        <v>4.0765380159829556E-2</v>
      </c>
      <c r="H1091">
        <f t="shared" si="116"/>
        <v>4.0765380159829556E-2</v>
      </c>
      <c r="I1091" s="10">
        <f t="shared" si="117"/>
        <v>1.1197501228710174</v>
      </c>
      <c r="J1091" t="str">
        <f t="shared" si="112"/>
        <v/>
      </c>
      <c r="K1091" s="16">
        <v>1</v>
      </c>
      <c r="L1091" s="11">
        <v>1</v>
      </c>
      <c r="M1091" s="36">
        <v>1</v>
      </c>
    </row>
    <row r="1092" spans="1:13">
      <c r="A1092">
        <v>1089</v>
      </c>
      <c r="B1092" s="1">
        <v>41922</v>
      </c>
      <c r="C1092" s="3">
        <v>-2.3267312906370501E-2</v>
      </c>
      <c r="D1092" s="4">
        <f t="shared" si="113"/>
        <v>5.4136784988295531E-4</v>
      </c>
      <c r="E1092" s="4">
        <f t="shared" si="118"/>
        <v>0.24304207696725461</v>
      </c>
      <c r="F1092">
        <f t="shared" si="114"/>
        <v>0.76347328017370297</v>
      </c>
      <c r="G1092">
        <f t="shared" si="115"/>
        <v>4.1803300054418679E-2</v>
      </c>
      <c r="H1092">
        <f t="shared" si="116"/>
        <v>4.1803300054418679E-2</v>
      </c>
      <c r="I1092" s="10">
        <f t="shared" si="117"/>
        <v>1.1482598761209502</v>
      </c>
      <c r="J1092" t="str">
        <f t="shared" ref="J1092:J1155" si="119">IF(I1092&gt;$K$1,1,"")</f>
        <v/>
      </c>
      <c r="K1092" s="16">
        <v>1</v>
      </c>
      <c r="L1092" s="11">
        <v>1</v>
      </c>
      <c r="M1092" s="36">
        <v>1</v>
      </c>
    </row>
    <row r="1093" spans="1:13">
      <c r="A1093">
        <v>1090</v>
      </c>
      <c r="B1093" s="1">
        <v>41925</v>
      </c>
      <c r="C1093" s="3">
        <v>2.1611378781628599E-2</v>
      </c>
      <c r="D1093" s="4">
        <f t="shared" ref="D1093:D1156" si="120">C1093^2</f>
        <v>4.6705169284302683E-4</v>
      </c>
      <c r="E1093" s="4">
        <f t="shared" si="118"/>
        <v>0.24350912866009763</v>
      </c>
      <c r="F1093">
        <f t="shared" ref="F1093:F1156" si="121">E1093/$E$1512</f>
        <v>0.76494043965651792</v>
      </c>
      <c r="G1093">
        <f t="shared" ref="G1093:G1156" si="122">F1093-(A1093/$A$2)</f>
        <v>4.2607769013708108E-2</v>
      </c>
      <c r="H1093">
        <f t="shared" ref="H1093:H1156" si="123">ABS(G1093)</f>
        <v>4.2607769013708108E-2</v>
      </c>
      <c r="I1093" s="10">
        <f t="shared" ref="I1093:I1156" si="124">SQRT($A$2/2)*H1093</f>
        <v>1.1703571609366064</v>
      </c>
      <c r="J1093" t="str">
        <f t="shared" si="119"/>
        <v/>
      </c>
      <c r="K1093" s="16">
        <v>1</v>
      </c>
      <c r="L1093" s="11">
        <v>1</v>
      </c>
      <c r="M1093" s="36">
        <v>1</v>
      </c>
    </row>
    <row r="1094" spans="1:13">
      <c r="A1094">
        <v>1091</v>
      </c>
      <c r="B1094" s="1">
        <v>41926</v>
      </c>
      <c r="C1094" s="3">
        <v>-5.9429243970568202E-3</v>
      </c>
      <c r="D1094" s="4">
        <f t="shared" si="120"/>
        <v>3.5318350389133171E-5</v>
      </c>
      <c r="E1094" s="4">
        <f t="shared" si="118"/>
        <v>0.24354444701048678</v>
      </c>
      <c r="F1094">
        <f t="shared" si="121"/>
        <v>0.76505138594679978</v>
      </c>
      <c r="G1094">
        <f t="shared" si="122"/>
        <v>4.205602478046444E-2</v>
      </c>
      <c r="H1094">
        <f t="shared" si="123"/>
        <v>4.205602478046444E-2</v>
      </c>
      <c r="I1094" s="10">
        <f t="shared" si="124"/>
        <v>1.1552017601885771</v>
      </c>
      <c r="J1094" t="str">
        <f t="shared" si="119"/>
        <v/>
      </c>
      <c r="K1094" s="16">
        <v>1</v>
      </c>
      <c r="L1094" s="11">
        <v>1</v>
      </c>
      <c r="M1094" s="36">
        <v>1</v>
      </c>
    </row>
    <row r="1095" spans="1:13">
      <c r="A1095">
        <v>1092</v>
      </c>
      <c r="B1095" s="1">
        <v>41927</v>
      </c>
      <c r="C1095" s="3">
        <v>2.0518170534787601E-3</v>
      </c>
      <c r="D1095" s="4">
        <f t="shared" si="120"/>
        <v>4.2099532209462608E-6</v>
      </c>
      <c r="E1095" s="4">
        <f t="shared" si="118"/>
        <v>0.24354865696370773</v>
      </c>
      <c r="F1095">
        <f t="shared" si="121"/>
        <v>0.76506461076299248</v>
      </c>
      <c r="G1095">
        <f t="shared" si="122"/>
        <v>4.1406559073131621E-2</v>
      </c>
      <c r="H1095">
        <f t="shared" si="123"/>
        <v>4.1406559073131621E-2</v>
      </c>
      <c r="I1095" s="10">
        <f t="shared" si="124"/>
        <v>1.1373621300235908</v>
      </c>
      <c r="J1095" t="str">
        <f t="shared" si="119"/>
        <v/>
      </c>
      <c r="K1095" s="16">
        <v>1</v>
      </c>
      <c r="L1095" s="11">
        <v>1</v>
      </c>
      <c r="M1095" s="36">
        <v>1</v>
      </c>
    </row>
    <row r="1096" spans="1:13">
      <c r="A1096">
        <v>1093</v>
      </c>
      <c r="B1096" s="1">
        <v>41928</v>
      </c>
      <c r="C1096" s="3">
        <v>-3.9636992587265499E-3</v>
      </c>
      <c r="D1096" s="4">
        <f t="shared" si="120"/>
        <v>1.5710911813629402E-5</v>
      </c>
      <c r="E1096" s="4">
        <f t="shared" ref="E1096:E1159" si="125">D1096+E1095</f>
        <v>0.24356436787552135</v>
      </c>
      <c r="F1096">
        <f t="shared" si="121"/>
        <v>0.76511396378666041</v>
      </c>
      <c r="G1096">
        <f t="shared" si="122"/>
        <v>4.079322157327403E-2</v>
      </c>
      <c r="H1096">
        <f t="shared" si="123"/>
        <v>4.079322157327403E-2</v>
      </c>
      <c r="I1096" s="10">
        <f t="shared" si="124"/>
        <v>1.1205148753645087</v>
      </c>
      <c r="J1096" t="str">
        <f t="shared" si="119"/>
        <v/>
      </c>
      <c r="K1096" s="16">
        <v>1</v>
      </c>
      <c r="L1096" s="11">
        <v>1</v>
      </c>
      <c r="M1096" s="36">
        <v>1</v>
      </c>
    </row>
    <row r="1097" spans="1:13">
      <c r="A1097">
        <v>1094</v>
      </c>
      <c r="B1097" s="1">
        <v>41929</v>
      </c>
      <c r="C1097" s="3">
        <v>1.25428656071624E-2</v>
      </c>
      <c r="D1097" s="4">
        <f t="shared" si="120"/>
        <v>1.5732347763933741E-4</v>
      </c>
      <c r="E1097" s="4">
        <f t="shared" si="125"/>
        <v>0.24372169135316069</v>
      </c>
      <c r="F1097">
        <f t="shared" si="121"/>
        <v>0.76560816739543647</v>
      </c>
      <c r="G1097">
        <f t="shared" si="122"/>
        <v>4.0624734658524564E-2</v>
      </c>
      <c r="H1097">
        <f t="shared" si="123"/>
        <v>4.0624734658524564E-2</v>
      </c>
      <c r="I1097" s="10">
        <f t="shared" si="124"/>
        <v>1.1158868492611538</v>
      </c>
      <c r="J1097" t="str">
        <f t="shared" si="119"/>
        <v/>
      </c>
      <c r="K1097" s="16">
        <v>1</v>
      </c>
      <c r="L1097" s="11">
        <v>1</v>
      </c>
      <c r="M1097" s="36">
        <v>1</v>
      </c>
    </row>
    <row r="1098" spans="1:13">
      <c r="A1098">
        <v>1095</v>
      </c>
      <c r="B1098" s="1">
        <v>41932</v>
      </c>
      <c r="C1098" s="3">
        <v>1.02975324946726E-2</v>
      </c>
      <c r="D1098" s="4">
        <f t="shared" si="120"/>
        <v>1.0603917547883809E-4</v>
      </c>
      <c r="E1098" s="4">
        <f t="shared" si="125"/>
        <v>0.24382773052863951</v>
      </c>
      <c r="F1098">
        <f t="shared" si="121"/>
        <v>0.76594127052778271</v>
      </c>
      <c r="G1098">
        <f t="shared" si="122"/>
        <v>4.0295147267345288E-2</v>
      </c>
      <c r="H1098">
        <f t="shared" si="123"/>
        <v>4.0295147267345288E-2</v>
      </c>
      <c r="I1098" s="10">
        <f t="shared" si="124"/>
        <v>1.1068336889490762</v>
      </c>
      <c r="J1098" t="str">
        <f t="shared" si="119"/>
        <v/>
      </c>
      <c r="K1098" s="16">
        <v>1</v>
      </c>
      <c r="L1098" s="11">
        <v>1</v>
      </c>
      <c r="M1098" s="36">
        <v>1</v>
      </c>
    </row>
    <row r="1099" spans="1:13">
      <c r="A1099">
        <v>1096</v>
      </c>
      <c r="B1099" s="1">
        <v>41933</v>
      </c>
      <c r="C1099" s="3">
        <v>1.6855951230632101E-2</v>
      </c>
      <c r="D1099" s="4">
        <f t="shared" si="120"/>
        <v>2.8412309188944782E-4</v>
      </c>
      <c r="E1099" s="4">
        <f t="shared" si="125"/>
        <v>0.24411185362052895</v>
      </c>
      <c r="F1099">
        <f t="shared" si="121"/>
        <v>0.76683379247972083</v>
      </c>
      <c r="G1099">
        <f t="shared" si="122"/>
        <v>4.0524978695757996E-2</v>
      </c>
      <c r="H1099">
        <f t="shared" si="123"/>
        <v>4.0524978695757996E-2</v>
      </c>
      <c r="I1099" s="10">
        <f t="shared" si="124"/>
        <v>1.1131467361767908</v>
      </c>
      <c r="J1099" t="str">
        <f t="shared" si="119"/>
        <v/>
      </c>
      <c r="K1099" s="16">
        <v>1</v>
      </c>
      <c r="L1099" s="11">
        <v>1</v>
      </c>
      <c r="M1099" s="36">
        <v>1</v>
      </c>
    </row>
    <row r="1100" spans="1:13">
      <c r="A1100">
        <v>1097</v>
      </c>
      <c r="B1100" s="1">
        <v>41934</v>
      </c>
      <c r="C1100" s="3">
        <v>5.37528476751605E-3</v>
      </c>
      <c r="D1100" s="4">
        <f t="shared" si="120"/>
        <v>2.8893686331890076E-5</v>
      </c>
      <c r="E1100" s="4">
        <f t="shared" si="125"/>
        <v>0.24414074730686083</v>
      </c>
      <c r="F1100">
        <f t="shared" si="121"/>
        <v>0.76692455683524063</v>
      </c>
      <c r="G1100">
        <f t="shared" si="122"/>
        <v>3.9953052527752275E-2</v>
      </c>
      <c r="H1100">
        <f t="shared" si="123"/>
        <v>3.9953052527752275E-2</v>
      </c>
      <c r="I1100" s="10">
        <f t="shared" si="124"/>
        <v>1.0974369747471986</v>
      </c>
      <c r="J1100" t="str">
        <f t="shared" si="119"/>
        <v/>
      </c>
      <c r="K1100" s="16">
        <v>1</v>
      </c>
      <c r="L1100" s="11">
        <v>1</v>
      </c>
      <c r="M1100" s="36">
        <v>1</v>
      </c>
    </row>
    <row r="1101" spans="1:13">
      <c r="A1101">
        <v>1098</v>
      </c>
      <c r="B1101" s="1">
        <v>41935</v>
      </c>
      <c r="C1101" s="3">
        <v>1.7733031777422401E-2</v>
      </c>
      <c r="D1101" s="4">
        <f t="shared" si="120"/>
        <v>3.1446041601907267E-4</v>
      </c>
      <c r="E1101" s="4">
        <f t="shared" si="125"/>
        <v>0.2444552077228799</v>
      </c>
      <c r="F1101">
        <f t="shared" si="121"/>
        <v>0.76791237807302248</v>
      </c>
      <c r="G1101">
        <f t="shared" si="122"/>
        <v>4.0278183242008603E-2</v>
      </c>
      <c r="H1101">
        <f t="shared" si="123"/>
        <v>4.0278183242008603E-2</v>
      </c>
      <c r="I1101" s="10">
        <f t="shared" si="124"/>
        <v>1.1063677183293821</v>
      </c>
      <c r="J1101" t="str">
        <f t="shared" si="119"/>
        <v/>
      </c>
      <c r="K1101" s="16">
        <v>1</v>
      </c>
      <c r="L1101" s="11">
        <v>1</v>
      </c>
      <c r="M1101" s="36">
        <v>1</v>
      </c>
    </row>
    <row r="1102" spans="1:13">
      <c r="A1102">
        <v>1099</v>
      </c>
      <c r="B1102" s="1">
        <v>41936</v>
      </c>
      <c r="C1102" s="3">
        <v>-1.1906602553341599E-3</v>
      </c>
      <c r="D1102" s="4">
        <f t="shared" si="120"/>
        <v>1.4176718436324069E-6</v>
      </c>
      <c r="E1102" s="4">
        <f t="shared" si="125"/>
        <v>0.24445662539472354</v>
      </c>
      <c r="F1102">
        <f t="shared" si="121"/>
        <v>0.76791683143593881</v>
      </c>
      <c r="G1102">
        <f t="shared" si="122"/>
        <v>3.9619946081399404E-2</v>
      </c>
      <c r="H1102">
        <f t="shared" si="123"/>
        <v>3.9619946081399404E-2</v>
      </c>
      <c r="I1102" s="10">
        <f t="shared" si="124"/>
        <v>1.0882871524526354</v>
      </c>
      <c r="J1102" t="str">
        <f t="shared" si="119"/>
        <v/>
      </c>
      <c r="K1102" s="16">
        <v>1</v>
      </c>
      <c r="L1102" s="11">
        <v>1</v>
      </c>
      <c r="M1102" s="36">
        <v>1</v>
      </c>
    </row>
    <row r="1103" spans="1:13">
      <c r="A1103">
        <v>1100</v>
      </c>
      <c r="B1103" s="1">
        <v>41939</v>
      </c>
      <c r="C1103" s="3">
        <v>-2.5044331451322698E-3</v>
      </c>
      <c r="D1103" s="4">
        <f t="shared" si="120"/>
        <v>6.272185378437113E-6</v>
      </c>
      <c r="E1103" s="4">
        <f t="shared" si="125"/>
        <v>0.24446289758010198</v>
      </c>
      <c r="F1103">
        <f t="shared" si="121"/>
        <v>0.76793653438616238</v>
      </c>
      <c r="G1103">
        <f t="shared" si="122"/>
        <v>3.8976958508097459E-2</v>
      </c>
      <c r="H1103">
        <f t="shared" si="123"/>
        <v>3.8976958508097459E-2</v>
      </c>
      <c r="I1103" s="10">
        <f t="shared" si="124"/>
        <v>1.0706254647316689</v>
      </c>
      <c r="J1103" t="str">
        <f t="shared" si="119"/>
        <v/>
      </c>
      <c r="K1103" s="16">
        <v>1</v>
      </c>
      <c r="L1103" s="11">
        <v>1</v>
      </c>
      <c r="M1103" s="36">
        <v>1</v>
      </c>
    </row>
    <row r="1104" spans="1:13">
      <c r="A1104">
        <v>1101</v>
      </c>
      <c r="B1104" s="1">
        <v>41940</v>
      </c>
      <c r="C1104" s="3">
        <v>4.2393322268163896E-3</v>
      </c>
      <c r="D1104" s="4">
        <f t="shared" si="120"/>
        <v>1.7971937729324009E-5</v>
      </c>
      <c r="E1104" s="4">
        <f t="shared" si="125"/>
        <v>0.2444808695178313</v>
      </c>
      <c r="F1104">
        <f t="shared" si="121"/>
        <v>0.76799299001895038</v>
      </c>
      <c r="G1104">
        <f t="shared" si="122"/>
        <v>3.8370723617359936E-2</v>
      </c>
      <c r="H1104">
        <f t="shared" si="123"/>
        <v>3.8370723617359936E-2</v>
      </c>
      <c r="I1104" s="10">
        <f t="shared" si="124"/>
        <v>1.0539733057003897</v>
      </c>
      <c r="J1104" t="str">
        <f t="shared" si="119"/>
        <v/>
      </c>
      <c r="K1104" s="16">
        <v>1</v>
      </c>
      <c r="L1104" s="11">
        <v>1</v>
      </c>
      <c r="M1104" s="36">
        <v>1</v>
      </c>
    </row>
    <row r="1105" spans="1:13">
      <c r="A1105">
        <v>1102</v>
      </c>
      <c r="B1105" s="1">
        <v>41942</v>
      </c>
      <c r="C1105" s="3">
        <v>3.6679168062222602E-3</v>
      </c>
      <c r="D1105" s="4">
        <f t="shared" si="120"/>
        <v>1.3453613697367706E-5</v>
      </c>
      <c r="E1105" s="4">
        <f t="shared" si="125"/>
        <v>0.24449432313152866</v>
      </c>
      <c r="F1105">
        <f t="shared" si="121"/>
        <v>0.76803525214371449</v>
      </c>
      <c r="G1105">
        <f t="shared" si="122"/>
        <v>3.7750295218598517E-2</v>
      </c>
      <c r="H1105">
        <f t="shared" si="123"/>
        <v>3.7750295218598517E-2</v>
      </c>
      <c r="I1105" s="10">
        <f t="shared" si="124"/>
        <v>1.0369312770716379</v>
      </c>
      <c r="J1105" t="str">
        <f t="shared" si="119"/>
        <v/>
      </c>
      <c r="K1105" s="16">
        <v>1</v>
      </c>
      <c r="L1105" s="11">
        <v>1</v>
      </c>
      <c r="M1105" s="36">
        <v>1</v>
      </c>
    </row>
    <row r="1106" spans="1:13">
      <c r="A1106">
        <v>1103</v>
      </c>
      <c r="B1106" s="1">
        <v>41943</v>
      </c>
      <c r="C1106" s="3">
        <v>8.2737869485196396E-3</v>
      </c>
      <c r="D1106" s="4">
        <f t="shared" si="120"/>
        <v>6.8455550469493929E-5</v>
      </c>
      <c r="E1106" s="4">
        <f t="shared" si="125"/>
        <v>0.24456277868199816</v>
      </c>
      <c r="F1106">
        <f t="shared" si="121"/>
        <v>0.76825029303011239</v>
      </c>
      <c r="G1106">
        <f t="shared" si="122"/>
        <v>3.7302645581470895E-2</v>
      </c>
      <c r="H1106">
        <f t="shared" si="123"/>
        <v>3.7302645581470895E-2</v>
      </c>
      <c r="I1106" s="10">
        <f t="shared" si="124"/>
        <v>1.0246351636977029</v>
      </c>
      <c r="J1106" t="str">
        <f t="shared" si="119"/>
        <v/>
      </c>
      <c r="K1106" s="16">
        <v>1</v>
      </c>
      <c r="L1106" s="11">
        <v>1</v>
      </c>
      <c r="M1106" s="36">
        <v>1</v>
      </c>
    </row>
    <row r="1107" spans="1:13">
      <c r="A1107">
        <v>1104</v>
      </c>
      <c r="B1107" s="1">
        <v>41946</v>
      </c>
      <c r="C1107" s="3">
        <v>-7.0850787460658496E-3</v>
      </c>
      <c r="D1107" s="4">
        <f t="shared" si="120"/>
        <v>5.0198340837954034E-5</v>
      </c>
      <c r="E1107" s="4">
        <f t="shared" si="125"/>
        <v>0.2446129770228361</v>
      </c>
      <c r="F1107">
        <f t="shared" si="121"/>
        <v>0.768407982152988</v>
      </c>
      <c r="G1107">
        <f t="shared" si="122"/>
        <v>3.6797644180820988E-2</v>
      </c>
      <c r="H1107">
        <f t="shared" si="123"/>
        <v>3.6797644180820988E-2</v>
      </c>
      <c r="I1107" s="10">
        <f t="shared" si="124"/>
        <v>1.0107637027126537</v>
      </c>
      <c r="J1107" t="str">
        <f t="shared" si="119"/>
        <v/>
      </c>
      <c r="K1107" s="16">
        <v>1</v>
      </c>
      <c r="L1107" s="11">
        <v>1</v>
      </c>
      <c r="M1107" s="36">
        <v>1</v>
      </c>
    </row>
    <row r="1108" spans="1:13">
      <c r="A1108">
        <v>1105</v>
      </c>
      <c r="B1108" s="1">
        <v>41947</v>
      </c>
      <c r="C1108" s="3">
        <v>2.7845612493572602E-3</v>
      </c>
      <c r="D1108" s="4">
        <f t="shared" si="120"/>
        <v>7.7537813514220655E-6</v>
      </c>
      <c r="E1108" s="4">
        <f t="shared" si="125"/>
        <v>0.24462073080418753</v>
      </c>
      <c r="F1108">
        <f t="shared" si="121"/>
        <v>0.76843233927236421</v>
      </c>
      <c r="G1108">
        <f t="shared" si="122"/>
        <v>3.6159310776671671E-2</v>
      </c>
      <c r="H1108">
        <f t="shared" si="123"/>
        <v>3.6159310776671671E-2</v>
      </c>
      <c r="I1108" s="10">
        <f t="shared" si="124"/>
        <v>0.99322985647041484</v>
      </c>
      <c r="J1108" t="str">
        <f t="shared" si="119"/>
        <v/>
      </c>
      <c r="K1108" s="16">
        <v>1</v>
      </c>
      <c r="L1108" s="11">
        <v>1</v>
      </c>
      <c r="M1108" s="36">
        <v>1</v>
      </c>
    </row>
    <row r="1109" spans="1:13">
      <c r="A1109">
        <v>1106</v>
      </c>
      <c r="B1109" s="1">
        <v>41948</v>
      </c>
      <c r="C1109" s="3">
        <v>-1.6695544781575401E-2</v>
      </c>
      <c r="D1109" s="4">
        <f t="shared" si="120"/>
        <v>2.7874121555358962E-4</v>
      </c>
      <c r="E1109" s="4">
        <f t="shared" si="125"/>
        <v>0.24489947201974113</v>
      </c>
      <c r="F1109">
        <f t="shared" si="121"/>
        <v>0.76930795502093674</v>
      </c>
      <c r="G1109">
        <f t="shared" si="122"/>
        <v>3.6372236001718683E-2</v>
      </c>
      <c r="H1109">
        <f t="shared" si="123"/>
        <v>3.6372236001718683E-2</v>
      </c>
      <c r="I1109" s="10">
        <f t="shared" si="124"/>
        <v>0.9990785213417821</v>
      </c>
      <c r="J1109" t="str">
        <f t="shared" si="119"/>
        <v/>
      </c>
      <c r="K1109" s="16">
        <v>1</v>
      </c>
      <c r="L1109" s="11">
        <v>1</v>
      </c>
      <c r="M1109" s="36">
        <v>1</v>
      </c>
    </row>
    <row r="1110" spans="1:13">
      <c r="A1110">
        <v>1107</v>
      </c>
      <c r="B1110" s="1">
        <v>41949</v>
      </c>
      <c r="C1110" s="3">
        <v>-1.8695194794375501E-2</v>
      </c>
      <c r="D1110" s="4">
        <f t="shared" si="120"/>
        <v>3.4951030839964483E-4</v>
      </c>
      <c r="E1110" s="4">
        <f t="shared" si="125"/>
        <v>0.24524898232814077</v>
      </c>
      <c r="F1110">
        <f t="shared" si="121"/>
        <v>0.77040587923611015</v>
      </c>
      <c r="G1110">
        <f t="shared" si="122"/>
        <v>3.6807469693366568E-2</v>
      </c>
      <c r="H1110">
        <f t="shared" si="123"/>
        <v>3.6807469693366568E-2</v>
      </c>
      <c r="I1110" s="10">
        <f t="shared" si="124"/>
        <v>1.0110335914966428</v>
      </c>
      <c r="J1110" t="str">
        <f t="shared" si="119"/>
        <v/>
      </c>
      <c r="K1110" s="16">
        <v>1</v>
      </c>
      <c r="L1110" s="11">
        <v>1</v>
      </c>
      <c r="M1110" s="36">
        <v>1</v>
      </c>
    </row>
    <row r="1111" spans="1:13">
      <c r="A1111">
        <v>1108</v>
      </c>
      <c r="B1111" s="1">
        <v>41950</v>
      </c>
      <c r="C1111" s="3">
        <v>5.54254818162833E-3</v>
      </c>
      <c r="D1111" s="4">
        <f t="shared" si="120"/>
        <v>3.0719840345671509E-5</v>
      </c>
      <c r="E1111" s="4">
        <f t="shared" si="125"/>
        <v>0.24527970216848644</v>
      </c>
      <c r="F1111">
        <f t="shared" si="121"/>
        <v>0.77050238012833339</v>
      </c>
      <c r="G1111">
        <f t="shared" si="122"/>
        <v>3.6241280062064285E-2</v>
      </c>
      <c r="H1111">
        <f t="shared" si="123"/>
        <v>3.6241280062064285E-2</v>
      </c>
      <c r="I1111" s="10">
        <f t="shared" si="124"/>
        <v>0.9954814021945112</v>
      </c>
      <c r="J1111" t="str">
        <f t="shared" si="119"/>
        <v/>
      </c>
      <c r="K1111" s="16">
        <v>1</v>
      </c>
      <c r="L1111" s="11">
        <v>1</v>
      </c>
      <c r="M1111" s="36">
        <v>1</v>
      </c>
    </row>
    <row r="1112" spans="1:13">
      <c r="A1112">
        <v>1109</v>
      </c>
      <c r="B1112" s="1">
        <v>41953</v>
      </c>
      <c r="C1112" s="3">
        <v>-2.9673742633483098E-3</v>
      </c>
      <c r="D1112" s="4">
        <f t="shared" si="120"/>
        <v>8.8053100187819248E-6</v>
      </c>
      <c r="E1112" s="4">
        <f t="shared" si="125"/>
        <v>0.24528850747850522</v>
      </c>
      <c r="F1112">
        <f t="shared" si="121"/>
        <v>0.77053004043722673</v>
      </c>
      <c r="G1112">
        <f t="shared" si="122"/>
        <v>3.5606249847432214E-2</v>
      </c>
      <c r="H1112">
        <f t="shared" si="123"/>
        <v>3.5606249847432214E-2</v>
      </c>
      <c r="I1112" s="10">
        <f t="shared" si="124"/>
        <v>0.97803828850163887</v>
      </c>
      <c r="J1112" t="str">
        <f t="shared" si="119"/>
        <v/>
      </c>
      <c r="K1112" s="16">
        <v>1</v>
      </c>
      <c r="L1112" s="11">
        <v>1</v>
      </c>
      <c r="M1112" s="36">
        <v>1</v>
      </c>
    </row>
    <row r="1113" spans="1:13">
      <c r="A1113">
        <v>1110</v>
      </c>
      <c r="B1113" s="1">
        <v>41954</v>
      </c>
      <c r="C1113" s="3">
        <v>8.23961494094177E-3</v>
      </c>
      <c r="D1113" s="4">
        <f t="shared" si="120"/>
        <v>6.7891254374990843E-5</v>
      </c>
      <c r="E1113" s="4">
        <f t="shared" si="125"/>
        <v>0.2453563987328802</v>
      </c>
      <c r="F1113">
        <f t="shared" si="121"/>
        <v>0.77074330868822072</v>
      </c>
      <c r="G1113">
        <f t="shared" si="122"/>
        <v>3.5156827574900684E-2</v>
      </c>
      <c r="H1113">
        <f t="shared" si="123"/>
        <v>3.5156827574900684E-2</v>
      </c>
      <c r="I1113" s="10">
        <f t="shared" si="124"/>
        <v>0.96569348408879918</v>
      </c>
      <c r="J1113" t="str">
        <f t="shared" si="119"/>
        <v/>
      </c>
      <c r="K1113" s="16">
        <v>1</v>
      </c>
      <c r="L1113" s="11">
        <v>1</v>
      </c>
      <c r="M1113" s="36">
        <v>1</v>
      </c>
    </row>
    <row r="1114" spans="1:13">
      <c r="A1114">
        <v>1111</v>
      </c>
      <c r="B1114" s="1">
        <v>41955</v>
      </c>
      <c r="C1114" s="3">
        <v>2.4870307846162201E-2</v>
      </c>
      <c r="D1114" s="4">
        <f t="shared" si="120"/>
        <v>6.1853221236287715E-4</v>
      </c>
      <c r="E1114" s="4">
        <f t="shared" si="125"/>
        <v>0.24597493094524309</v>
      </c>
      <c r="F1114">
        <f t="shared" si="121"/>
        <v>0.77268631717036684</v>
      </c>
      <c r="G1114">
        <f t="shared" si="122"/>
        <v>3.6437145533521287E-2</v>
      </c>
      <c r="H1114">
        <f t="shared" si="123"/>
        <v>3.6437145533521287E-2</v>
      </c>
      <c r="I1114" s="10">
        <f t="shared" si="124"/>
        <v>1.0008614669668812</v>
      </c>
      <c r="J1114" t="str">
        <f t="shared" si="119"/>
        <v/>
      </c>
      <c r="K1114" s="16">
        <v>1</v>
      </c>
      <c r="L1114" s="11">
        <v>1</v>
      </c>
      <c r="M1114" s="36">
        <v>1</v>
      </c>
    </row>
    <row r="1115" spans="1:13">
      <c r="A1115">
        <v>1112</v>
      </c>
      <c r="B1115" s="1">
        <v>41956</v>
      </c>
      <c r="C1115" s="3">
        <v>5.7532227211069802E-3</v>
      </c>
      <c r="D1115" s="4">
        <f t="shared" si="120"/>
        <v>3.3099571678661606E-5</v>
      </c>
      <c r="E1115" s="4">
        <f t="shared" si="125"/>
        <v>0.24600803051692174</v>
      </c>
      <c r="F1115">
        <f t="shared" si="121"/>
        <v>0.77279029356357909</v>
      </c>
      <c r="G1115">
        <f t="shared" si="122"/>
        <v>3.5878431403208011E-2</v>
      </c>
      <c r="H1115">
        <f t="shared" si="123"/>
        <v>3.5878431403208011E-2</v>
      </c>
      <c r="I1115" s="10">
        <f t="shared" si="124"/>
        <v>0.98551461594733503</v>
      </c>
      <c r="J1115" t="str">
        <f t="shared" si="119"/>
        <v/>
      </c>
      <c r="K1115" s="16">
        <v>1</v>
      </c>
      <c r="L1115" s="11">
        <v>1</v>
      </c>
      <c r="M1115" s="36">
        <v>1</v>
      </c>
    </row>
    <row r="1116" spans="1:13">
      <c r="A1116">
        <v>1113</v>
      </c>
      <c r="B1116" s="1">
        <v>41957</v>
      </c>
      <c r="C1116" s="3">
        <v>3.9252321036413497E-3</v>
      </c>
      <c r="D1116" s="4">
        <f t="shared" si="120"/>
        <v>1.5407447067456697E-5</v>
      </c>
      <c r="E1116" s="4">
        <f t="shared" si="125"/>
        <v>0.24602343796398921</v>
      </c>
      <c r="F1116">
        <f t="shared" si="121"/>
        <v>0.77283869330694233</v>
      </c>
      <c r="G1116">
        <f t="shared" si="122"/>
        <v>3.5264140623045725E-2</v>
      </c>
      <c r="H1116">
        <f t="shared" si="123"/>
        <v>3.5264140623045725E-2</v>
      </c>
      <c r="I1116" s="10">
        <f t="shared" si="124"/>
        <v>0.96864117642908754</v>
      </c>
      <c r="J1116" t="str">
        <f t="shared" si="119"/>
        <v/>
      </c>
      <c r="K1116" s="16">
        <v>1</v>
      </c>
      <c r="L1116" s="11">
        <v>1</v>
      </c>
      <c r="M1116" s="36">
        <v>1</v>
      </c>
    </row>
    <row r="1117" spans="1:13">
      <c r="A1117">
        <v>1114</v>
      </c>
      <c r="B1117" s="1">
        <v>41960</v>
      </c>
      <c r="C1117" s="3">
        <v>-9.0162981734619608E-3</v>
      </c>
      <c r="D1117" s="4">
        <f t="shared" si="120"/>
        <v>8.1293632752773486E-5</v>
      </c>
      <c r="E1117" s="4">
        <f t="shared" si="125"/>
        <v>0.24610473159674198</v>
      </c>
      <c r="F1117">
        <f t="shared" si="121"/>
        <v>0.77309406273609416</v>
      </c>
      <c r="G1117">
        <f t="shared" si="122"/>
        <v>3.4856819528672034E-2</v>
      </c>
      <c r="H1117">
        <f t="shared" si="123"/>
        <v>3.4856819528672034E-2</v>
      </c>
      <c r="I1117" s="10">
        <f t="shared" si="124"/>
        <v>0.95745281405678362</v>
      </c>
      <c r="J1117" t="str">
        <f t="shared" si="119"/>
        <v/>
      </c>
      <c r="K1117" s="16">
        <v>1</v>
      </c>
      <c r="L1117" s="11">
        <v>1</v>
      </c>
      <c r="M1117" s="36">
        <v>1</v>
      </c>
    </row>
    <row r="1118" spans="1:13">
      <c r="A1118">
        <v>1115</v>
      </c>
      <c r="B1118" s="1">
        <v>41961</v>
      </c>
      <c r="C1118" s="3">
        <v>1.0044265811221999E-2</v>
      </c>
      <c r="D1118" s="4">
        <f t="shared" si="120"/>
        <v>1.0088727568648313E-4</v>
      </c>
      <c r="E1118" s="4">
        <f t="shared" si="125"/>
        <v>0.24620561887242848</v>
      </c>
      <c r="F1118">
        <f t="shared" si="121"/>
        <v>0.773410982095315</v>
      </c>
      <c r="G1118">
        <f t="shared" si="122"/>
        <v>3.4511048364367358E-2</v>
      </c>
      <c r="H1118">
        <f t="shared" si="123"/>
        <v>3.4511048364367358E-2</v>
      </c>
      <c r="I1118" s="10">
        <f t="shared" si="124"/>
        <v>0.94795511522023657</v>
      </c>
      <c r="J1118" t="str">
        <f t="shared" si="119"/>
        <v/>
      </c>
      <c r="K1118" s="16">
        <v>1</v>
      </c>
      <c r="L1118" s="11">
        <v>1</v>
      </c>
      <c r="M1118" s="36">
        <v>1</v>
      </c>
    </row>
    <row r="1119" spans="1:13">
      <c r="A1119">
        <v>1116</v>
      </c>
      <c r="B1119" s="1">
        <v>41962</v>
      </c>
      <c r="C1119" s="3">
        <v>1.40486592556663E-3</v>
      </c>
      <c r="D1119" s="4">
        <f t="shared" si="120"/>
        <v>1.9736482688181841E-6</v>
      </c>
      <c r="E1119" s="4">
        <f t="shared" si="125"/>
        <v>0.24620759252069729</v>
      </c>
      <c r="F1119">
        <f t="shared" si="121"/>
        <v>0.77341718195887976</v>
      </c>
      <c r="G1119">
        <f t="shared" si="122"/>
        <v>3.3854557704406596E-2</v>
      </c>
      <c r="H1119">
        <f t="shared" si="123"/>
        <v>3.3854557704406596E-2</v>
      </c>
      <c r="I1119" s="10">
        <f t="shared" si="124"/>
        <v>0.92992252250866125</v>
      </c>
      <c r="J1119" t="str">
        <f t="shared" si="119"/>
        <v/>
      </c>
      <c r="K1119" s="16">
        <v>1</v>
      </c>
      <c r="L1119" s="11">
        <v>1</v>
      </c>
      <c r="M1119" s="36">
        <v>1</v>
      </c>
    </row>
    <row r="1120" spans="1:13">
      <c r="A1120">
        <v>1117</v>
      </c>
      <c r="B1120" s="1">
        <v>41963</v>
      </c>
      <c r="C1120" s="3">
        <v>1.25965227217258E-2</v>
      </c>
      <c r="D1120" s="4">
        <f t="shared" si="120"/>
        <v>1.5867238467895435E-4</v>
      </c>
      <c r="E1120" s="4">
        <f t="shared" si="125"/>
        <v>0.24636626490537625</v>
      </c>
      <c r="F1120">
        <f t="shared" si="121"/>
        <v>0.77391562291822091</v>
      </c>
      <c r="G1120">
        <f t="shared" si="122"/>
        <v>3.3690308140222225E-2</v>
      </c>
      <c r="H1120">
        <f t="shared" si="123"/>
        <v>3.3690308140222225E-2</v>
      </c>
      <c r="I1120" s="10">
        <f t="shared" si="124"/>
        <v>0.92541088864296761</v>
      </c>
      <c r="J1120" t="str">
        <f t="shared" si="119"/>
        <v/>
      </c>
      <c r="K1120" s="16">
        <v>1</v>
      </c>
      <c r="L1120" s="11">
        <v>1</v>
      </c>
      <c r="M1120" s="36">
        <v>1</v>
      </c>
    </row>
    <row r="1121" spans="1:13">
      <c r="A1121">
        <v>1118</v>
      </c>
      <c r="B1121" s="1">
        <v>41964</v>
      </c>
      <c r="C1121" s="3">
        <v>9.0737413747879105E-3</v>
      </c>
      <c r="D1121" s="4">
        <f t="shared" si="120"/>
        <v>8.2332782536538007E-5</v>
      </c>
      <c r="E1121" s="4">
        <f t="shared" si="125"/>
        <v>0.24644859768791277</v>
      </c>
      <c r="F1121">
        <f t="shared" si="121"/>
        <v>0.77417425665083772</v>
      </c>
      <c r="G1121">
        <f t="shared" si="122"/>
        <v>3.3286251349313511E-2</v>
      </c>
      <c r="H1121">
        <f t="shared" si="123"/>
        <v>3.3286251349313511E-2</v>
      </c>
      <c r="I1121" s="10">
        <f t="shared" si="124"/>
        <v>0.9143121906915932</v>
      </c>
      <c r="J1121" t="str">
        <f t="shared" si="119"/>
        <v/>
      </c>
      <c r="K1121" s="16">
        <v>1</v>
      </c>
      <c r="L1121" s="11">
        <v>1</v>
      </c>
      <c r="M1121" s="36">
        <v>1</v>
      </c>
    </row>
    <row r="1122" spans="1:13">
      <c r="A1122">
        <v>1119</v>
      </c>
      <c r="B1122" s="1">
        <v>41967</v>
      </c>
      <c r="C1122" s="3">
        <v>-5.7225814194975097E-4</v>
      </c>
      <c r="D1122" s="4">
        <f t="shared" si="120"/>
        <v>3.2747938102778135E-7</v>
      </c>
      <c r="E1122" s="4">
        <f t="shared" si="125"/>
        <v>0.2464489251672938</v>
      </c>
      <c r="F1122">
        <f t="shared" si="121"/>
        <v>0.77417528536882907</v>
      </c>
      <c r="G1122">
        <f t="shared" si="122"/>
        <v>3.2624589543779337E-2</v>
      </c>
      <c r="H1122">
        <f t="shared" si="123"/>
        <v>3.2624589543779337E-2</v>
      </c>
      <c r="I1122" s="10">
        <f t="shared" si="124"/>
        <v>0.89613755610849577</v>
      </c>
      <c r="J1122" t="str">
        <f t="shared" si="119"/>
        <v/>
      </c>
      <c r="K1122" s="16">
        <v>1</v>
      </c>
      <c r="L1122" s="11">
        <v>1</v>
      </c>
      <c r="M1122" s="36">
        <v>1</v>
      </c>
    </row>
    <row r="1123" spans="1:13">
      <c r="A1123">
        <v>1120</v>
      </c>
      <c r="B1123" s="1">
        <v>41968</v>
      </c>
      <c r="C1123" s="3">
        <v>3.1267490002618199E-3</v>
      </c>
      <c r="D1123" s="4">
        <f t="shared" si="120"/>
        <v>9.7765593106382898E-6</v>
      </c>
      <c r="E1123" s="4">
        <f t="shared" si="125"/>
        <v>0.24645870172660445</v>
      </c>
      <c r="F1123">
        <f t="shared" si="121"/>
        <v>0.77420599668391843</v>
      </c>
      <c r="G1123">
        <f t="shared" si="122"/>
        <v>3.1992610335343175E-2</v>
      </c>
      <c r="H1123">
        <f t="shared" si="123"/>
        <v>3.1992610335343175E-2</v>
      </c>
      <c r="I1123" s="10">
        <f t="shared" si="124"/>
        <v>0.87877824795231541</v>
      </c>
      <c r="J1123" t="str">
        <f t="shared" si="119"/>
        <v/>
      </c>
      <c r="K1123" s="16">
        <v>1</v>
      </c>
      <c r="L1123" s="11">
        <v>1</v>
      </c>
      <c r="M1123" s="36">
        <v>1</v>
      </c>
    </row>
    <row r="1124" spans="1:13">
      <c r="A1124">
        <v>1121</v>
      </c>
      <c r="B1124" s="1">
        <v>41969</v>
      </c>
      <c r="C1124" s="3">
        <v>8.2829536983806702E-3</v>
      </c>
      <c r="D1124" s="4">
        <f t="shared" si="120"/>
        <v>6.8607321969518025E-5</v>
      </c>
      <c r="E1124" s="4">
        <f t="shared" si="125"/>
        <v>0.24652730904857395</v>
      </c>
      <c r="F1124">
        <f t="shared" si="121"/>
        <v>0.77442151433337891</v>
      </c>
      <c r="G1124">
        <f t="shared" si="122"/>
        <v>3.1545437461278136E-2</v>
      </c>
      <c r="H1124">
        <f t="shared" si="123"/>
        <v>3.1545437461278136E-2</v>
      </c>
      <c r="I1124" s="10">
        <f t="shared" si="124"/>
        <v>0.86649523038408172</v>
      </c>
      <c r="J1124" t="str">
        <f t="shared" si="119"/>
        <v/>
      </c>
      <c r="K1124" s="16">
        <v>1</v>
      </c>
      <c r="L1124" s="11">
        <v>1</v>
      </c>
      <c r="M1124" s="36">
        <v>1</v>
      </c>
    </row>
    <row r="1125" spans="1:13">
      <c r="A1125">
        <v>1122</v>
      </c>
      <c r="B1125" s="1">
        <v>41970</v>
      </c>
      <c r="C1125" s="3">
        <v>5.0570033676044998E-3</v>
      </c>
      <c r="D1125" s="4">
        <f t="shared" si="120"/>
        <v>2.5573283059963253E-5</v>
      </c>
      <c r="E1125" s="4">
        <f t="shared" si="125"/>
        <v>0.24655288233163392</v>
      </c>
      <c r="F1125">
        <f t="shared" si="121"/>
        <v>0.77450184823500712</v>
      </c>
      <c r="G1125">
        <f t="shared" si="122"/>
        <v>3.096308083938093E-2</v>
      </c>
      <c r="H1125">
        <f t="shared" si="123"/>
        <v>3.096308083938093E-2</v>
      </c>
      <c r="I1125" s="10">
        <f t="shared" si="124"/>
        <v>0.85049896354276999</v>
      </c>
      <c r="J1125" t="str">
        <f t="shared" si="119"/>
        <v/>
      </c>
      <c r="K1125" s="16">
        <v>1</v>
      </c>
      <c r="L1125" s="11">
        <v>1</v>
      </c>
      <c r="M1125" s="36">
        <v>1</v>
      </c>
    </row>
    <row r="1126" spans="1:13">
      <c r="A1126">
        <v>1123</v>
      </c>
      <c r="B1126" s="1">
        <v>41971</v>
      </c>
      <c r="C1126" s="3">
        <v>1.7112590830240301E-2</v>
      </c>
      <c r="D1126" s="4">
        <f t="shared" si="120"/>
        <v>2.9284076492322442E-4</v>
      </c>
      <c r="E1126" s="4">
        <f t="shared" si="125"/>
        <v>0.24684572309655714</v>
      </c>
      <c r="F1126">
        <f t="shared" si="121"/>
        <v>0.77542175519990131</v>
      </c>
      <c r="G1126">
        <f t="shared" si="122"/>
        <v>3.1220297280749598E-2</v>
      </c>
      <c r="H1126">
        <f t="shared" si="123"/>
        <v>3.1220297280749598E-2</v>
      </c>
      <c r="I1126" s="10">
        <f t="shared" si="124"/>
        <v>0.85756422678078659</v>
      </c>
      <c r="J1126" t="str">
        <f t="shared" si="119"/>
        <v/>
      </c>
      <c r="K1126" s="16">
        <v>1</v>
      </c>
      <c r="L1126" s="11">
        <v>1</v>
      </c>
      <c r="M1126" s="36">
        <v>1</v>
      </c>
    </row>
    <row r="1127" spans="1:13">
      <c r="A1127">
        <v>1124</v>
      </c>
      <c r="B1127" s="1">
        <v>41974</v>
      </c>
      <c r="C1127" s="3">
        <v>-4.6157687956545302E-4</v>
      </c>
      <c r="D1127" s="4">
        <f t="shared" si="120"/>
        <v>2.1305321574938072E-7</v>
      </c>
      <c r="E1127" s="4">
        <f t="shared" si="125"/>
        <v>0.24684593614977288</v>
      </c>
      <c r="F1127">
        <f t="shared" si="121"/>
        <v>0.7754224244685296</v>
      </c>
      <c r="G1127">
        <f t="shared" si="122"/>
        <v>3.0558276025852371E-2</v>
      </c>
      <c r="H1127">
        <f t="shared" si="123"/>
        <v>3.0558276025852371E-2</v>
      </c>
      <c r="I1127" s="10">
        <f t="shared" si="124"/>
        <v>0.83937971878385453</v>
      </c>
      <c r="J1127" t="str">
        <f t="shared" si="119"/>
        <v/>
      </c>
      <c r="K1127" s="16">
        <v>1</v>
      </c>
      <c r="L1127" s="11">
        <v>1</v>
      </c>
      <c r="M1127" s="36">
        <v>1</v>
      </c>
    </row>
    <row r="1128" spans="1:13">
      <c r="A1128">
        <v>1125</v>
      </c>
      <c r="B1128" s="1">
        <v>41975</v>
      </c>
      <c r="C1128" s="3">
        <v>-1.46202236938108E-2</v>
      </c>
      <c r="D1128" s="4">
        <f t="shared" si="120"/>
        <v>2.1375094085706673E-4</v>
      </c>
      <c r="E1128" s="4">
        <f t="shared" si="125"/>
        <v>0.24705968709062995</v>
      </c>
      <c r="F1128">
        <f t="shared" si="121"/>
        <v>0.77609388487568509</v>
      </c>
      <c r="G1128">
        <f t="shared" si="122"/>
        <v>3.0567045909482338E-2</v>
      </c>
      <c r="H1128">
        <f t="shared" si="123"/>
        <v>3.0567045909482338E-2</v>
      </c>
      <c r="I1128" s="10">
        <f t="shared" si="124"/>
        <v>0.83962061138031063</v>
      </c>
      <c r="J1128" t="str">
        <f t="shared" si="119"/>
        <v/>
      </c>
      <c r="K1128" s="16">
        <v>1</v>
      </c>
      <c r="L1128" s="11">
        <v>1</v>
      </c>
      <c r="M1128" s="36">
        <v>1</v>
      </c>
    </row>
    <row r="1129" spans="1:13">
      <c r="A1129">
        <v>1126</v>
      </c>
      <c r="B1129" s="1">
        <v>41976</v>
      </c>
      <c r="C1129" s="3">
        <v>-2.1401012753321499E-4</v>
      </c>
      <c r="D1129" s="4">
        <f t="shared" si="120"/>
        <v>4.5800334686782943E-8</v>
      </c>
      <c r="E1129" s="4">
        <f t="shared" si="125"/>
        <v>0.24705973289096464</v>
      </c>
      <c r="F1129">
        <f t="shared" si="121"/>
        <v>0.77609402874925715</v>
      </c>
      <c r="G1129">
        <f t="shared" si="122"/>
        <v>2.9904499259528872E-2</v>
      </c>
      <c r="H1129">
        <f t="shared" si="123"/>
        <v>2.9904499259528872E-2</v>
      </c>
      <c r="I1129" s="10">
        <f t="shared" si="124"/>
        <v>0.82142167174612968</v>
      </c>
      <c r="J1129" t="str">
        <f t="shared" si="119"/>
        <v/>
      </c>
      <c r="K1129" s="16">
        <v>1</v>
      </c>
      <c r="L1129" s="11">
        <v>1</v>
      </c>
      <c r="M1129" s="36">
        <v>1</v>
      </c>
    </row>
    <row r="1130" spans="1:13">
      <c r="A1130">
        <v>1127</v>
      </c>
      <c r="B1130" s="1">
        <v>41977</v>
      </c>
      <c r="C1130" s="3">
        <v>1.51993938654175E-2</v>
      </c>
      <c r="D1130" s="4">
        <f t="shared" si="120"/>
        <v>2.3102157387609113E-4</v>
      </c>
      <c r="E1130" s="4">
        <f t="shared" si="125"/>
        <v>0.24729075446484072</v>
      </c>
      <c r="F1130">
        <f t="shared" si="121"/>
        <v>0.77681974176569846</v>
      </c>
      <c r="G1130">
        <f t="shared" si="122"/>
        <v>2.9967521752444659E-2</v>
      </c>
      <c r="H1130">
        <f t="shared" si="123"/>
        <v>2.9967521752444659E-2</v>
      </c>
      <c r="I1130" s="10">
        <f t="shared" si="124"/>
        <v>0.82315278387876301</v>
      </c>
      <c r="J1130" t="str">
        <f t="shared" si="119"/>
        <v/>
      </c>
      <c r="K1130" s="16">
        <v>1</v>
      </c>
      <c r="L1130" s="11">
        <v>1</v>
      </c>
      <c r="M1130" s="36">
        <v>1</v>
      </c>
    </row>
    <row r="1131" spans="1:13">
      <c r="A1131">
        <v>1128</v>
      </c>
      <c r="B1131" s="1">
        <v>41978</v>
      </c>
      <c r="C1131" s="3">
        <v>-1.1809714750681301E-2</v>
      </c>
      <c r="D1131" s="4">
        <f t="shared" si="120"/>
        <v>1.394693624924595E-4</v>
      </c>
      <c r="E1131" s="4">
        <f t="shared" si="125"/>
        <v>0.24743022382733318</v>
      </c>
      <c r="F1131">
        <f t="shared" si="121"/>
        <v>0.7772578598602875</v>
      </c>
      <c r="G1131">
        <f t="shared" si="122"/>
        <v>2.9742949323508183E-2</v>
      </c>
      <c r="H1131">
        <f t="shared" si="123"/>
        <v>2.9742949323508183E-2</v>
      </c>
      <c r="I1131" s="10">
        <f t="shared" si="124"/>
        <v>0.81698419170792735</v>
      </c>
      <c r="J1131" t="str">
        <f t="shared" si="119"/>
        <v/>
      </c>
      <c r="K1131" s="16">
        <v>1</v>
      </c>
      <c r="L1131" s="11">
        <v>1</v>
      </c>
      <c r="M1131" s="36">
        <v>1</v>
      </c>
    </row>
    <row r="1132" spans="1:13">
      <c r="A1132">
        <v>1129</v>
      </c>
      <c r="B1132" s="1">
        <v>41981</v>
      </c>
      <c r="C1132" s="3">
        <v>-5.16795950838981E-3</v>
      </c>
      <c r="D1132" s="4">
        <f t="shared" si="120"/>
        <v>2.6707805480356646E-5</v>
      </c>
      <c r="E1132" s="4">
        <f t="shared" si="125"/>
        <v>0.24745693163281354</v>
      </c>
      <c r="F1132">
        <f t="shared" si="121"/>
        <v>0.77734175766148617</v>
      </c>
      <c r="G1132">
        <f t="shared" si="122"/>
        <v>2.9164156601181324E-2</v>
      </c>
      <c r="H1132">
        <f t="shared" si="123"/>
        <v>2.9164156601181324E-2</v>
      </c>
      <c r="I1132" s="10">
        <f t="shared" si="124"/>
        <v>0.8010858186423182</v>
      </c>
      <c r="J1132" t="str">
        <f t="shared" si="119"/>
        <v/>
      </c>
      <c r="K1132" s="16">
        <v>1</v>
      </c>
      <c r="L1132" s="11">
        <v>1</v>
      </c>
      <c r="M1132" s="36">
        <v>1</v>
      </c>
    </row>
    <row r="1133" spans="1:13">
      <c r="A1133">
        <v>1130</v>
      </c>
      <c r="B1133" s="1">
        <v>41982</v>
      </c>
      <c r="C1133" s="3">
        <v>-1.5556289112875901E-2</v>
      </c>
      <c r="D1133" s="4">
        <f t="shared" si="120"/>
        <v>2.4199813096338128E-4</v>
      </c>
      <c r="E1133" s="4">
        <f t="shared" si="125"/>
        <v>0.24769892976377691</v>
      </c>
      <c r="F1133">
        <f t="shared" si="121"/>
        <v>0.7781019515717259</v>
      </c>
      <c r="G1133">
        <f t="shared" si="122"/>
        <v>2.9261659987895539E-2</v>
      </c>
      <c r="H1133">
        <f t="shared" si="123"/>
        <v>2.9261659987895539E-2</v>
      </c>
      <c r="I1133" s="10">
        <f t="shared" si="124"/>
        <v>0.80376405759962766</v>
      </c>
      <c r="J1133" t="str">
        <f t="shared" si="119"/>
        <v/>
      </c>
      <c r="K1133" s="16">
        <v>1</v>
      </c>
      <c r="L1133" s="11">
        <v>1</v>
      </c>
      <c r="M1133" s="36">
        <v>1</v>
      </c>
    </row>
    <row r="1134" spans="1:13">
      <c r="A1134">
        <v>1131</v>
      </c>
      <c r="B1134" s="1">
        <v>41983</v>
      </c>
      <c r="C1134" s="3">
        <v>6.93230047582424E-3</v>
      </c>
      <c r="D1134" s="4">
        <f t="shared" si="120"/>
        <v>4.8056789887112981E-5</v>
      </c>
      <c r="E1134" s="4">
        <f t="shared" si="125"/>
        <v>0.24774698655366403</v>
      </c>
      <c r="F1134">
        <f t="shared" si="121"/>
        <v>0.77825291339474667</v>
      </c>
      <c r="G1134">
        <f t="shared" si="122"/>
        <v>2.8749931287390784E-2</v>
      </c>
      <c r="H1134">
        <f t="shared" si="123"/>
        <v>2.8749931287390784E-2</v>
      </c>
      <c r="I1134" s="10">
        <f t="shared" si="124"/>
        <v>0.78970781004299451</v>
      </c>
      <c r="J1134" t="str">
        <f t="shared" si="119"/>
        <v/>
      </c>
      <c r="K1134" s="16">
        <v>1</v>
      </c>
      <c r="L1134" s="11">
        <v>1</v>
      </c>
      <c r="M1134" s="36">
        <v>1</v>
      </c>
    </row>
    <row r="1135" spans="1:13">
      <c r="A1135">
        <v>1132</v>
      </c>
      <c r="B1135" s="1">
        <v>41984</v>
      </c>
      <c r="C1135" s="3">
        <v>6.7973187139639601E-3</v>
      </c>
      <c r="D1135" s="4">
        <f t="shared" si="120"/>
        <v>4.6203541699204662E-5</v>
      </c>
      <c r="E1135" s="4">
        <f t="shared" si="125"/>
        <v>0.24779319009536324</v>
      </c>
      <c r="F1135">
        <f t="shared" si="121"/>
        <v>0.77839805356955472</v>
      </c>
      <c r="G1135">
        <f t="shared" si="122"/>
        <v>2.8232380938673307E-2</v>
      </c>
      <c r="H1135">
        <f t="shared" si="123"/>
        <v>2.8232380938673307E-2</v>
      </c>
      <c r="I1135" s="10">
        <f t="shared" si="124"/>
        <v>0.77549165250205732</v>
      </c>
      <c r="J1135" t="str">
        <f t="shared" si="119"/>
        <v/>
      </c>
      <c r="K1135" s="16">
        <v>1</v>
      </c>
      <c r="L1135" s="11">
        <v>1</v>
      </c>
      <c r="M1135" s="36">
        <v>1</v>
      </c>
    </row>
    <row r="1136" spans="1:13">
      <c r="A1136">
        <v>1133</v>
      </c>
      <c r="B1136" s="1">
        <v>41985</v>
      </c>
      <c r="C1136" s="3">
        <v>-1.7980336206899601E-2</v>
      </c>
      <c r="D1136" s="4">
        <f t="shared" si="120"/>
        <v>3.2329249011314471E-4</v>
      </c>
      <c r="E1136" s="4">
        <f t="shared" si="125"/>
        <v>0.24811648258547639</v>
      </c>
      <c r="F1136">
        <f t="shared" si="121"/>
        <v>0.77941361919079266</v>
      </c>
      <c r="G1136">
        <f t="shared" si="122"/>
        <v>2.8585256036385731E-2</v>
      </c>
      <c r="H1136">
        <f t="shared" si="123"/>
        <v>2.8585256036385731E-2</v>
      </c>
      <c r="I1136" s="10">
        <f t="shared" si="124"/>
        <v>0.78518448334215762</v>
      </c>
      <c r="J1136" t="str">
        <f t="shared" si="119"/>
        <v/>
      </c>
      <c r="K1136" s="16">
        <v>1</v>
      </c>
      <c r="L1136" s="11">
        <v>1</v>
      </c>
      <c r="M1136" s="36">
        <v>1</v>
      </c>
    </row>
    <row r="1137" spans="1:13">
      <c r="A1137">
        <v>1134</v>
      </c>
      <c r="B1137" s="1">
        <v>41988</v>
      </c>
      <c r="C1137" s="3">
        <v>-5.2966948670800798E-3</v>
      </c>
      <c r="D1137" s="4">
        <f t="shared" si="120"/>
        <v>2.8054976514952463E-5</v>
      </c>
      <c r="E1137" s="4">
        <f t="shared" si="125"/>
        <v>0.24814453756199134</v>
      </c>
      <c r="F1137">
        <f t="shared" si="121"/>
        <v>0.77950174888920676</v>
      </c>
      <c r="G1137">
        <f t="shared" si="122"/>
        <v>2.8010695211274306E-2</v>
      </c>
      <c r="H1137">
        <f t="shared" si="123"/>
        <v>2.8010695211274306E-2</v>
      </c>
      <c r="I1137" s="10">
        <f t="shared" si="124"/>
        <v>0.76940235272071023</v>
      </c>
      <c r="J1137" t="str">
        <f t="shared" si="119"/>
        <v/>
      </c>
      <c r="K1137" s="16">
        <v>1</v>
      </c>
      <c r="L1137" s="11">
        <v>1</v>
      </c>
      <c r="M1137" s="36">
        <v>1</v>
      </c>
    </row>
    <row r="1138" spans="1:13">
      <c r="A1138">
        <v>1135</v>
      </c>
      <c r="B1138" s="1">
        <v>41989</v>
      </c>
      <c r="C1138" s="3">
        <v>-4.4830399479073003E-2</v>
      </c>
      <c r="D1138" s="4">
        <f t="shared" si="120"/>
        <v>2.0097647174532689E-3</v>
      </c>
      <c r="E1138" s="4">
        <f t="shared" si="125"/>
        <v>0.25015430227944463</v>
      </c>
      <c r="F1138">
        <f t="shared" si="121"/>
        <v>0.78581506582740168</v>
      </c>
      <c r="G1138">
        <f t="shared" si="122"/>
        <v>3.3661321625943708E-2</v>
      </c>
      <c r="H1138">
        <f t="shared" si="123"/>
        <v>3.3661321625943708E-2</v>
      </c>
      <c r="I1138" s="10">
        <f t="shared" si="124"/>
        <v>0.92461468233266919</v>
      </c>
      <c r="J1138" t="str">
        <f t="shared" si="119"/>
        <v/>
      </c>
      <c r="K1138" s="16">
        <v>1</v>
      </c>
      <c r="L1138" s="11">
        <v>1</v>
      </c>
      <c r="M1138" s="36">
        <v>1</v>
      </c>
    </row>
    <row r="1139" spans="1:13">
      <c r="A1139">
        <v>1136</v>
      </c>
      <c r="B1139" s="1">
        <v>41990</v>
      </c>
      <c r="C1139" s="3">
        <v>2.0154420674396201E-2</v>
      </c>
      <c r="D1139" s="4">
        <f t="shared" si="120"/>
        <v>4.0620067272052903E-4</v>
      </c>
      <c r="E1139" s="4">
        <f t="shared" si="125"/>
        <v>0.25056050295216514</v>
      </c>
      <c r="F1139">
        <f t="shared" si="121"/>
        <v>0.78709107269781897</v>
      </c>
      <c r="G1139">
        <f t="shared" si="122"/>
        <v>3.4274637972835587E-2</v>
      </c>
      <c r="H1139">
        <f t="shared" si="123"/>
        <v>3.4274637972835587E-2</v>
      </c>
      <c r="I1139" s="10">
        <f t="shared" si="124"/>
        <v>0.9414613559586329</v>
      </c>
      <c r="J1139" t="str">
        <f t="shared" si="119"/>
        <v/>
      </c>
      <c r="K1139" s="16">
        <v>1</v>
      </c>
      <c r="L1139" s="11">
        <v>1</v>
      </c>
      <c r="M1139" s="36">
        <v>1</v>
      </c>
    </row>
    <row r="1140" spans="1:13">
      <c r="A1140">
        <v>1137</v>
      </c>
      <c r="B1140" s="1">
        <v>41991</v>
      </c>
      <c r="C1140" s="3">
        <v>2.9114941441982099E-2</v>
      </c>
      <c r="D1140" s="4">
        <f t="shared" si="120"/>
        <v>8.4767981517004664E-4</v>
      </c>
      <c r="E1140" s="4">
        <f t="shared" si="125"/>
        <v>0.25140818276733518</v>
      </c>
      <c r="F1140">
        <f t="shared" si="121"/>
        <v>0.78975390745096374</v>
      </c>
      <c r="G1140">
        <f t="shared" si="122"/>
        <v>3.6274782202454836E-2</v>
      </c>
      <c r="H1140">
        <f t="shared" si="123"/>
        <v>3.6274782202454836E-2</v>
      </c>
      <c r="I1140" s="10">
        <f t="shared" si="124"/>
        <v>0.99640164446066148</v>
      </c>
      <c r="J1140" t="str">
        <f t="shared" si="119"/>
        <v/>
      </c>
      <c r="K1140" s="16">
        <v>1</v>
      </c>
      <c r="L1140" s="11">
        <v>1</v>
      </c>
      <c r="M1140" s="36">
        <v>1</v>
      </c>
    </row>
    <row r="1141" spans="1:13">
      <c r="A1141">
        <v>1138</v>
      </c>
      <c r="B1141" s="1">
        <v>41992</v>
      </c>
      <c r="C1141" s="3">
        <v>3.9509880053260303E-3</v>
      </c>
      <c r="D1141" s="4">
        <f t="shared" si="120"/>
        <v>1.5610306218230163E-5</v>
      </c>
      <c r="E1141" s="4">
        <f t="shared" si="125"/>
        <v>0.25142379307355339</v>
      </c>
      <c r="F1141">
        <f t="shared" si="121"/>
        <v>0.78980294444012078</v>
      </c>
      <c r="G1141">
        <f t="shared" si="122"/>
        <v>3.566112866808635E-2</v>
      </c>
      <c r="H1141">
        <f t="shared" si="123"/>
        <v>3.566112866808635E-2</v>
      </c>
      <c r="I1141" s="10">
        <f t="shared" si="124"/>
        <v>0.9795457089139975</v>
      </c>
      <c r="J1141" t="str">
        <f t="shared" si="119"/>
        <v/>
      </c>
      <c r="K1141" s="16">
        <v>1</v>
      </c>
      <c r="L1141" s="11">
        <v>1</v>
      </c>
      <c r="M1141" s="36">
        <v>1</v>
      </c>
    </row>
    <row r="1142" spans="1:13">
      <c r="A1142">
        <v>1139</v>
      </c>
      <c r="B1142" s="1">
        <v>41995</v>
      </c>
      <c r="C1142" s="3">
        <v>1.8400147148004999E-2</v>
      </c>
      <c r="D1142" s="4">
        <f t="shared" si="120"/>
        <v>3.3856541506823649E-4</v>
      </c>
      <c r="E1142" s="4">
        <f t="shared" si="125"/>
        <v>0.25176235848862161</v>
      </c>
      <c r="F1142">
        <f t="shared" si="121"/>
        <v>0.79086648722753006</v>
      </c>
      <c r="G1142">
        <f t="shared" si="122"/>
        <v>3.6061980931970106E-2</v>
      </c>
      <c r="H1142">
        <f t="shared" si="123"/>
        <v>3.6061980931970106E-2</v>
      </c>
      <c r="I1142" s="10">
        <f t="shared" si="124"/>
        <v>0.99055638439346383</v>
      </c>
      <c r="J1142" t="str">
        <f t="shared" si="119"/>
        <v/>
      </c>
      <c r="K1142" s="16">
        <v>1</v>
      </c>
      <c r="L1142" s="11">
        <v>1</v>
      </c>
      <c r="M1142" s="36">
        <v>1</v>
      </c>
    </row>
    <row r="1143" spans="1:13">
      <c r="A1143">
        <v>1140</v>
      </c>
      <c r="B1143" s="1">
        <v>41996</v>
      </c>
      <c r="C1143" s="3">
        <v>-7.9456202594078602E-3</v>
      </c>
      <c r="D1143" s="4">
        <f t="shared" si="120"/>
        <v>6.3132881306712631E-5</v>
      </c>
      <c r="E1143" s="4">
        <f t="shared" si="125"/>
        <v>0.25182549136992832</v>
      </c>
      <c r="F1143">
        <f t="shared" si="121"/>
        <v>0.79106480789932287</v>
      </c>
      <c r="G1143">
        <f t="shared" si="122"/>
        <v>3.5597611080237401E-2</v>
      </c>
      <c r="H1143">
        <f t="shared" si="123"/>
        <v>3.5597611080237401E-2</v>
      </c>
      <c r="I1143" s="10">
        <f t="shared" si="124"/>
        <v>0.97780099743284665</v>
      </c>
      <c r="J1143" t="str">
        <f t="shared" si="119"/>
        <v/>
      </c>
      <c r="K1143" s="16">
        <v>1</v>
      </c>
      <c r="L1143" s="11">
        <v>1</v>
      </c>
      <c r="M1143" s="36">
        <v>1</v>
      </c>
    </row>
    <row r="1144" spans="1:13">
      <c r="A1144">
        <v>1141</v>
      </c>
      <c r="B1144" s="1">
        <v>41997</v>
      </c>
      <c r="C1144" s="3">
        <v>3.72811984134431E-3</v>
      </c>
      <c r="D1144" s="4">
        <f t="shared" si="120"/>
        <v>1.3898877551425124E-5</v>
      </c>
      <c r="E1144" s="4">
        <f t="shared" si="125"/>
        <v>0.25183939024747976</v>
      </c>
      <c r="F1144">
        <f t="shared" si="121"/>
        <v>0.7911084687409653</v>
      </c>
      <c r="G1144">
        <f t="shared" si="122"/>
        <v>3.4978581398354303E-2</v>
      </c>
      <c r="H1144">
        <f t="shared" si="123"/>
        <v>3.4978581398354303E-2</v>
      </c>
      <c r="I1144" s="10">
        <f t="shared" si="124"/>
        <v>0.96079738898784439</v>
      </c>
      <c r="J1144" t="str">
        <f t="shared" si="119"/>
        <v/>
      </c>
      <c r="K1144" s="16">
        <v>1</v>
      </c>
      <c r="L1144" s="11">
        <v>1</v>
      </c>
      <c r="M1144" s="36">
        <v>1</v>
      </c>
    </row>
    <row r="1145" spans="1:13">
      <c r="A1145">
        <v>1142</v>
      </c>
      <c r="B1145" s="1">
        <v>41998</v>
      </c>
      <c r="C1145" s="3">
        <v>-1.8076459659923801E-4</v>
      </c>
      <c r="D1145" s="4">
        <f t="shared" si="120"/>
        <v>3.2675839383685251E-8</v>
      </c>
      <c r="E1145" s="4">
        <f t="shared" si="125"/>
        <v>0.25183942292331912</v>
      </c>
      <c r="F1145">
        <f t="shared" si="121"/>
        <v>0.7911085713862791</v>
      </c>
      <c r="G1145">
        <f t="shared" si="122"/>
        <v>3.4315993520142585E-2</v>
      </c>
      <c r="H1145">
        <f t="shared" si="123"/>
        <v>3.4315993520142585E-2</v>
      </c>
      <c r="I1145" s="10">
        <f t="shared" si="124"/>
        <v>0.94259731688912951</v>
      </c>
      <c r="J1145" t="str">
        <f t="shared" si="119"/>
        <v/>
      </c>
      <c r="K1145" s="16">
        <v>1</v>
      </c>
      <c r="L1145" s="11">
        <v>1</v>
      </c>
      <c r="M1145" s="36">
        <v>1</v>
      </c>
    </row>
    <row r="1146" spans="1:13">
      <c r="A1146">
        <v>1143</v>
      </c>
      <c r="B1146" s="1">
        <v>41999</v>
      </c>
      <c r="C1146" s="3">
        <v>1.2327555132352699E-3</v>
      </c>
      <c r="D1146" s="4">
        <f t="shared" si="120"/>
        <v>1.5196861554119537E-6</v>
      </c>
      <c r="E1146" s="4">
        <f t="shared" si="125"/>
        <v>0.25184094260947454</v>
      </c>
      <c r="F1146">
        <f t="shared" si="121"/>
        <v>0.79111334520893728</v>
      </c>
      <c r="G1146">
        <f t="shared" si="122"/>
        <v>3.365807681927524E-2</v>
      </c>
      <c r="H1146">
        <f t="shared" si="123"/>
        <v>3.365807681927524E-2</v>
      </c>
      <c r="I1146" s="10">
        <f t="shared" si="124"/>
        <v>0.92452555345293186</v>
      </c>
      <c r="J1146" t="str">
        <f t="shared" si="119"/>
        <v/>
      </c>
      <c r="K1146" s="16">
        <v>1</v>
      </c>
      <c r="L1146" s="11">
        <v>1</v>
      </c>
      <c r="M1146" s="36">
        <v>1</v>
      </c>
    </row>
    <row r="1147" spans="1:13">
      <c r="A1147">
        <v>1144</v>
      </c>
      <c r="B1147" s="1">
        <v>42002</v>
      </c>
      <c r="C1147" s="3">
        <v>-1.02176989701419E-2</v>
      </c>
      <c r="D1147" s="4">
        <f t="shared" si="120"/>
        <v>1.0440137224443884E-4</v>
      </c>
      <c r="E1147" s="4">
        <f t="shared" si="125"/>
        <v>0.25194534398171897</v>
      </c>
      <c r="F1147">
        <f t="shared" si="121"/>
        <v>0.79144130347491626</v>
      </c>
      <c r="G1147">
        <f t="shared" si="122"/>
        <v>3.3323344561728696E-2</v>
      </c>
      <c r="H1147">
        <f t="shared" si="123"/>
        <v>3.3323344561728696E-2</v>
      </c>
      <c r="I1147" s="10">
        <f t="shared" si="124"/>
        <v>0.91533107311086015</v>
      </c>
      <c r="J1147" t="str">
        <f t="shared" si="119"/>
        <v/>
      </c>
      <c r="K1147" s="16">
        <v>1</v>
      </c>
      <c r="L1147" s="11">
        <v>1</v>
      </c>
      <c r="M1147" s="36">
        <v>1</v>
      </c>
    </row>
    <row r="1148" spans="1:13">
      <c r="A1148">
        <v>1145</v>
      </c>
      <c r="B1148" s="1">
        <v>42003</v>
      </c>
      <c r="C1148" s="3">
        <v>4.94922357533385E-3</v>
      </c>
      <c r="D1148" s="4">
        <f t="shared" si="120"/>
        <v>2.4494813998640376E-5</v>
      </c>
      <c r="E1148" s="4">
        <f t="shared" si="125"/>
        <v>0.2519698387957176</v>
      </c>
      <c r="F1148">
        <f t="shared" si="121"/>
        <v>0.79151824955859085</v>
      </c>
      <c r="G1148">
        <f t="shared" si="122"/>
        <v>3.2737600121877763E-2</v>
      </c>
      <c r="H1148">
        <f t="shared" si="123"/>
        <v>3.2737600121877763E-2</v>
      </c>
      <c r="I1148" s="10">
        <f t="shared" si="124"/>
        <v>0.89924174913246113</v>
      </c>
      <c r="J1148" t="str">
        <f t="shared" si="119"/>
        <v/>
      </c>
      <c r="K1148" s="16">
        <v>1</v>
      </c>
      <c r="L1148" s="11">
        <v>1</v>
      </c>
      <c r="M1148" s="36">
        <v>1</v>
      </c>
    </row>
    <row r="1149" spans="1:13">
      <c r="A1149">
        <v>1146</v>
      </c>
      <c r="B1149" s="1">
        <v>42004</v>
      </c>
      <c r="C1149" s="3">
        <v>1.3694969348192299E-2</v>
      </c>
      <c r="D1149" s="4">
        <f t="shared" si="120"/>
        <v>1.8755218544792661E-4</v>
      </c>
      <c r="E1149" s="4">
        <f t="shared" si="125"/>
        <v>0.25215739098116552</v>
      </c>
      <c r="F1149">
        <f t="shared" si="121"/>
        <v>0.79210741125443562</v>
      </c>
      <c r="G1149">
        <f t="shared" si="122"/>
        <v>3.2664071294197017E-2</v>
      </c>
      <c r="H1149">
        <f t="shared" si="123"/>
        <v>3.2664071294197017E-2</v>
      </c>
      <c r="I1149" s="10">
        <f t="shared" si="124"/>
        <v>0.89722204727987764</v>
      </c>
      <c r="J1149" t="str">
        <f t="shared" si="119"/>
        <v/>
      </c>
      <c r="K1149" s="16">
        <v>1</v>
      </c>
      <c r="L1149" s="11">
        <v>1</v>
      </c>
      <c r="M1149" s="36">
        <v>1</v>
      </c>
    </row>
    <row r="1150" spans="1:13">
      <c r="A1150">
        <v>1147</v>
      </c>
      <c r="B1150" s="1">
        <v>42006</v>
      </c>
      <c r="C1150" s="3">
        <v>-3.27745269110114E-3</v>
      </c>
      <c r="D1150" s="4">
        <f t="shared" si="120"/>
        <v>1.0741696142406105E-5</v>
      </c>
      <c r="E1150" s="4">
        <f t="shared" si="125"/>
        <v>0.25216813267730792</v>
      </c>
      <c r="F1150">
        <f t="shared" si="121"/>
        <v>0.79214115437451926</v>
      </c>
      <c r="G1150">
        <f t="shared" si="122"/>
        <v>3.2035123890755135E-2</v>
      </c>
      <c r="H1150">
        <f t="shared" si="123"/>
        <v>3.2035123890755135E-2</v>
      </c>
      <c r="I1150" s="10">
        <f t="shared" si="124"/>
        <v>0.87994601723864574</v>
      </c>
      <c r="J1150" t="str">
        <f t="shared" si="119"/>
        <v/>
      </c>
      <c r="K1150" s="16">
        <v>1</v>
      </c>
      <c r="L1150" s="11">
        <v>1</v>
      </c>
      <c r="M1150" s="36">
        <v>1</v>
      </c>
    </row>
    <row r="1151" spans="1:13">
      <c r="A1151">
        <v>1148</v>
      </c>
      <c r="B1151" s="1">
        <v>42009</v>
      </c>
      <c r="C1151" s="3">
        <v>1.14619185182009E-2</v>
      </c>
      <c r="D1151" s="4">
        <f t="shared" si="120"/>
        <v>1.3137557611787672E-4</v>
      </c>
      <c r="E1151" s="4">
        <f t="shared" si="125"/>
        <v>0.25229950825342579</v>
      </c>
      <c r="F1151">
        <f t="shared" si="121"/>
        <v>0.79255384728467293</v>
      </c>
      <c r="G1151">
        <f t="shared" si="122"/>
        <v>3.178512627738328E-2</v>
      </c>
      <c r="H1151">
        <f t="shared" si="123"/>
        <v>3.178512627738328E-2</v>
      </c>
      <c r="I1151" s="10">
        <f t="shared" si="124"/>
        <v>0.87307904194752739</v>
      </c>
      <c r="J1151" t="str">
        <f t="shared" si="119"/>
        <v/>
      </c>
      <c r="K1151" s="16">
        <v>1</v>
      </c>
      <c r="L1151" s="11">
        <v>1</v>
      </c>
      <c r="M1151" s="36">
        <v>1</v>
      </c>
    </row>
    <row r="1152" spans="1:13">
      <c r="A1152">
        <v>1149</v>
      </c>
      <c r="B1152" s="1">
        <v>42010</v>
      </c>
      <c r="C1152" s="3">
        <v>4.9427719634349901E-3</v>
      </c>
      <c r="D1152" s="4">
        <f t="shared" si="120"/>
        <v>2.4430994682518987E-5</v>
      </c>
      <c r="E1152" s="4">
        <f t="shared" si="125"/>
        <v>0.25232393924810831</v>
      </c>
      <c r="F1152">
        <f t="shared" si="121"/>
        <v>0.79263059289136339</v>
      </c>
      <c r="G1152">
        <f t="shared" si="122"/>
        <v>3.1199181360548334E-2</v>
      </c>
      <c r="H1152">
        <f t="shared" si="123"/>
        <v>3.1199181360548334E-2</v>
      </c>
      <c r="I1152" s="10">
        <f t="shared" si="124"/>
        <v>0.85698421123457558</v>
      </c>
      <c r="J1152" t="str">
        <f t="shared" si="119"/>
        <v/>
      </c>
      <c r="K1152" s="16">
        <v>1</v>
      </c>
      <c r="L1152" s="11">
        <v>1</v>
      </c>
      <c r="M1152" s="36">
        <v>1</v>
      </c>
    </row>
    <row r="1153" spans="1:13">
      <c r="A1153">
        <v>1150</v>
      </c>
      <c r="B1153" s="1">
        <v>42011</v>
      </c>
      <c r="C1153" s="3">
        <v>-1.74539062386384E-3</v>
      </c>
      <c r="D1153" s="4">
        <f t="shared" si="120"/>
        <v>3.0463884298718049E-6</v>
      </c>
      <c r="E1153" s="4">
        <f t="shared" si="125"/>
        <v>0.25232698563653816</v>
      </c>
      <c r="F1153">
        <f t="shared" si="121"/>
        <v>0.79264016257656456</v>
      </c>
      <c r="G1153">
        <f t="shared" si="122"/>
        <v>3.0546060522223972E-2</v>
      </c>
      <c r="H1153">
        <f t="shared" si="123"/>
        <v>3.0546060522223972E-2</v>
      </c>
      <c r="I1153" s="10">
        <f t="shared" si="124"/>
        <v>0.83904418133430292</v>
      </c>
      <c r="J1153" t="str">
        <f t="shared" si="119"/>
        <v/>
      </c>
      <c r="K1153" s="16">
        <v>1</v>
      </c>
      <c r="L1153" s="11">
        <v>1</v>
      </c>
      <c r="M1153" s="36">
        <v>1</v>
      </c>
    </row>
    <row r="1154" spans="1:13">
      <c r="A1154">
        <v>1151</v>
      </c>
      <c r="B1154" s="1">
        <v>42012</v>
      </c>
      <c r="C1154" s="3">
        <v>1.0253100457427E-2</v>
      </c>
      <c r="D1154" s="4">
        <f t="shared" si="120"/>
        <v>1.0512606899008976E-4</v>
      </c>
      <c r="E1154" s="4">
        <f t="shared" si="125"/>
        <v>0.25243211170552826</v>
      </c>
      <c r="F1154">
        <f t="shared" si="121"/>
        <v>0.79297039734794728</v>
      </c>
      <c r="G1154">
        <f t="shared" si="122"/>
        <v>3.0213604770081171E-2</v>
      </c>
      <c r="H1154">
        <f t="shared" si="123"/>
        <v>3.0213604770081171E-2</v>
      </c>
      <c r="I1154" s="10">
        <f t="shared" si="124"/>
        <v>0.82991223241461853</v>
      </c>
      <c r="J1154" t="str">
        <f t="shared" si="119"/>
        <v/>
      </c>
      <c r="K1154" s="16">
        <v>1</v>
      </c>
      <c r="L1154" s="11">
        <v>1</v>
      </c>
      <c r="M1154" s="36">
        <v>1</v>
      </c>
    </row>
    <row r="1155" spans="1:13">
      <c r="A1155">
        <v>1152</v>
      </c>
      <c r="B1155" s="1">
        <v>42013</v>
      </c>
      <c r="C1155" s="3">
        <v>-6.8486845614909196E-4</v>
      </c>
      <c r="D1155" s="4">
        <f t="shared" si="120"/>
        <v>4.6904480222804067E-7</v>
      </c>
      <c r="E1155" s="4">
        <f t="shared" si="125"/>
        <v>0.25243258075033048</v>
      </c>
      <c r="F1155">
        <f t="shared" si="121"/>
        <v>0.79297187076842723</v>
      </c>
      <c r="G1155">
        <f t="shared" si="122"/>
        <v>2.9552387667035607E-2</v>
      </c>
      <c r="H1155">
        <f t="shared" si="123"/>
        <v>2.9552387667035607E-2</v>
      </c>
      <c r="I1155" s="10">
        <f t="shared" si="124"/>
        <v>0.81174981299213811</v>
      </c>
      <c r="J1155" t="str">
        <f t="shared" si="119"/>
        <v/>
      </c>
      <c r="K1155" s="16">
        <v>1</v>
      </c>
      <c r="L1155" s="11">
        <v>1</v>
      </c>
      <c r="M1155" s="36">
        <v>1</v>
      </c>
    </row>
    <row r="1156" spans="1:13">
      <c r="A1156">
        <v>1153</v>
      </c>
      <c r="B1156" s="1">
        <v>42016</v>
      </c>
      <c r="C1156" s="3">
        <v>2.2519078761559798E-3</v>
      </c>
      <c r="D1156" s="4">
        <f t="shared" si="120"/>
        <v>5.0710890826933359E-6</v>
      </c>
      <c r="E1156" s="4">
        <f t="shared" si="125"/>
        <v>0.25243765183941319</v>
      </c>
      <c r="F1156">
        <f t="shared" si="121"/>
        <v>0.79298780068914032</v>
      </c>
      <c r="G1156">
        <f t="shared" si="122"/>
        <v>2.8905627064223172E-2</v>
      </c>
      <c r="H1156">
        <f t="shared" si="123"/>
        <v>2.8905627064223172E-2</v>
      </c>
      <c r="I1156" s="10">
        <f t="shared" si="124"/>
        <v>0.79398448708010361</v>
      </c>
      <c r="J1156" t="str">
        <f t="shared" ref="J1156:J1219" si="126">IF(I1156&gt;$K$1,1,"")</f>
        <v/>
      </c>
      <c r="K1156" s="16">
        <v>1</v>
      </c>
      <c r="L1156" s="11">
        <v>1</v>
      </c>
      <c r="M1156" s="36">
        <v>1</v>
      </c>
    </row>
    <row r="1157" spans="1:13">
      <c r="A1157">
        <v>1154</v>
      </c>
      <c r="B1157" s="1">
        <v>42017</v>
      </c>
      <c r="C1157" s="3">
        <v>4.88050488559058E-3</v>
      </c>
      <c r="D1157" s="4">
        <f t="shared" ref="D1157:D1220" si="127">C1157^2</f>
        <v>2.3819327938273518E-5</v>
      </c>
      <c r="E1157" s="4">
        <f t="shared" si="125"/>
        <v>0.25246147116735146</v>
      </c>
      <c r="F1157">
        <f t="shared" ref="F1157:F1220" si="128">E1157/$E$1512</f>
        <v>0.79306262485399059</v>
      </c>
      <c r="G1157">
        <f t="shared" ref="G1157:G1220" si="129">F1157-(A1157/$A$2)</f>
        <v>2.8317760705547923E-2</v>
      </c>
      <c r="H1157">
        <f t="shared" ref="H1157:H1220" si="130">ABS(G1157)</f>
        <v>2.8317760705547923E-2</v>
      </c>
      <c r="I1157" s="10">
        <f t="shared" ref="I1157:I1220" si="131">SQRT($A$2/2)*H1157</f>
        <v>0.77783687788873868</v>
      </c>
      <c r="J1157" t="str">
        <f t="shared" si="126"/>
        <v/>
      </c>
      <c r="K1157" s="16">
        <v>1</v>
      </c>
      <c r="L1157" s="11">
        <v>1</v>
      </c>
      <c r="M1157" s="36">
        <v>1</v>
      </c>
    </row>
    <row r="1158" spans="1:13">
      <c r="A1158">
        <v>1155</v>
      </c>
      <c r="B1158" s="1">
        <v>42018</v>
      </c>
      <c r="C1158" s="3">
        <v>-8.7429743314459008E-3</v>
      </c>
      <c r="D1158" s="4">
        <f t="shared" si="127"/>
        <v>7.6439600160321903E-5</v>
      </c>
      <c r="E1158" s="4">
        <f t="shared" si="125"/>
        <v>0.25253791076751181</v>
      </c>
      <c r="F1158">
        <f t="shared" si="128"/>
        <v>0.79330274620662966</v>
      </c>
      <c r="G1158">
        <f t="shared" si="129"/>
        <v>2.7895191534661468E-2</v>
      </c>
      <c r="H1158">
        <f t="shared" si="130"/>
        <v>2.7895191534661468E-2</v>
      </c>
      <c r="I1158" s="10">
        <f t="shared" si="131"/>
        <v>0.76622967885940452</v>
      </c>
      <c r="J1158" t="str">
        <f t="shared" si="126"/>
        <v/>
      </c>
      <c r="K1158" s="16">
        <v>1</v>
      </c>
      <c r="L1158" s="11">
        <v>1</v>
      </c>
      <c r="M1158" s="36">
        <v>1</v>
      </c>
    </row>
    <row r="1159" spans="1:13">
      <c r="A1159">
        <v>1156</v>
      </c>
      <c r="B1159" s="1">
        <v>42019</v>
      </c>
      <c r="C1159" s="3">
        <v>1.8322414360896001E-3</v>
      </c>
      <c r="D1159" s="4">
        <f t="shared" si="127"/>
        <v>3.3571086801236801E-6</v>
      </c>
      <c r="E1159" s="4">
        <f t="shared" si="125"/>
        <v>0.25254126787619191</v>
      </c>
      <c r="F1159">
        <f t="shared" si="128"/>
        <v>0.79331329196400591</v>
      </c>
      <c r="G1159">
        <f t="shared" si="129"/>
        <v>2.7243046768512191E-2</v>
      </c>
      <c r="H1159">
        <f t="shared" si="130"/>
        <v>2.7243046768512191E-2</v>
      </c>
      <c r="I1159" s="10">
        <f t="shared" si="131"/>
        <v>0.7483164598691171</v>
      </c>
      <c r="J1159" t="str">
        <f t="shared" si="126"/>
        <v/>
      </c>
      <c r="K1159" s="16">
        <v>1</v>
      </c>
      <c r="L1159" s="11">
        <v>1</v>
      </c>
      <c r="M1159" s="36">
        <v>1</v>
      </c>
    </row>
    <row r="1160" spans="1:13">
      <c r="A1160">
        <v>1157</v>
      </c>
      <c r="B1160" s="1">
        <v>42020</v>
      </c>
      <c r="C1160" s="3">
        <v>-3.9410199200136699E-3</v>
      </c>
      <c r="D1160" s="4">
        <f t="shared" si="127"/>
        <v>1.5531638009944552E-5</v>
      </c>
      <c r="E1160" s="4">
        <f t="shared" ref="E1160:E1223" si="132">D1160+E1159</f>
        <v>0.25255679951420185</v>
      </c>
      <c r="F1160">
        <f t="shared" si="128"/>
        <v>0.79336208183103585</v>
      </c>
      <c r="G1160">
        <f t="shared" si="129"/>
        <v>2.6629146112016611E-2</v>
      </c>
      <c r="H1160">
        <f t="shared" si="130"/>
        <v>2.6629146112016611E-2</v>
      </c>
      <c r="I1160" s="10">
        <f t="shared" si="131"/>
        <v>0.7314537363314888</v>
      </c>
      <c r="J1160" t="str">
        <f t="shared" si="126"/>
        <v/>
      </c>
      <c r="K1160" s="16">
        <v>1</v>
      </c>
      <c r="L1160" s="11">
        <v>1</v>
      </c>
      <c r="M1160" s="36">
        <v>1</v>
      </c>
    </row>
    <row r="1161" spans="1:13">
      <c r="A1161">
        <v>1158</v>
      </c>
      <c r="B1161" s="1">
        <v>42023</v>
      </c>
      <c r="C1161" s="3">
        <v>6.5136476885730502E-3</v>
      </c>
      <c r="D1161" s="4">
        <f t="shared" si="127"/>
        <v>4.242760621085304E-5</v>
      </c>
      <c r="E1161" s="4">
        <f t="shared" si="132"/>
        <v>0.25259922712041272</v>
      </c>
      <c r="F1161">
        <f t="shared" si="128"/>
        <v>0.7934953605788474</v>
      </c>
      <c r="G1161">
        <f t="shared" si="129"/>
        <v>2.6099734336302638E-2</v>
      </c>
      <c r="H1161">
        <f t="shared" si="130"/>
        <v>2.6099734336302638E-2</v>
      </c>
      <c r="I1161" s="10">
        <f t="shared" si="131"/>
        <v>0.71691176717577754</v>
      </c>
      <c r="J1161" t="str">
        <f t="shared" si="126"/>
        <v/>
      </c>
      <c r="K1161" s="16">
        <v>1</v>
      </c>
      <c r="L1161" s="11">
        <v>1</v>
      </c>
      <c r="M1161" s="36">
        <v>1</v>
      </c>
    </row>
    <row r="1162" spans="1:13">
      <c r="A1162">
        <v>1159</v>
      </c>
      <c r="B1162" s="1">
        <v>42024</v>
      </c>
      <c r="C1162" s="3">
        <v>1.3261743922558199E-2</v>
      </c>
      <c r="D1162" s="4">
        <f t="shared" si="127"/>
        <v>1.7587385186750934E-4</v>
      </c>
      <c r="E1162" s="4">
        <f t="shared" si="132"/>
        <v>0.25277510097228023</v>
      </c>
      <c r="F1162">
        <f t="shared" si="128"/>
        <v>0.79404783687537017</v>
      </c>
      <c r="G1162">
        <f t="shared" si="129"/>
        <v>2.5989520109299891E-2</v>
      </c>
      <c r="H1162">
        <f t="shared" si="130"/>
        <v>2.5989520109299891E-2</v>
      </c>
      <c r="I1162" s="10">
        <f t="shared" si="131"/>
        <v>0.71388438478060312</v>
      </c>
      <c r="J1162" t="str">
        <f t="shared" si="126"/>
        <v/>
      </c>
      <c r="K1162" s="16">
        <v>1</v>
      </c>
      <c r="L1162" s="11">
        <v>1</v>
      </c>
      <c r="M1162" s="36">
        <v>1</v>
      </c>
    </row>
    <row r="1163" spans="1:13">
      <c r="A1163">
        <v>1160</v>
      </c>
      <c r="B1163" s="1">
        <v>42025</v>
      </c>
      <c r="C1163" s="3">
        <v>1.21792233213435E-2</v>
      </c>
      <c r="D1163" s="4">
        <f t="shared" si="127"/>
        <v>1.4833348071115738E-4</v>
      </c>
      <c r="E1163" s="4">
        <f t="shared" si="132"/>
        <v>0.25292343445299137</v>
      </c>
      <c r="F1163">
        <f t="shared" si="128"/>
        <v>0.79451380001431005</v>
      </c>
      <c r="G1163">
        <f t="shared" si="129"/>
        <v>2.5792792724714242E-2</v>
      </c>
      <c r="H1163">
        <f t="shared" si="130"/>
        <v>2.5792792724714242E-2</v>
      </c>
      <c r="I1163" s="10">
        <f t="shared" si="131"/>
        <v>0.70848064483758788</v>
      </c>
      <c r="J1163" t="str">
        <f t="shared" si="126"/>
        <v/>
      </c>
      <c r="K1163" s="16">
        <v>1</v>
      </c>
      <c r="L1163" s="11">
        <v>1</v>
      </c>
      <c r="M1163" s="36">
        <v>1</v>
      </c>
    </row>
    <row r="1164" spans="1:13">
      <c r="A1164">
        <v>1161</v>
      </c>
      <c r="B1164" s="1">
        <v>42026</v>
      </c>
      <c r="C1164" s="3">
        <v>6.2974913106339202E-3</v>
      </c>
      <c r="D1164" s="4">
        <f t="shared" si="127"/>
        <v>3.9658396807509728E-5</v>
      </c>
      <c r="E1164" s="4">
        <f t="shared" si="132"/>
        <v>0.2529630928497989</v>
      </c>
      <c r="F1164">
        <f t="shared" si="128"/>
        <v>0.79463837978533114</v>
      </c>
      <c r="G1164">
        <f t="shared" si="129"/>
        <v>2.5254681972209814E-2</v>
      </c>
      <c r="H1164">
        <f t="shared" si="130"/>
        <v>2.5254681972209814E-2</v>
      </c>
      <c r="I1164" s="10">
        <f t="shared" si="131"/>
        <v>0.69369973076607372</v>
      </c>
      <c r="J1164" t="str">
        <f t="shared" si="126"/>
        <v/>
      </c>
      <c r="K1164" s="16">
        <v>1</v>
      </c>
      <c r="L1164" s="11">
        <v>1</v>
      </c>
      <c r="M1164" s="36">
        <v>1</v>
      </c>
    </row>
    <row r="1165" spans="1:13">
      <c r="A1165">
        <v>1162</v>
      </c>
      <c r="B1165" s="1">
        <v>42027</v>
      </c>
      <c r="C1165" s="3">
        <v>-2.0497338162794201E-3</v>
      </c>
      <c r="D1165" s="4">
        <f t="shared" si="127"/>
        <v>4.2014087175993955E-6</v>
      </c>
      <c r="E1165" s="4">
        <f t="shared" si="132"/>
        <v>0.2529672942585165</v>
      </c>
      <c r="F1165">
        <f t="shared" si="128"/>
        <v>0.79465157776049244</v>
      </c>
      <c r="G1165">
        <f t="shared" si="129"/>
        <v>2.4605189423845708E-2</v>
      </c>
      <c r="H1165">
        <f t="shared" si="130"/>
        <v>2.4605189423845708E-2</v>
      </c>
      <c r="I1165" s="10">
        <f t="shared" si="131"/>
        <v>0.67585936332725427</v>
      </c>
      <c r="J1165" t="str">
        <f t="shared" si="126"/>
        <v/>
      </c>
      <c r="K1165" s="16">
        <v>1</v>
      </c>
      <c r="L1165" s="11">
        <v>1</v>
      </c>
      <c r="M1165" s="36">
        <v>1</v>
      </c>
    </row>
    <row r="1166" spans="1:13">
      <c r="A1166">
        <v>1163</v>
      </c>
      <c r="B1166" s="1">
        <v>42030</v>
      </c>
      <c r="C1166" s="3">
        <v>7.2184092479526899E-3</v>
      </c>
      <c r="D1166" s="4">
        <f t="shared" si="127"/>
        <v>5.2105432070928918E-5</v>
      </c>
      <c r="E1166" s="4">
        <f t="shared" si="132"/>
        <v>0.2530193996905874</v>
      </c>
      <c r="F1166">
        <f t="shared" si="128"/>
        <v>0.79481525766989103</v>
      </c>
      <c r="G1166">
        <f t="shared" si="129"/>
        <v>2.410617880971877E-2</v>
      </c>
      <c r="H1166">
        <f t="shared" si="130"/>
        <v>2.410617880971877E-2</v>
      </c>
      <c r="I1166" s="10">
        <f t="shared" si="131"/>
        <v>0.6621524582452506</v>
      </c>
      <c r="J1166" t="str">
        <f t="shared" si="126"/>
        <v/>
      </c>
      <c r="K1166" s="16">
        <v>1</v>
      </c>
      <c r="L1166" s="11">
        <v>1</v>
      </c>
      <c r="M1166" s="36">
        <v>1</v>
      </c>
    </row>
    <row r="1167" spans="1:13">
      <c r="A1167">
        <v>1164</v>
      </c>
      <c r="B1167" s="1">
        <v>42031</v>
      </c>
      <c r="C1167" s="3">
        <v>-3.0938866236184101E-3</v>
      </c>
      <c r="D1167" s="4">
        <f t="shared" si="127"/>
        <v>9.5721344398049247E-6</v>
      </c>
      <c r="E1167" s="4">
        <f t="shared" si="132"/>
        <v>0.2530289718250272</v>
      </c>
      <c r="F1167">
        <f t="shared" si="128"/>
        <v>0.7948453268207567</v>
      </c>
      <c r="G1167">
        <f t="shared" si="129"/>
        <v>2.3473557437058923E-2</v>
      </c>
      <c r="H1167">
        <f t="shared" si="130"/>
        <v>2.3473557437058923E-2</v>
      </c>
      <c r="I1167" s="10">
        <f t="shared" si="131"/>
        <v>0.64477551101725106</v>
      </c>
      <c r="J1167" t="str">
        <f t="shared" si="126"/>
        <v/>
      </c>
      <c r="K1167" s="16">
        <v>1</v>
      </c>
      <c r="L1167" s="11">
        <v>1</v>
      </c>
      <c r="M1167" s="36">
        <v>1</v>
      </c>
    </row>
    <row r="1168" spans="1:13">
      <c r="A1168">
        <v>1165</v>
      </c>
      <c r="B1168" s="1">
        <v>42032</v>
      </c>
      <c r="C1168" s="3">
        <v>-9.1225690212385392E-3</v>
      </c>
      <c r="D1168" s="4">
        <f t="shared" si="127"/>
        <v>8.3221265547261082E-5</v>
      </c>
      <c r="E1168" s="4">
        <f t="shared" si="132"/>
        <v>0.25311219309057448</v>
      </c>
      <c r="F1168">
        <f t="shared" si="128"/>
        <v>0.79510675156407862</v>
      </c>
      <c r="G1168">
        <f t="shared" si="129"/>
        <v>2.3072291656855315E-2</v>
      </c>
      <c r="H1168">
        <f t="shared" si="130"/>
        <v>2.3072291656855315E-2</v>
      </c>
      <c r="I1168" s="10">
        <f t="shared" si="131"/>
        <v>0.63375347700394669</v>
      </c>
      <c r="J1168" t="str">
        <f t="shared" si="126"/>
        <v/>
      </c>
      <c r="K1168" s="16">
        <v>1</v>
      </c>
      <c r="L1168" s="11">
        <v>1</v>
      </c>
      <c r="M1168" s="36">
        <v>1</v>
      </c>
    </row>
    <row r="1169" spans="1:13">
      <c r="A1169">
        <v>1166</v>
      </c>
      <c r="B1169" s="1">
        <v>42033</v>
      </c>
      <c r="C1169" s="3">
        <v>-2.0157045039954E-2</v>
      </c>
      <c r="D1169" s="4">
        <f t="shared" si="127"/>
        <v>4.0630646474273415E-4</v>
      </c>
      <c r="E1169" s="4">
        <f t="shared" si="132"/>
        <v>0.25351849955531719</v>
      </c>
      <c r="F1169">
        <f t="shared" si="128"/>
        <v>0.79638309076124025</v>
      </c>
      <c r="G1169">
        <f t="shared" si="129"/>
        <v>2.3685940330491428E-2</v>
      </c>
      <c r="H1169">
        <f t="shared" si="130"/>
        <v>2.3685940330491428E-2</v>
      </c>
      <c r="I1169" s="10">
        <f t="shared" si="131"/>
        <v>0.65060927903521981</v>
      </c>
      <c r="J1169" t="str">
        <f t="shared" si="126"/>
        <v/>
      </c>
      <c r="K1169" s="16">
        <v>1</v>
      </c>
      <c r="L1169" s="11">
        <v>1</v>
      </c>
      <c r="M1169" s="36">
        <v>1</v>
      </c>
    </row>
    <row r="1170" spans="1:13">
      <c r="A1170">
        <v>1167</v>
      </c>
      <c r="B1170" s="1">
        <v>42034</v>
      </c>
      <c r="C1170" s="3">
        <v>4.1583076167158398E-3</v>
      </c>
      <c r="D1170" s="4">
        <f t="shared" si="127"/>
        <v>1.7291522235236969E-5</v>
      </c>
      <c r="E1170" s="4">
        <f t="shared" si="132"/>
        <v>0.25353579107755242</v>
      </c>
      <c r="F1170">
        <f t="shared" si="128"/>
        <v>0.79643740899026816</v>
      </c>
      <c r="G1170">
        <f t="shared" si="129"/>
        <v>2.3077568035993812E-2</v>
      </c>
      <c r="H1170">
        <f t="shared" si="130"/>
        <v>2.3077568035993812E-2</v>
      </c>
      <c r="I1170" s="10">
        <f t="shared" si="131"/>
        <v>0.63389840944822862</v>
      </c>
      <c r="J1170" t="str">
        <f t="shared" si="126"/>
        <v/>
      </c>
      <c r="K1170" s="16">
        <v>1</v>
      </c>
      <c r="L1170" s="11">
        <v>1</v>
      </c>
      <c r="M1170" s="36">
        <v>1</v>
      </c>
    </row>
    <row r="1171" spans="1:13">
      <c r="A1171">
        <v>1168</v>
      </c>
      <c r="B1171" s="1">
        <v>42037</v>
      </c>
      <c r="C1171" s="3">
        <v>8.3720326213441998E-3</v>
      </c>
      <c r="D1171" s="4">
        <f t="shared" si="127"/>
        <v>7.0090930212851437E-5</v>
      </c>
      <c r="E1171" s="4">
        <f t="shared" si="132"/>
        <v>0.25360588200776529</v>
      </c>
      <c r="F1171">
        <f t="shared" si="128"/>
        <v>0.79665758713006929</v>
      </c>
      <c r="G1171">
        <f t="shared" si="129"/>
        <v>2.263505565226942E-2</v>
      </c>
      <c r="H1171">
        <f t="shared" si="130"/>
        <v>2.263505565226942E-2</v>
      </c>
      <c r="I1171" s="10">
        <f t="shared" si="131"/>
        <v>0.62174340699014763</v>
      </c>
      <c r="J1171" t="str">
        <f t="shared" si="126"/>
        <v/>
      </c>
      <c r="K1171" s="16">
        <v>1</v>
      </c>
      <c r="L1171" s="11">
        <v>1</v>
      </c>
      <c r="M1171" s="36">
        <v>1</v>
      </c>
    </row>
    <row r="1172" spans="1:13">
      <c r="A1172">
        <v>1169</v>
      </c>
      <c r="B1172" s="1">
        <v>42038</v>
      </c>
      <c r="C1172" s="3">
        <v>-2.50910776104444E-2</v>
      </c>
      <c r="D1172" s="4">
        <f t="shared" si="127"/>
        <v>6.2956217565334426E-4</v>
      </c>
      <c r="E1172" s="4">
        <f t="shared" si="132"/>
        <v>0.25423544418341865</v>
      </c>
      <c r="F1172">
        <f t="shared" si="128"/>
        <v>0.79863524427206334</v>
      </c>
      <c r="G1172">
        <f t="shared" si="129"/>
        <v>2.3950022270737947E-2</v>
      </c>
      <c r="H1172">
        <f t="shared" si="130"/>
        <v>2.3950022270737947E-2</v>
      </c>
      <c r="I1172" s="10">
        <f t="shared" si="131"/>
        <v>0.65786312491816457</v>
      </c>
      <c r="J1172" t="str">
        <f t="shared" si="126"/>
        <v/>
      </c>
      <c r="K1172" s="16">
        <v>1</v>
      </c>
      <c r="L1172" s="11">
        <v>1</v>
      </c>
      <c r="M1172" s="36">
        <v>1</v>
      </c>
    </row>
    <row r="1173" spans="1:13">
      <c r="A1173">
        <v>1170</v>
      </c>
      <c r="B1173" s="1">
        <v>42039</v>
      </c>
      <c r="C1173" s="3">
        <v>-1.8648186153738699E-2</v>
      </c>
      <c r="D1173" s="4">
        <f t="shared" si="127"/>
        <v>3.4775484682449175E-4</v>
      </c>
      <c r="E1173" s="4">
        <f t="shared" si="132"/>
        <v>0.25458319903024312</v>
      </c>
      <c r="F1173">
        <f t="shared" si="128"/>
        <v>0.79972765401820434</v>
      </c>
      <c r="G1173">
        <f t="shared" si="129"/>
        <v>2.4379741493353424E-2</v>
      </c>
      <c r="H1173">
        <f t="shared" si="130"/>
        <v>2.4379741493353424E-2</v>
      </c>
      <c r="I1173" s="10">
        <f t="shared" si="131"/>
        <v>0.66966672273663586</v>
      </c>
      <c r="J1173" t="str">
        <f t="shared" si="126"/>
        <v/>
      </c>
      <c r="K1173" s="16">
        <v>1</v>
      </c>
      <c r="L1173" s="11">
        <v>1</v>
      </c>
      <c r="M1173" s="36">
        <v>1</v>
      </c>
    </row>
    <row r="1174" spans="1:13">
      <c r="A1174">
        <v>1171</v>
      </c>
      <c r="B1174" s="1">
        <v>42040</v>
      </c>
      <c r="C1174" s="3">
        <v>-1.6213519668458699E-3</v>
      </c>
      <c r="D1174" s="4">
        <f t="shared" si="127"/>
        <v>2.628782200394971E-6</v>
      </c>
      <c r="E1174" s="4">
        <f t="shared" si="132"/>
        <v>0.25458582781244354</v>
      </c>
      <c r="F1174">
        <f t="shared" si="128"/>
        <v>0.79973591186801563</v>
      </c>
      <c r="G1174">
        <f t="shared" si="129"/>
        <v>2.372530881963919E-2</v>
      </c>
      <c r="H1174">
        <f t="shared" si="130"/>
        <v>2.372530881963919E-2</v>
      </c>
      <c r="I1174" s="10">
        <f t="shared" si="131"/>
        <v>0.65169065912753388</v>
      </c>
      <c r="J1174" t="str">
        <f t="shared" si="126"/>
        <v/>
      </c>
      <c r="K1174" s="16">
        <v>1</v>
      </c>
      <c r="L1174" s="11">
        <v>1</v>
      </c>
      <c r="M1174" s="36">
        <v>1</v>
      </c>
    </row>
    <row r="1175" spans="1:13">
      <c r="A1175">
        <v>1172</v>
      </c>
      <c r="B1175" s="1">
        <v>42041</v>
      </c>
      <c r="C1175" s="3">
        <v>-9.6050534827622196E-3</v>
      </c>
      <c r="D1175" s="4">
        <f t="shared" si="127"/>
        <v>9.2257052406722646E-5</v>
      </c>
      <c r="E1175" s="4">
        <f t="shared" si="132"/>
        <v>0.25467808486485027</v>
      </c>
      <c r="F1175">
        <f t="shared" si="128"/>
        <v>0.80002572092206525</v>
      </c>
      <c r="G1175">
        <f t="shared" si="129"/>
        <v>2.3352427350163296E-2</v>
      </c>
      <c r="H1175">
        <f t="shared" si="130"/>
        <v>2.3352427350163296E-2</v>
      </c>
      <c r="I1175" s="10">
        <f t="shared" si="131"/>
        <v>0.64144828999900061</v>
      </c>
      <c r="J1175" t="str">
        <f t="shared" si="126"/>
        <v/>
      </c>
      <c r="K1175" s="16">
        <v>1</v>
      </c>
      <c r="L1175" s="11">
        <v>1</v>
      </c>
      <c r="M1175" s="36">
        <v>1</v>
      </c>
    </row>
    <row r="1176" spans="1:13">
      <c r="A1176">
        <v>1173</v>
      </c>
      <c r="B1176" s="1">
        <v>42044</v>
      </c>
      <c r="C1176" s="3">
        <v>-5.0870546628802903E-3</v>
      </c>
      <c r="D1176" s="4">
        <f t="shared" si="127"/>
        <v>2.5878125143132102E-5</v>
      </c>
      <c r="E1176" s="4">
        <f t="shared" si="132"/>
        <v>0.25470396298999343</v>
      </c>
      <c r="F1176">
        <f t="shared" si="128"/>
        <v>0.80010701243065641</v>
      </c>
      <c r="G1176">
        <f t="shared" si="129"/>
        <v>2.2771028335228927E-2</v>
      </c>
      <c r="H1176">
        <f t="shared" si="130"/>
        <v>2.2771028335228927E-2</v>
      </c>
      <c r="I1176" s="10">
        <f t="shared" si="131"/>
        <v>0.62547832686220717</v>
      </c>
      <c r="J1176" t="str">
        <f t="shared" si="126"/>
        <v/>
      </c>
      <c r="K1176" s="16">
        <v>1</v>
      </c>
      <c r="L1176" s="11">
        <v>1</v>
      </c>
      <c r="M1176" s="36">
        <v>1</v>
      </c>
    </row>
    <row r="1177" spans="1:13">
      <c r="A1177">
        <v>1174</v>
      </c>
      <c r="B1177" s="1">
        <v>42045</v>
      </c>
      <c r="C1177" s="3">
        <v>-1.7601579683457401E-2</v>
      </c>
      <c r="D1177" s="4">
        <f t="shared" si="127"/>
        <v>3.0981560735310034E-4</v>
      </c>
      <c r="E1177" s="4">
        <f t="shared" si="132"/>
        <v>0.25501377859734653</v>
      </c>
      <c r="F1177">
        <f t="shared" si="128"/>
        <v>0.80108024283152535</v>
      </c>
      <c r="G1177">
        <f t="shared" si="129"/>
        <v>2.3081568212572345E-2</v>
      </c>
      <c r="H1177">
        <f t="shared" si="130"/>
        <v>2.3081568212572345E-2</v>
      </c>
      <c r="I1177" s="10">
        <f t="shared" si="131"/>
        <v>0.63400828695207523</v>
      </c>
      <c r="J1177" t="str">
        <f t="shared" si="126"/>
        <v/>
      </c>
      <c r="K1177" s="16">
        <v>1</v>
      </c>
      <c r="L1177" s="11">
        <v>1</v>
      </c>
      <c r="M1177" s="36">
        <v>1</v>
      </c>
    </row>
    <row r="1178" spans="1:13">
      <c r="A1178">
        <v>1175</v>
      </c>
      <c r="B1178" s="1">
        <v>42046</v>
      </c>
      <c r="C1178" s="3">
        <v>3.5455557066436001E-3</v>
      </c>
      <c r="D1178" s="4">
        <f t="shared" si="127"/>
        <v>1.2570965268912999E-5</v>
      </c>
      <c r="E1178" s="4">
        <f t="shared" si="132"/>
        <v>0.25502634956261544</v>
      </c>
      <c r="F1178">
        <f t="shared" si="128"/>
        <v>0.80111973227388267</v>
      </c>
      <c r="G1178">
        <f t="shared" si="129"/>
        <v>2.2458367131404255E-2</v>
      </c>
      <c r="H1178">
        <f t="shared" si="130"/>
        <v>2.2458367131404255E-2</v>
      </c>
      <c r="I1178" s="10">
        <f t="shared" si="131"/>
        <v>0.61689009782994941</v>
      </c>
      <c r="J1178" t="str">
        <f t="shared" si="126"/>
        <v/>
      </c>
      <c r="K1178" s="16">
        <v>1</v>
      </c>
      <c r="L1178" s="11">
        <v>1</v>
      </c>
      <c r="M1178" s="36">
        <v>1</v>
      </c>
    </row>
    <row r="1179" spans="1:13">
      <c r="A1179">
        <v>1176</v>
      </c>
      <c r="B1179" s="1">
        <v>42047</v>
      </c>
      <c r="C1179" s="3">
        <v>3.10909832314674E-2</v>
      </c>
      <c r="D1179" s="4">
        <f t="shared" si="127"/>
        <v>9.6664923829938704E-4</v>
      </c>
      <c r="E1179" s="4">
        <f t="shared" si="132"/>
        <v>0.25599299880091481</v>
      </c>
      <c r="F1179">
        <f t="shared" si="128"/>
        <v>0.80415628822316909</v>
      </c>
      <c r="G1179">
        <f t="shared" si="129"/>
        <v>2.4832232557165157E-2</v>
      </c>
      <c r="H1179">
        <f t="shared" si="130"/>
        <v>2.4832232557165157E-2</v>
      </c>
      <c r="I1179" s="10">
        <f t="shared" si="131"/>
        <v>0.68209582120976886</v>
      </c>
      <c r="J1179" t="str">
        <f t="shared" si="126"/>
        <v/>
      </c>
      <c r="K1179" s="16">
        <v>1</v>
      </c>
      <c r="L1179" s="11">
        <v>1</v>
      </c>
      <c r="M1179" s="36">
        <v>1</v>
      </c>
    </row>
    <row r="1180" spans="1:13">
      <c r="A1180">
        <v>1177</v>
      </c>
      <c r="B1180" s="1">
        <v>42048</v>
      </c>
      <c r="C1180" s="3">
        <v>-3.3938024027944601E-3</v>
      </c>
      <c r="D1180" s="4">
        <f t="shared" si="127"/>
        <v>1.1517894749213451E-5</v>
      </c>
      <c r="E1180" s="4">
        <f t="shared" si="132"/>
        <v>0.25600451669566404</v>
      </c>
      <c r="F1180">
        <f t="shared" si="128"/>
        <v>0.80419246963255553</v>
      </c>
      <c r="G1180">
        <f t="shared" si="129"/>
        <v>2.4205723443026073E-2</v>
      </c>
      <c r="H1180">
        <f t="shared" si="130"/>
        <v>2.4205723443026073E-2</v>
      </c>
      <c r="I1180" s="10">
        <f t="shared" si="131"/>
        <v>0.66488676649749745</v>
      </c>
      <c r="J1180" t="str">
        <f t="shared" si="126"/>
        <v/>
      </c>
      <c r="K1180" s="16">
        <v>1</v>
      </c>
      <c r="L1180" s="11">
        <v>1</v>
      </c>
      <c r="M1180" s="36">
        <v>1</v>
      </c>
    </row>
    <row r="1181" spans="1:13">
      <c r="A1181">
        <v>1178</v>
      </c>
      <c r="B1181" s="1">
        <v>42051</v>
      </c>
      <c r="C1181" s="3">
        <v>2.4778786267829699E-3</v>
      </c>
      <c r="D1181" s="4">
        <f t="shared" si="127"/>
        <v>6.1398824890678564E-6</v>
      </c>
      <c r="E1181" s="4">
        <f t="shared" si="132"/>
        <v>0.25601065657815308</v>
      </c>
      <c r="F1181">
        <f t="shared" si="128"/>
        <v>0.80421175697687997</v>
      </c>
      <c r="G1181">
        <f t="shared" si="129"/>
        <v>2.3562320263824987E-2</v>
      </c>
      <c r="H1181">
        <f t="shared" si="130"/>
        <v>2.3562320263824987E-2</v>
      </c>
      <c r="I1181" s="10">
        <f t="shared" si="131"/>
        <v>0.64721366284578774</v>
      </c>
      <c r="J1181" t="str">
        <f t="shared" si="126"/>
        <v/>
      </c>
      <c r="K1181" s="16">
        <v>1</v>
      </c>
      <c r="L1181" s="11">
        <v>1</v>
      </c>
      <c r="M1181" s="36">
        <v>1</v>
      </c>
    </row>
    <row r="1182" spans="1:13">
      <c r="A1182">
        <v>1179</v>
      </c>
      <c r="B1182" s="1">
        <v>42052</v>
      </c>
      <c r="C1182" s="3">
        <v>-1.91702095541861E-2</v>
      </c>
      <c r="D1182" s="4">
        <f t="shared" si="127"/>
        <v>3.6749693435140802E-4</v>
      </c>
      <c r="E1182" s="4">
        <f t="shared" si="132"/>
        <v>0.25637815351250448</v>
      </c>
      <c r="F1182">
        <f t="shared" si="128"/>
        <v>0.80536618296526896</v>
      </c>
      <c r="G1182">
        <f t="shared" si="129"/>
        <v>2.4054055728688462E-2</v>
      </c>
      <c r="H1182">
        <f t="shared" si="130"/>
        <v>2.4054055728688462E-2</v>
      </c>
      <c r="I1182" s="10">
        <f t="shared" si="131"/>
        <v>0.66072073293913858</v>
      </c>
      <c r="J1182" t="str">
        <f t="shared" si="126"/>
        <v/>
      </c>
      <c r="K1182" s="16">
        <v>1</v>
      </c>
      <c r="L1182" s="11">
        <v>1</v>
      </c>
      <c r="M1182" s="36">
        <v>1</v>
      </c>
    </row>
    <row r="1183" spans="1:13">
      <c r="A1183">
        <v>1180</v>
      </c>
      <c r="B1183" s="1">
        <v>42053</v>
      </c>
      <c r="C1183" s="3">
        <v>1.17576481600014E-2</v>
      </c>
      <c r="D1183" s="4">
        <f t="shared" si="127"/>
        <v>1.3824229025438431E-4</v>
      </c>
      <c r="E1183" s="4">
        <f t="shared" si="132"/>
        <v>0.25651639580275887</v>
      </c>
      <c r="F1183">
        <f t="shared" si="128"/>
        <v>0.80580044643156357</v>
      </c>
      <c r="G1183">
        <f t="shared" si="129"/>
        <v>2.3825628671457544E-2</v>
      </c>
      <c r="H1183">
        <f t="shared" si="130"/>
        <v>2.3825628671457544E-2</v>
      </c>
      <c r="I1183" s="10">
        <f t="shared" si="131"/>
        <v>0.65444626120850491</v>
      </c>
      <c r="J1183" t="str">
        <f t="shared" si="126"/>
        <v/>
      </c>
      <c r="K1183" s="16">
        <v>1</v>
      </c>
      <c r="L1183" s="11">
        <v>1</v>
      </c>
      <c r="M1183" s="36">
        <v>1</v>
      </c>
    </row>
    <row r="1184" spans="1:13">
      <c r="A1184">
        <v>1181</v>
      </c>
      <c r="B1184" s="1">
        <v>42054</v>
      </c>
      <c r="C1184" s="3">
        <v>1.11052437059112E-2</v>
      </c>
      <c r="D1184" s="4">
        <f t="shared" si="127"/>
        <v>1.2332643776768033E-4</v>
      </c>
      <c r="E1184" s="4">
        <f t="shared" si="132"/>
        <v>0.25663972224052656</v>
      </c>
      <c r="F1184">
        <f t="shared" si="128"/>
        <v>0.8061878544110771</v>
      </c>
      <c r="G1184">
        <f t="shared" si="129"/>
        <v>2.3550346127445554E-2</v>
      </c>
      <c r="H1184">
        <f t="shared" si="130"/>
        <v>2.3550346127445554E-2</v>
      </c>
      <c r="I1184" s="10">
        <f t="shared" si="131"/>
        <v>0.64688475531126766</v>
      </c>
      <c r="J1184" t="str">
        <f t="shared" si="126"/>
        <v/>
      </c>
      <c r="K1184" s="16">
        <v>1</v>
      </c>
      <c r="L1184" s="11">
        <v>1</v>
      </c>
      <c r="M1184" s="36">
        <v>1</v>
      </c>
    </row>
    <row r="1185" spans="1:13">
      <c r="A1185">
        <v>1182</v>
      </c>
      <c r="B1185" s="1">
        <v>42055</v>
      </c>
      <c r="C1185" s="3">
        <v>-1.0980406314715301E-2</v>
      </c>
      <c r="D1185" s="4">
        <f t="shared" si="127"/>
        <v>1.2056932283623965E-4</v>
      </c>
      <c r="E1185" s="4">
        <f t="shared" si="132"/>
        <v>0.25676029156336277</v>
      </c>
      <c r="F1185">
        <f t="shared" si="128"/>
        <v>0.80656660140642344</v>
      </c>
      <c r="G1185">
        <f t="shared" si="129"/>
        <v>2.3266402599266378E-2</v>
      </c>
      <c r="H1185">
        <f t="shared" si="130"/>
        <v>2.3266402599266378E-2</v>
      </c>
      <c r="I1185" s="10">
        <f t="shared" si="131"/>
        <v>0.63908534808581097</v>
      </c>
      <c r="J1185" t="str">
        <f t="shared" si="126"/>
        <v/>
      </c>
      <c r="K1185" s="16">
        <v>1</v>
      </c>
      <c r="L1185" s="11">
        <v>1</v>
      </c>
      <c r="M1185" s="36">
        <v>1</v>
      </c>
    </row>
    <row r="1186" spans="1:13">
      <c r="A1186">
        <v>1183</v>
      </c>
      <c r="B1186" s="1">
        <v>42058</v>
      </c>
      <c r="C1186" s="3">
        <v>9.0931175228918699E-3</v>
      </c>
      <c r="D1186" s="4">
        <f t="shared" si="127"/>
        <v>8.2684786285123176E-5</v>
      </c>
      <c r="E1186" s="4">
        <f t="shared" si="132"/>
        <v>0.25684297634964792</v>
      </c>
      <c r="F1186">
        <f t="shared" si="128"/>
        <v>0.80682634089595262</v>
      </c>
      <c r="G1186">
        <f t="shared" si="129"/>
        <v>2.2863451565270032E-2</v>
      </c>
      <c r="H1186">
        <f t="shared" si="130"/>
        <v>2.2863451565270032E-2</v>
      </c>
      <c r="I1186" s="10">
        <f t="shared" si="131"/>
        <v>0.62801702324597464</v>
      </c>
      <c r="J1186" t="str">
        <f t="shared" si="126"/>
        <v/>
      </c>
      <c r="K1186" s="16">
        <v>1</v>
      </c>
      <c r="L1186" s="11">
        <v>1</v>
      </c>
      <c r="M1186" s="36">
        <v>1</v>
      </c>
    </row>
    <row r="1187" spans="1:13">
      <c r="A1187">
        <v>1184</v>
      </c>
      <c r="B1187" s="1">
        <v>42059</v>
      </c>
      <c r="C1187" s="3">
        <v>4.4455123916944004E-3</v>
      </c>
      <c r="D1187" s="4">
        <f t="shared" si="127"/>
        <v>1.9762580424708467E-5</v>
      </c>
      <c r="E1187" s="4">
        <f t="shared" si="132"/>
        <v>0.25686273893007261</v>
      </c>
      <c r="F1187">
        <f t="shared" si="128"/>
        <v>0.80688842151297913</v>
      </c>
      <c r="G1187">
        <f t="shared" si="129"/>
        <v>2.2262841658771015E-2</v>
      </c>
      <c r="H1187">
        <f t="shared" si="130"/>
        <v>2.2262841658771015E-2</v>
      </c>
      <c r="I1187" s="10">
        <f t="shared" si="131"/>
        <v>0.61151937220082275</v>
      </c>
      <c r="J1187" t="str">
        <f t="shared" si="126"/>
        <v/>
      </c>
      <c r="K1187" s="16">
        <v>1</v>
      </c>
      <c r="L1187" s="11">
        <v>1</v>
      </c>
      <c r="M1187" s="36">
        <v>1</v>
      </c>
    </row>
    <row r="1188" spans="1:13">
      <c r="A1188">
        <v>1185</v>
      </c>
      <c r="B1188" s="1">
        <v>42060</v>
      </c>
      <c r="C1188" s="3">
        <v>2.7288954609527399E-4</v>
      </c>
      <c r="D1188" s="4">
        <f t="shared" si="127"/>
        <v>7.4468704368084667E-8</v>
      </c>
      <c r="E1188" s="4">
        <f t="shared" si="132"/>
        <v>0.25686281339877698</v>
      </c>
      <c r="F1188">
        <f t="shared" si="128"/>
        <v>0.80688865544311461</v>
      </c>
      <c r="G1188">
        <f t="shared" si="129"/>
        <v>2.1600385065380978E-2</v>
      </c>
      <c r="H1188">
        <f t="shared" si="130"/>
        <v>2.1600385065380978E-2</v>
      </c>
      <c r="I1188" s="10">
        <f t="shared" si="131"/>
        <v>0.59332290625504047</v>
      </c>
      <c r="J1188" t="str">
        <f t="shared" si="126"/>
        <v/>
      </c>
      <c r="K1188" s="16">
        <v>1</v>
      </c>
      <c r="L1188" s="11">
        <v>1</v>
      </c>
      <c r="M1188" s="36">
        <v>1</v>
      </c>
    </row>
    <row r="1189" spans="1:13">
      <c r="A1189">
        <v>1186</v>
      </c>
      <c r="B1189" s="1">
        <v>42061</v>
      </c>
      <c r="C1189" s="3">
        <v>-9.6908893135341893E-3</v>
      </c>
      <c r="D1189" s="4">
        <f t="shared" si="127"/>
        <v>9.3913335687171155E-5</v>
      </c>
      <c r="E1189" s="4">
        <f t="shared" si="132"/>
        <v>0.25695672673446412</v>
      </c>
      <c r="F1189">
        <f t="shared" si="128"/>
        <v>0.80718366741529579</v>
      </c>
      <c r="G1189">
        <f t="shared" si="129"/>
        <v>2.1232706514036637E-2</v>
      </c>
      <c r="H1189">
        <f t="shared" si="130"/>
        <v>2.1232706514036637E-2</v>
      </c>
      <c r="I1189" s="10">
        <f t="shared" si="131"/>
        <v>0.58322345173184764</v>
      </c>
      <c r="J1189" t="str">
        <f t="shared" si="126"/>
        <v/>
      </c>
      <c r="K1189" s="16">
        <v>1</v>
      </c>
      <c r="L1189" s="11">
        <v>1</v>
      </c>
      <c r="M1189" s="36">
        <v>1</v>
      </c>
    </row>
    <row r="1190" spans="1:13">
      <c r="A1190">
        <v>1187</v>
      </c>
      <c r="B1190" s="1">
        <v>42062</v>
      </c>
      <c r="C1190" s="3">
        <v>-2.1005187759620399E-2</v>
      </c>
      <c r="D1190" s="4">
        <f t="shared" si="127"/>
        <v>4.4121791281690663E-4</v>
      </c>
      <c r="E1190" s="4">
        <f t="shared" si="132"/>
        <v>0.25739794464728105</v>
      </c>
      <c r="F1190">
        <f t="shared" si="128"/>
        <v>0.80856967469178531</v>
      </c>
      <c r="G1190">
        <f t="shared" si="129"/>
        <v>2.1956023267000635E-2</v>
      </c>
      <c r="H1190">
        <f t="shared" si="130"/>
        <v>2.1956023267000635E-2</v>
      </c>
      <c r="I1190" s="10">
        <f t="shared" si="131"/>
        <v>0.60309163448472713</v>
      </c>
      <c r="J1190" t="str">
        <f t="shared" si="126"/>
        <v/>
      </c>
      <c r="K1190" s="16">
        <v>1</v>
      </c>
      <c r="L1190" s="11">
        <v>1</v>
      </c>
      <c r="M1190" s="36">
        <v>1</v>
      </c>
    </row>
    <row r="1191" spans="1:13">
      <c r="A1191">
        <v>1188</v>
      </c>
      <c r="B1191" s="1">
        <v>42065</v>
      </c>
      <c r="C1191" s="3">
        <v>-2.6005281986595402E-3</v>
      </c>
      <c r="D1191" s="4">
        <f t="shared" si="127"/>
        <v>6.7627469120234327E-6</v>
      </c>
      <c r="E1191" s="4">
        <f t="shared" si="132"/>
        <v>0.25740470739419308</v>
      </c>
      <c r="F1191">
        <f t="shared" si="128"/>
        <v>0.80859091865345778</v>
      </c>
      <c r="G1191">
        <f t="shared" si="129"/>
        <v>2.1314576705147692E-2</v>
      </c>
      <c r="H1191">
        <f t="shared" si="130"/>
        <v>2.1314576705147692E-2</v>
      </c>
      <c r="I1191" s="10">
        <f t="shared" si="131"/>
        <v>0.58547227551802727</v>
      </c>
      <c r="J1191" t="str">
        <f t="shared" si="126"/>
        <v/>
      </c>
      <c r="K1191" s="16">
        <v>1</v>
      </c>
      <c r="L1191" s="11">
        <v>1</v>
      </c>
      <c r="M1191" s="36">
        <v>1</v>
      </c>
    </row>
    <row r="1192" spans="1:13">
      <c r="A1192">
        <v>1189</v>
      </c>
      <c r="B1192" s="1">
        <v>42066</v>
      </c>
      <c r="C1192" s="3">
        <v>4.0297778114521598E-3</v>
      </c>
      <c r="D1192" s="4">
        <f t="shared" si="127"/>
        <v>1.623910920967216E-5</v>
      </c>
      <c r="E1192" s="4">
        <f t="shared" si="132"/>
        <v>0.25742094650340275</v>
      </c>
      <c r="F1192">
        <f t="shared" si="128"/>
        <v>0.80864193091491521</v>
      </c>
      <c r="G1192">
        <f t="shared" si="129"/>
        <v>2.0702898443079598E-2</v>
      </c>
      <c r="H1192">
        <f t="shared" si="130"/>
        <v>2.0702898443079598E-2</v>
      </c>
      <c r="I1192" s="10">
        <f t="shared" si="131"/>
        <v>0.56867059707364931</v>
      </c>
      <c r="J1192" t="str">
        <f t="shared" si="126"/>
        <v/>
      </c>
      <c r="K1192" s="16">
        <v>1</v>
      </c>
      <c r="L1192" s="11">
        <v>1</v>
      </c>
      <c r="M1192" s="36">
        <v>1</v>
      </c>
    </row>
    <row r="1193" spans="1:13">
      <c r="A1193">
        <v>1190</v>
      </c>
      <c r="B1193" s="1">
        <v>42067</v>
      </c>
      <c r="C1193" s="3">
        <v>-2.71034674861006E-2</v>
      </c>
      <c r="D1193" s="4">
        <f t="shared" si="127"/>
        <v>7.3459794977011241E-4</v>
      </c>
      <c r="E1193" s="4">
        <f t="shared" si="132"/>
        <v>0.25815554445317285</v>
      </c>
      <c r="F1193">
        <f t="shared" si="128"/>
        <v>0.81094953918307289</v>
      </c>
      <c r="G1193">
        <f t="shared" si="129"/>
        <v>2.2347816187711755E-2</v>
      </c>
      <c r="H1193">
        <f t="shared" si="130"/>
        <v>2.2347816187711755E-2</v>
      </c>
      <c r="I1193" s="10">
        <f t="shared" si="131"/>
        <v>0.6138534664457248</v>
      </c>
      <c r="J1193" t="str">
        <f t="shared" si="126"/>
        <v/>
      </c>
      <c r="K1193" s="16">
        <v>1</v>
      </c>
      <c r="L1193" s="11">
        <v>1</v>
      </c>
      <c r="M1193" s="36">
        <v>1</v>
      </c>
    </row>
    <row r="1194" spans="1:13">
      <c r="A1194">
        <v>1191</v>
      </c>
      <c r="B1194" s="1">
        <v>42068</v>
      </c>
      <c r="C1194" s="3">
        <v>-1.6028470944540001E-2</v>
      </c>
      <c r="D1194" s="4">
        <f t="shared" si="127"/>
        <v>2.5691188081996305E-4</v>
      </c>
      <c r="E1194" s="4">
        <f t="shared" si="132"/>
        <v>0.25841245633399279</v>
      </c>
      <c r="F1194">
        <f t="shared" si="128"/>
        <v>0.81175658197505673</v>
      </c>
      <c r="G1194">
        <f t="shared" si="129"/>
        <v>2.2492168456170081E-2</v>
      </c>
      <c r="H1194">
        <f t="shared" si="130"/>
        <v>2.2492168456170081E-2</v>
      </c>
      <c r="I1194" s="10">
        <f t="shared" si="131"/>
        <v>0.61781855814140341</v>
      </c>
      <c r="J1194" t="str">
        <f t="shared" si="126"/>
        <v/>
      </c>
      <c r="K1194" s="16">
        <v>1</v>
      </c>
      <c r="L1194" s="11">
        <v>1</v>
      </c>
      <c r="M1194" s="36">
        <v>1</v>
      </c>
    </row>
    <row r="1195" spans="1:13">
      <c r="A1195">
        <v>1192</v>
      </c>
      <c r="B1195" s="1">
        <v>42069</v>
      </c>
      <c r="C1195" s="3">
        <v>-6.0419646996003901E-3</v>
      </c>
      <c r="D1195" s="4">
        <f t="shared" si="127"/>
        <v>3.6505337431217235E-5</v>
      </c>
      <c r="E1195" s="4">
        <f t="shared" si="132"/>
        <v>0.258448961671424</v>
      </c>
      <c r="F1195">
        <f t="shared" si="128"/>
        <v>0.81187125697314855</v>
      </c>
      <c r="G1195">
        <f t="shared" si="129"/>
        <v>2.1944152930736371E-2</v>
      </c>
      <c r="H1195">
        <f t="shared" si="130"/>
        <v>2.1944152930736371E-2</v>
      </c>
      <c r="I1195" s="10">
        <f t="shared" si="131"/>
        <v>0.60276557814873044</v>
      </c>
      <c r="J1195" t="str">
        <f t="shared" si="126"/>
        <v/>
      </c>
      <c r="K1195" s="16">
        <v>1</v>
      </c>
      <c r="L1195" s="11">
        <v>1</v>
      </c>
      <c r="M1195" s="36">
        <v>1</v>
      </c>
    </row>
    <row r="1196" spans="1:13">
      <c r="A1196">
        <v>1193</v>
      </c>
      <c r="B1196" s="1">
        <v>42072</v>
      </c>
      <c r="C1196" s="3">
        <v>3.9521075243823403E-3</v>
      </c>
      <c r="D1196" s="4">
        <f t="shared" si="127"/>
        <v>1.5619153884279509E-5</v>
      </c>
      <c r="E1196" s="4">
        <f t="shared" si="132"/>
        <v>0.25846458082530827</v>
      </c>
      <c r="F1196">
        <f t="shared" si="128"/>
        <v>0.81192032175566831</v>
      </c>
      <c r="G1196">
        <f t="shared" si="129"/>
        <v>2.1330527189730608E-2</v>
      </c>
      <c r="H1196">
        <f t="shared" si="130"/>
        <v>2.1330527189730608E-2</v>
      </c>
      <c r="I1196" s="10">
        <f t="shared" si="131"/>
        <v>0.58591040603469469</v>
      </c>
      <c r="J1196" t="str">
        <f t="shared" si="126"/>
        <v/>
      </c>
      <c r="K1196" s="16">
        <v>1</v>
      </c>
      <c r="L1196" s="11">
        <v>1</v>
      </c>
      <c r="M1196" s="36">
        <v>1</v>
      </c>
    </row>
    <row r="1197" spans="1:13">
      <c r="A1197">
        <v>1194</v>
      </c>
      <c r="B1197" s="1">
        <v>42073</v>
      </c>
      <c r="C1197" s="3">
        <v>-3.3855963674682597E-2</v>
      </c>
      <c r="D1197" s="4">
        <f t="shared" si="127"/>
        <v>1.1462262763414276E-3</v>
      </c>
      <c r="E1197" s="4">
        <f t="shared" si="132"/>
        <v>0.25961080710164969</v>
      </c>
      <c r="F1197">
        <f t="shared" si="128"/>
        <v>0.81552098689949681</v>
      </c>
      <c r="G1197">
        <f t="shared" si="129"/>
        <v>2.4268501810033594E-2</v>
      </c>
      <c r="H1197">
        <f t="shared" si="130"/>
        <v>2.4268501810033594E-2</v>
      </c>
      <c r="I1197" s="10">
        <f t="shared" si="131"/>
        <v>0.66661117293979488</v>
      </c>
      <c r="J1197" t="str">
        <f t="shared" si="126"/>
        <v/>
      </c>
      <c r="K1197" s="16">
        <v>1</v>
      </c>
      <c r="L1197" s="11">
        <v>1</v>
      </c>
      <c r="M1197" s="36">
        <v>1</v>
      </c>
    </row>
    <row r="1198" spans="1:13">
      <c r="A1198">
        <v>1195</v>
      </c>
      <c r="B1198" s="1">
        <v>42074</v>
      </c>
      <c r="C1198" s="3">
        <v>3.6196029085809101E-3</v>
      </c>
      <c r="D1198" s="4">
        <f t="shared" si="127"/>
        <v>1.3101525215807385E-5</v>
      </c>
      <c r="E1198" s="4">
        <f t="shared" si="132"/>
        <v>0.25962390862686552</v>
      </c>
      <c r="F1198">
        <f t="shared" si="128"/>
        <v>0.81556214300117524</v>
      </c>
      <c r="G1198">
        <f t="shared" si="129"/>
        <v>2.3646967388186502E-2</v>
      </c>
      <c r="H1198">
        <f t="shared" si="130"/>
        <v>2.3646967388186502E-2</v>
      </c>
      <c r="I1198" s="10">
        <f t="shared" si="131"/>
        <v>0.64953876388821308</v>
      </c>
      <c r="J1198" t="str">
        <f t="shared" si="126"/>
        <v/>
      </c>
      <c r="K1198" s="16">
        <v>1</v>
      </c>
      <c r="L1198" s="11">
        <v>1</v>
      </c>
      <c r="M1198" s="36">
        <v>1</v>
      </c>
    </row>
    <row r="1199" spans="1:13">
      <c r="A1199">
        <v>1196</v>
      </c>
      <c r="B1199" s="1">
        <v>42075</v>
      </c>
      <c r="C1199" s="3">
        <v>-7.0841040222233703E-6</v>
      </c>
      <c r="D1199" s="4">
        <f t="shared" si="127"/>
        <v>5.0184529797681334E-11</v>
      </c>
      <c r="E1199" s="4">
        <f t="shared" si="132"/>
        <v>0.25962390867705004</v>
      </c>
      <c r="F1199">
        <f t="shared" si="128"/>
        <v>0.81556214315882103</v>
      </c>
      <c r="G1199">
        <f t="shared" si="129"/>
        <v>2.2984277022306765E-2</v>
      </c>
      <c r="H1199">
        <f t="shared" si="130"/>
        <v>2.2984277022306765E-2</v>
      </c>
      <c r="I1199" s="10">
        <f t="shared" si="131"/>
        <v>0.6313358766414876</v>
      </c>
      <c r="J1199" t="str">
        <f t="shared" si="126"/>
        <v/>
      </c>
      <c r="K1199" s="16">
        <v>1</v>
      </c>
      <c r="L1199" s="11">
        <v>1</v>
      </c>
      <c r="M1199" s="36">
        <v>1</v>
      </c>
    </row>
    <row r="1200" spans="1:13">
      <c r="A1200">
        <v>1197</v>
      </c>
      <c r="B1200" s="1">
        <v>42076</v>
      </c>
      <c r="C1200" s="3">
        <v>-2.15273373951324E-2</v>
      </c>
      <c r="D1200" s="4">
        <f t="shared" si="127"/>
        <v>4.634262553238658E-4</v>
      </c>
      <c r="E1200" s="4">
        <f t="shared" si="132"/>
        <v>0.2600873349323739</v>
      </c>
      <c r="F1200">
        <f t="shared" si="128"/>
        <v>0.81701791397713242</v>
      </c>
      <c r="G1200">
        <f t="shared" si="129"/>
        <v>2.3777357317092629E-2</v>
      </c>
      <c r="H1200">
        <f t="shared" si="130"/>
        <v>2.3777357317092629E-2</v>
      </c>
      <c r="I1200" s="10">
        <f t="shared" si="131"/>
        <v>0.65312033575977024</v>
      </c>
      <c r="J1200" t="str">
        <f t="shared" si="126"/>
        <v/>
      </c>
      <c r="K1200" s="16">
        <v>1</v>
      </c>
      <c r="L1200" s="11">
        <v>1</v>
      </c>
      <c r="M1200" s="36">
        <v>1</v>
      </c>
    </row>
    <row r="1201" spans="1:13">
      <c r="A1201">
        <v>1198</v>
      </c>
      <c r="B1201" s="1">
        <v>42079</v>
      </c>
      <c r="C1201" s="3">
        <v>1.9853968796506801E-2</v>
      </c>
      <c r="D1201" s="4">
        <f t="shared" si="127"/>
        <v>3.9418007697266571E-4</v>
      </c>
      <c r="E1201" s="4">
        <f t="shared" si="132"/>
        <v>0.26048151500934658</v>
      </c>
      <c r="F1201">
        <f t="shared" si="128"/>
        <v>0.81825616029275294</v>
      </c>
      <c r="G1201">
        <f t="shared" si="129"/>
        <v>2.4352913109187635E-2</v>
      </c>
      <c r="H1201">
        <f t="shared" si="130"/>
        <v>2.4352913109187635E-2</v>
      </c>
      <c r="I1201" s="10">
        <f t="shared" si="131"/>
        <v>0.66892979629688987</v>
      </c>
      <c r="J1201" t="str">
        <f t="shared" si="126"/>
        <v/>
      </c>
      <c r="K1201" s="16">
        <v>1</v>
      </c>
      <c r="L1201" s="11">
        <v>1</v>
      </c>
      <c r="M1201" s="36">
        <v>1</v>
      </c>
    </row>
    <row r="1202" spans="1:13">
      <c r="A1202">
        <v>1199</v>
      </c>
      <c r="B1202" s="1">
        <v>42080</v>
      </c>
      <c r="C1202" s="3">
        <v>2.2981007225929401E-2</v>
      </c>
      <c r="D1202" s="4">
        <f t="shared" si="127"/>
        <v>5.2812669311821936E-4</v>
      </c>
      <c r="E1202" s="4">
        <f t="shared" si="132"/>
        <v>0.26100964170246477</v>
      </c>
      <c r="F1202">
        <f t="shared" si="128"/>
        <v>0.81991517598161467</v>
      </c>
      <c r="G1202">
        <f t="shared" si="129"/>
        <v>2.5349238274523844E-2</v>
      </c>
      <c r="H1202">
        <f t="shared" si="130"/>
        <v>2.5349238274523844E-2</v>
      </c>
      <c r="I1202" s="10">
        <f t="shared" si="131"/>
        <v>0.69629701872755578</v>
      </c>
      <c r="J1202" t="str">
        <f t="shared" si="126"/>
        <v/>
      </c>
      <c r="K1202" s="16">
        <v>1</v>
      </c>
      <c r="L1202" s="11">
        <v>1</v>
      </c>
      <c r="M1202" s="36">
        <v>1</v>
      </c>
    </row>
    <row r="1203" spans="1:13">
      <c r="A1203">
        <v>1200</v>
      </c>
      <c r="B1203" s="1">
        <v>42081</v>
      </c>
      <c r="C1203" s="3">
        <v>-1.3188294859164801E-3</v>
      </c>
      <c r="D1203" s="4">
        <f t="shared" si="127"/>
        <v>1.7393112129227272E-6</v>
      </c>
      <c r="E1203" s="4">
        <f t="shared" si="132"/>
        <v>0.26101138101367771</v>
      </c>
      <c r="F1203">
        <f t="shared" si="128"/>
        <v>0.81992063971716844</v>
      </c>
      <c r="G1203">
        <f t="shared" si="129"/>
        <v>2.469201148655209E-2</v>
      </c>
      <c r="H1203">
        <f t="shared" si="130"/>
        <v>2.469201148655209E-2</v>
      </c>
      <c r="I1203" s="10">
        <f t="shared" si="131"/>
        <v>0.67824420593149881</v>
      </c>
      <c r="J1203" t="str">
        <f t="shared" si="126"/>
        <v/>
      </c>
      <c r="K1203" s="16">
        <v>1</v>
      </c>
      <c r="L1203" s="11">
        <v>1</v>
      </c>
      <c r="M1203" s="36">
        <v>1</v>
      </c>
    </row>
    <row r="1204" spans="1:13">
      <c r="A1204">
        <v>1201</v>
      </c>
      <c r="B1204" s="1">
        <v>42082</v>
      </c>
      <c r="C1204" s="3">
        <v>2.4249177650170199E-2</v>
      </c>
      <c r="D1204" s="4">
        <f t="shared" si="127"/>
        <v>5.8802261670951386E-4</v>
      </c>
      <c r="E1204" s="4">
        <f t="shared" si="132"/>
        <v>0.26159940363038725</v>
      </c>
      <c r="F1204">
        <f t="shared" si="128"/>
        <v>0.82176780775324498</v>
      </c>
      <c r="G1204">
        <f t="shared" si="129"/>
        <v>2.587648899910322E-2</v>
      </c>
      <c r="H1204">
        <f t="shared" si="130"/>
        <v>2.587648899910322E-2</v>
      </c>
      <c r="I1204" s="10">
        <f t="shared" si="131"/>
        <v>0.7107796277776085</v>
      </c>
      <c r="J1204" t="str">
        <f t="shared" si="126"/>
        <v/>
      </c>
      <c r="K1204" s="16">
        <v>1</v>
      </c>
      <c r="L1204" s="11">
        <v>1</v>
      </c>
      <c r="M1204" s="36">
        <v>1</v>
      </c>
    </row>
    <row r="1205" spans="1:13">
      <c r="A1205">
        <v>1202</v>
      </c>
      <c r="B1205" s="1">
        <v>42083</v>
      </c>
      <c r="C1205" s="3">
        <v>6.89354852236499E-3</v>
      </c>
      <c r="D1205" s="4">
        <f t="shared" si="127"/>
        <v>4.7521011230200534E-5</v>
      </c>
      <c r="E1205" s="4">
        <f t="shared" si="132"/>
        <v>0.26164692464161743</v>
      </c>
      <c r="F1205">
        <f t="shared" si="128"/>
        <v>0.82191708652329909</v>
      </c>
      <c r="G1205">
        <f t="shared" si="129"/>
        <v>2.5363077245631804E-2</v>
      </c>
      <c r="H1205">
        <f t="shared" si="130"/>
        <v>2.5363077245631804E-2</v>
      </c>
      <c r="I1205" s="10">
        <f t="shared" si="131"/>
        <v>0.69667714984709372</v>
      </c>
      <c r="J1205" t="str">
        <f t="shared" si="126"/>
        <v/>
      </c>
      <c r="K1205" s="16">
        <v>1</v>
      </c>
      <c r="L1205" s="11">
        <v>1</v>
      </c>
      <c r="M1205" s="36">
        <v>1</v>
      </c>
    </row>
    <row r="1206" spans="1:13">
      <c r="A1206">
        <v>1203</v>
      </c>
      <c r="B1206" s="1">
        <v>42086</v>
      </c>
      <c r="C1206" s="3">
        <v>1.4651371901662699E-2</v>
      </c>
      <c r="D1206" s="4">
        <f t="shared" si="127"/>
        <v>2.1466269860083125E-4</v>
      </c>
      <c r="E1206" s="4">
        <f t="shared" si="132"/>
        <v>0.26186158734021825</v>
      </c>
      <c r="F1206">
        <f t="shared" si="128"/>
        <v>0.82259141105457678</v>
      </c>
      <c r="G1206">
        <f t="shared" si="129"/>
        <v>2.5374711253383975E-2</v>
      </c>
      <c r="H1206">
        <f t="shared" si="130"/>
        <v>2.5374711253383975E-2</v>
      </c>
      <c r="I1206" s="10">
        <f t="shared" si="131"/>
        <v>0.69699671467290669</v>
      </c>
      <c r="J1206" t="str">
        <f t="shared" si="126"/>
        <v/>
      </c>
      <c r="K1206" s="16">
        <v>1</v>
      </c>
      <c r="L1206" s="11">
        <v>1</v>
      </c>
      <c r="M1206" s="36">
        <v>1</v>
      </c>
    </row>
    <row r="1207" spans="1:13">
      <c r="A1207">
        <v>1204</v>
      </c>
      <c r="B1207" s="1">
        <v>42087</v>
      </c>
      <c r="C1207" s="3">
        <v>-2.0837809372399801E-2</v>
      </c>
      <c r="D1207" s="4">
        <f t="shared" si="127"/>
        <v>4.34214299440473E-4</v>
      </c>
      <c r="E1207" s="4">
        <f t="shared" si="132"/>
        <v>0.26229580163965871</v>
      </c>
      <c r="F1207">
        <f t="shared" si="128"/>
        <v>0.82395541773041181</v>
      </c>
      <c r="G1207">
        <f t="shared" si="129"/>
        <v>2.607602740569348E-2</v>
      </c>
      <c r="H1207">
        <f t="shared" si="130"/>
        <v>2.607602740569348E-2</v>
      </c>
      <c r="I1207" s="10">
        <f t="shared" si="131"/>
        <v>0.71626058133233839</v>
      </c>
      <c r="J1207" t="str">
        <f t="shared" si="126"/>
        <v/>
      </c>
      <c r="K1207" s="16">
        <v>1</v>
      </c>
      <c r="L1207" s="11">
        <v>1</v>
      </c>
      <c r="M1207" s="36">
        <v>1</v>
      </c>
    </row>
    <row r="1208" spans="1:13">
      <c r="A1208">
        <v>1205</v>
      </c>
      <c r="B1208" s="1">
        <v>42088</v>
      </c>
      <c r="C1208" s="3">
        <v>7.2746451557618901E-3</v>
      </c>
      <c r="D1208" s="4">
        <f t="shared" si="127"/>
        <v>5.2920462142249933E-5</v>
      </c>
      <c r="E1208" s="4">
        <f t="shared" si="132"/>
        <v>0.26234872210180094</v>
      </c>
      <c r="F1208">
        <f t="shared" si="128"/>
        <v>0.82412165791122416</v>
      </c>
      <c r="G1208">
        <f t="shared" si="129"/>
        <v>2.5579577062980308E-2</v>
      </c>
      <c r="H1208">
        <f t="shared" si="130"/>
        <v>2.5579577062980308E-2</v>
      </c>
      <c r="I1208" s="10">
        <f t="shared" si="131"/>
        <v>0.7026240022038498</v>
      </c>
      <c r="J1208" t="str">
        <f t="shared" si="126"/>
        <v/>
      </c>
      <c r="K1208" s="16">
        <v>1</v>
      </c>
      <c r="L1208" s="11">
        <v>1</v>
      </c>
      <c r="M1208" s="36">
        <v>1</v>
      </c>
    </row>
    <row r="1209" spans="1:13">
      <c r="A1209">
        <v>1206</v>
      </c>
      <c r="B1209" s="1">
        <v>42089</v>
      </c>
      <c r="C1209" s="3">
        <v>-1.44319912064434E-2</v>
      </c>
      <c r="D1209" s="4">
        <f t="shared" si="127"/>
        <v>2.0828237018285964E-4</v>
      </c>
      <c r="E1209" s="4">
        <f t="shared" si="132"/>
        <v>0.26255700447198377</v>
      </c>
      <c r="F1209">
        <f t="shared" si="128"/>
        <v>0.82477593978023256</v>
      </c>
      <c r="G1209">
        <f t="shared" si="129"/>
        <v>2.5571168408463185E-2</v>
      </c>
      <c r="H1209">
        <f t="shared" si="130"/>
        <v>2.5571168408463185E-2</v>
      </c>
      <c r="I1209" s="10">
        <f t="shared" si="131"/>
        <v>0.70239303190768643</v>
      </c>
      <c r="J1209" t="str">
        <f t="shared" si="126"/>
        <v/>
      </c>
      <c r="K1209" s="16">
        <v>1</v>
      </c>
      <c r="L1209" s="11">
        <v>1</v>
      </c>
      <c r="M1209" s="36">
        <v>1</v>
      </c>
    </row>
    <row r="1210" spans="1:13">
      <c r="A1210">
        <v>1207</v>
      </c>
      <c r="B1210" s="1">
        <v>42090</v>
      </c>
      <c r="C1210" s="3">
        <v>-7.4594284145547999E-3</v>
      </c>
      <c r="D1210" s="4">
        <f t="shared" si="127"/>
        <v>5.5643072271867536E-5</v>
      </c>
      <c r="E1210" s="4">
        <f t="shared" si="132"/>
        <v>0.26261264754425562</v>
      </c>
      <c r="F1210">
        <f t="shared" si="128"/>
        <v>0.8249507325545391</v>
      </c>
      <c r="G1210">
        <f t="shared" si="129"/>
        <v>2.5083270659244206E-2</v>
      </c>
      <c r="H1210">
        <f t="shared" si="130"/>
        <v>2.5083270659244206E-2</v>
      </c>
      <c r="I1210" s="10">
        <f t="shared" si="131"/>
        <v>0.68899137681470157</v>
      </c>
      <c r="J1210" t="str">
        <f t="shared" si="126"/>
        <v/>
      </c>
      <c r="K1210" s="16">
        <v>1</v>
      </c>
      <c r="L1210" s="11">
        <v>1</v>
      </c>
      <c r="M1210" s="36">
        <v>1</v>
      </c>
    </row>
    <row r="1211" spans="1:13">
      <c r="A1211">
        <v>1208</v>
      </c>
      <c r="B1211" s="1">
        <v>42093</v>
      </c>
      <c r="C1211" s="3">
        <v>1.5605476953223301E-2</v>
      </c>
      <c r="D1211" s="4">
        <f t="shared" si="127"/>
        <v>2.4353091093758361E-4</v>
      </c>
      <c r="E1211" s="4">
        <f t="shared" si="132"/>
        <v>0.26285617845519321</v>
      </c>
      <c r="F1211">
        <f t="shared" si="128"/>
        <v>0.82571574141933035</v>
      </c>
      <c r="G1211">
        <f t="shared" si="129"/>
        <v>2.5185589000509934E-2</v>
      </c>
      <c r="H1211">
        <f t="shared" si="130"/>
        <v>2.5185589000509934E-2</v>
      </c>
      <c r="I1211" s="10">
        <f t="shared" si="131"/>
        <v>0.69180187373034552</v>
      </c>
      <c r="J1211" t="str">
        <f t="shared" si="126"/>
        <v/>
      </c>
      <c r="K1211" s="16">
        <v>1</v>
      </c>
      <c r="L1211" s="11">
        <v>1</v>
      </c>
      <c r="M1211" s="36">
        <v>1</v>
      </c>
    </row>
    <row r="1212" spans="1:13">
      <c r="A1212">
        <v>1209</v>
      </c>
      <c r="B1212" s="1">
        <v>42094</v>
      </c>
      <c r="C1212" s="3">
        <v>-1.6628290093378999E-2</v>
      </c>
      <c r="D1212" s="4">
        <f t="shared" si="127"/>
        <v>2.765000314295662E-4</v>
      </c>
      <c r="E1212" s="4">
        <f t="shared" si="132"/>
        <v>0.26313267848662275</v>
      </c>
      <c r="F1212">
        <f t="shared" si="128"/>
        <v>0.82658431688822775</v>
      </c>
      <c r="G1212">
        <f t="shared" si="129"/>
        <v>2.5391473945881815E-2</v>
      </c>
      <c r="H1212">
        <f t="shared" si="130"/>
        <v>2.5391473945881815E-2</v>
      </c>
      <c r="I1212" s="10">
        <f t="shared" si="131"/>
        <v>0.69745715504928762</v>
      </c>
      <c r="J1212" t="str">
        <f t="shared" si="126"/>
        <v/>
      </c>
      <c r="K1212" s="16">
        <v>1</v>
      </c>
      <c r="L1212" s="11">
        <v>1</v>
      </c>
      <c r="M1212" s="36">
        <v>1</v>
      </c>
    </row>
    <row r="1213" spans="1:13">
      <c r="A1213">
        <v>1210</v>
      </c>
      <c r="B1213" s="1">
        <v>42095</v>
      </c>
      <c r="C1213" s="3">
        <v>4.2600401484482698E-3</v>
      </c>
      <c r="D1213" s="4">
        <f t="shared" si="127"/>
        <v>1.8147942066391158E-5</v>
      </c>
      <c r="E1213" s="4">
        <f t="shared" si="132"/>
        <v>0.26315082642868914</v>
      </c>
      <c r="F1213">
        <f t="shared" si="128"/>
        <v>0.82664132540720825</v>
      </c>
      <c r="G1213">
        <f t="shared" si="129"/>
        <v>2.4785791941336788E-2</v>
      </c>
      <c r="H1213">
        <f t="shared" si="130"/>
        <v>2.4785791941336788E-2</v>
      </c>
      <c r="I1213" s="10">
        <f t="shared" si="131"/>
        <v>0.68082018278627976</v>
      </c>
      <c r="J1213" t="str">
        <f t="shared" si="126"/>
        <v/>
      </c>
      <c r="K1213" s="16">
        <v>1</v>
      </c>
      <c r="L1213" s="11">
        <v>1</v>
      </c>
      <c r="M1213" s="36">
        <v>1</v>
      </c>
    </row>
    <row r="1214" spans="1:13">
      <c r="A1214">
        <v>1211</v>
      </c>
      <c r="B1214" s="1">
        <v>42096</v>
      </c>
      <c r="C1214" s="3">
        <v>5.5311593372661802E-3</v>
      </c>
      <c r="D1214" s="4">
        <f t="shared" si="127"/>
        <v>3.0593723614226851E-5</v>
      </c>
      <c r="E1214" s="4">
        <f t="shared" si="132"/>
        <v>0.26318142015230339</v>
      </c>
      <c r="F1214">
        <f t="shared" si="128"/>
        <v>0.82673743012624268</v>
      </c>
      <c r="G1214">
        <f t="shared" si="129"/>
        <v>2.4219206136845695E-2</v>
      </c>
      <c r="H1214">
        <f t="shared" si="130"/>
        <v>2.4219206136845695E-2</v>
      </c>
      <c r="I1214" s="10">
        <f t="shared" si="131"/>
        <v>0.66525711133426735</v>
      </c>
      <c r="J1214" t="str">
        <f t="shared" si="126"/>
        <v/>
      </c>
      <c r="K1214" s="16">
        <v>1</v>
      </c>
      <c r="L1214" s="11">
        <v>1</v>
      </c>
      <c r="M1214" s="36">
        <v>1</v>
      </c>
    </row>
    <row r="1215" spans="1:13">
      <c r="A1215">
        <v>1212</v>
      </c>
      <c r="B1215" s="1">
        <v>42097</v>
      </c>
      <c r="C1215" s="3">
        <v>1.57926931155003E-2</v>
      </c>
      <c r="D1215" s="4">
        <f t="shared" si="127"/>
        <v>2.4940915584037058E-4</v>
      </c>
      <c r="E1215" s="4">
        <f t="shared" si="132"/>
        <v>0.26343082930814377</v>
      </c>
      <c r="F1215">
        <f t="shared" si="128"/>
        <v>0.82752090444760662</v>
      </c>
      <c r="G1215">
        <f t="shared" si="129"/>
        <v>2.4339989934684114E-2</v>
      </c>
      <c r="H1215">
        <f t="shared" si="130"/>
        <v>2.4339989934684114E-2</v>
      </c>
      <c r="I1215" s="10">
        <f t="shared" si="131"/>
        <v>0.66857482042811434</v>
      </c>
      <c r="J1215" t="str">
        <f t="shared" si="126"/>
        <v/>
      </c>
      <c r="K1215" s="16">
        <v>1</v>
      </c>
      <c r="L1215" s="11">
        <v>1</v>
      </c>
      <c r="M1215" s="36">
        <v>1</v>
      </c>
    </row>
    <row r="1216" spans="1:13">
      <c r="A1216">
        <v>1213</v>
      </c>
      <c r="B1216" s="1">
        <v>42100</v>
      </c>
      <c r="C1216" s="3">
        <v>1.4216286447100001E-3</v>
      </c>
      <c r="D1216" s="4">
        <f t="shared" si="127"/>
        <v>2.0210280034599917E-6</v>
      </c>
      <c r="E1216" s="4">
        <f t="shared" si="132"/>
        <v>0.26343285033614722</v>
      </c>
      <c r="F1216">
        <f t="shared" si="128"/>
        <v>0.82752725314614628</v>
      </c>
      <c r="G1216">
        <f t="shared" si="129"/>
        <v>2.3683648109698252E-2</v>
      </c>
      <c r="H1216">
        <f t="shared" si="130"/>
        <v>2.3683648109698252E-2</v>
      </c>
      <c r="I1216" s="10">
        <f t="shared" si="131"/>
        <v>0.65054631593994772</v>
      </c>
      <c r="J1216" t="str">
        <f t="shared" si="126"/>
        <v/>
      </c>
      <c r="K1216" s="16">
        <v>1</v>
      </c>
      <c r="L1216" s="11">
        <v>1</v>
      </c>
      <c r="M1216" s="36">
        <v>1</v>
      </c>
    </row>
    <row r="1217" spans="1:13">
      <c r="A1217">
        <v>1214</v>
      </c>
      <c r="B1217" s="1">
        <v>42101</v>
      </c>
      <c r="C1217" s="3">
        <v>-8.2367113010305693E-3</v>
      </c>
      <c r="D1217" s="4">
        <f t="shared" si="127"/>
        <v>6.7843413056524688E-5</v>
      </c>
      <c r="E1217" s="4">
        <f t="shared" si="132"/>
        <v>0.26350069374920376</v>
      </c>
      <c r="F1217">
        <f t="shared" si="128"/>
        <v>0.82774037111218246</v>
      </c>
      <c r="G1217">
        <f t="shared" si="129"/>
        <v>2.3234075552209021E-2</v>
      </c>
      <c r="H1217">
        <f t="shared" si="130"/>
        <v>2.3234075552209021E-2</v>
      </c>
      <c r="I1217" s="10">
        <f t="shared" si="131"/>
        <v>0.63819738347533483</v>
      </c>
      <c r="J1217" t="str">
        <f t="shared" si="126"/>
        <v/>
      </c>
      <c r="K1217" s="16">
        <v>1</v>
      </c>
      <c r="L1217" s="11">
        <v>1</v>
      </c>
      <c r="M1217" s="36">
        <v>1</v>
      </c>
    </row>
    <row r="1218" spans="1:13">
      <c r="A1218">
        <v>1215</v>
      </c>
      <c r="B1218" s="1">
        <v>42102</v>
      </c>
      <c r="C1218" s="3">
        <v>3.8219277782798101E-3</v>
      </c>
      <c r="D1218" s="4">
        <f t="shared" si="127"/>
        <v>1.4607131942386845E-5</v>
      </c>
      <c r="E1218" s="4">
        <f t="shared" si="132"/>
        <v>0.26351530088114616</v>
      </c>
      <c r="F1218">
        <f t="shared" si="128"/>
        <v>0.82778625680850781</v>
      </c>
      <c r="G1218">
        <f t="shared" si="129"/>
        <v>2.2617270725008853E-2</v>
      </c>
      <c r="H1218">
        <f t="shared" si="130"/>
        <v>2.2617270725008853E-2</v>
      </c>
      <c r="I1218" s="10">
        <f t="shared" si="131"/>
        <v>0.62125488770228154</v>
      </c>
      <c r="J1218" t="str">
        <f t="shared" si="126"/>
        <v/>
      </c>
      <c r="K1218" s="16">
        <v>1</v>
      </c>
      <c r="L1218" s="11">
        <v>1</v>
      </c>
      <c r="M1218" s="36">
        <v>1</v>
      </c>
    </row>
    <row r="1219" spans="1:13">
      <c r="A1219">
        <v>1216</v>
      </c>
      <c r="B1219" s="1">
        <v>42103</v>
      </c>
      <c r="C1219" s="3">
        <v>8.3752665242750306E-3</v>
      </c>
      <c r="D1219" s="4">
        <f t="shared" si="127"/>
        <v>7.0145089352641958E-5</v>
      </c>
      <c r="E1219" s="4">
        <f t="shared" si="132"/>
        <v>0.26358544597049882</v>
      </c>
      <c r="F1219">
        <f t="shared" si="128"/>
        <v>0.82800660507957435</v>
      </c>
      <c r="G1219">
        <f t="shared" si="129"/>
        <v>2.2174928472549871E-2</v>
      </c>
      <c r="H1219">
        <f t="shared" si="130"/>
        <v>2.2174928472549871E-2</v>
      </c>
      <c r="I1219" s="10">
        <f t="shared" si="131"/>
        <v>0.60910455843759648</v>
      </c>
      <c r="J1219" t="str">
        <f t="shared" si="126"/>
        <v/>
      </c>
      <c r="K1219" s="16">
        <v>1</v>
      </c>
      <c r="L1219" s="11">
        <v>1</v>
      </c>
      <c r="M1219" s="36">
        <v>1</v>
      </c>
    </row>
    <row r="1220" spans="1:13">
      <c r="A1220">
        <v>1217</v>
      </c>
      <c r="B1220" s="1">
        <v>42104</v>
      </c>
      <c r="C1220" s="3">
        <v>-1.0660223403268399E-2</v>
      </c>
      <c r="D1220" s="4">
        <f t="shared" si="127"/>
        <v>1.136403630075913E-4</v>
      </c>
      <c r="E1220" s="4">
        <f t="shared" si="132"/>
        <v>0.26369908633350642</v>
      </c>
      <c r="F1220">
        <f t="shared" si="128"/>
        <v>0.82836358598505444</v>
      </c>
      <c r="G1220">
        <f t="shared" si="129"/>
        <v>2.1869218854504435E-2</v>
      </c>
      <c r="H1220">
        <f t="shared" si="130"/>
        <v>2.1869218854504435E-2</v>
      </c>
      <c r="I1220" s="10">
        <f t="shared" si="131"/>
        <v>0.60070727669933977</v>
      </c>
      <c r="J1220" t="str">
        <f t="shared" ref="J1220:J1283" si="133">IF(I1220&gt;$K$1,1,"")</f>
        <v/>
      </c>
      <c r="K1220" s="16">
        <v>1</v>
      </c>
      <c r="L1220" s="11">
        <v>1</v>
      </c>
      <c r="M1220" s="36">
        <v>1</v>
      </c>
    </row>
    <row r="1221" spans="1:13">
      <c r="A1221">
        <v>1218</v>
      </c>
      <c r="B1221" s="1">
        <v>42107</v>
      </c>
      <c r="C1221" s="3">
        <v>-8.8194337287282303E-3</v>
      </c>
      <c r="D1221" s="4">
        <f t="shared" ref="D1221:D1284" si="134">C1221^2</f>
        <v>7.7782411295429133E-5</v>
      </c>
      <c r="E1221" s="4">
        <f t="shared" si="132"/>
        <v>0.26377686874480183</v>
      </c>
      <c r="F1221">
        <f t="shared" ref="F1221:F1284" si="135">E1221/$E$1512</f>
        <v>0.82860792553906315</v>
      </c>
      <c r="G1221">
        <f t="shared" ref="G1221:G1284" si="136">F1221-(A1221/$A$2)</f>
        <v>2.1450867884987623E-2</v>
      </c>
      <c r="H1221">
        <f t="shared" ref="H1221:H1284" si="137">ABS(G1221)</f>
        <v>2.1450867884987623E-2</v>
      </c>
      <c r="I1221" s="10">
        <f t="shared" ref="I1221:I1284" si="138">SQRT($A$2/2)*H1221</f>
        <v>0.58921594391443743</v>
      </c>
      <c r="J1221" t="str">
        <f t="shared" si="133"/>
        <v/>
      </c>
      <c r="K1221" s="16">
        <v>1</v>
      </c>
      <c r="L1221" s="11">
        <v>1</v>
      </c>
      <c r="M1221" s="36">
        <v>1</v>
      </c>
    </row>
    <row r="1222" spans="1:13">
      <c r="A1222">
        <v>1219</v>
      </c>
      <c r="B1222" s="1">
        <v>42108</v>
      </c>
      <c r="C1222" s="3">
        <v>4.4388163974871404E-3</v>
      </c>
      <c r="D1222" s="4">
        <f t="shared" si="134"/>
        <v>1.9703091010600715E-5</v>
      </c>
      <c r="E1222" s="4">
        <f t="shared" si="132"/>
        <v>0.26379657183581245</v>
      </c>
      <c r="F1222">
        <f t="shared" si="135"/>
        <v>0.82866981928071948</v>
      </c>
      <c r="G1222">
        <f t="shared" si="136"/>
        <v>2.0850071103118428E-2</v>
      </c>
      <c r="H1222">
        <f t="shared" si="137"/>
        <v>2.0850071103118428E-2</v>
      </c>
      <c r="I1222" s="10">
        <f t="shared" si="138"/>
        <v>0.57271315974608394</v>
      </c>
      <c r="J1222" t="str">
        <f t="shared" si="133"/>
        <v/>
      </c>
      <c r="K1222" s="16">
        <v>1</v>
      </c>
      <c r="L1222" s="11">
        <v>1</v>
      </c>
      <c r="M1222" s="36">
        <v>1</v>
      </c>
    </row>
    <row r="1223" spans="1:13">
      <c r="A1223">
        <v>1220</v>
      </c>
      <c r="B1223" s="1">
        <v>42109</v>
      </c>
      <c r="C1223" s="3">
        <v>-1.19710686640511E-2</v>
      </c>
      <c r="D1223" s="4">
        <f t="shared" si="134"/>
        <v>1.4330648495942619E-4</v>
      </c>
      <c r="E1223" s="4">
        <f t="shared" si="132"/>
        <v>0.26393987832077187</v>
      </c>
      <c r="F1223">
        <f t="shared" si="135"/>
        <v>0.82911999101027101</v>
      </c>
      <c r="G1223">
        <f t="shared" si="136"/>
        <v>2.0637552309144436E-2</v>
      </c>
      <c r="H1223">
        <f t="shared" si="137"/>
        <v>2.0637552309144436E-2</v>
      </c>
      <c r="I1223" s="10">
        <f t="shared" si="138"/>
        <v>0.56687565878983692</v>
      </c>
      <c r="J1223" t="str">
        <f t="shared" si="133"/>
        <v/>
      </c>
      <c r="K1223" s="16">
        <v>1</v>
      </c>
      <c r="L1223" s="11">
        <v>1</v>
      </c>
      <c r="M1223" s="36">
        <v>1</v>
      </c>
    </row>
    <row r="1224" spans="1:13">
      <c r="A1224">
        <v>1221</v>
      </c>
      <c r="B1224" s="1">
        <v>42110</v>
      </c>
      <c r="C1224" s="3">
        <v>1.29631987549174E-2</v>
      </c>
      <c r="D1224" s="4">
        <f t="shared" si="134"/>
        <v>1.6804452195949202E-4</v>
      </c>
      <c r="E1224" s="4">
        <f t="shared" ref="E1224:E1287" si="139">D1224+E1223</f>
        <v>0.26410792284273138</v>
      </c>
      <c r="F1224">
        <f t="shared" si="135"/>
        <v>0.82964787286511921</v>
      </c>
      <c r="G1224">
        <f t="shared" si="136"/>
        <v>2.0502743640467114E-2</v>
      </c>
      <c r="H1224">
        <f t="shared" si="137"/>
        <v>2.0502743640467114E-2</v>
      </c>
      <c r="I1224" s="10">
        <f t="shared" si="138"/>
        <v>0.56317271225226839</v>
      </c>
      <c r="J1224" t="str">
        <f t="shared" si="133"/>
        <v/>
      </c>
      <c r="K1224" s="16">
        <v>1</v>
      </c>
      <c r="L1224" s="11">
        <v>1</v>
      </c>
      <c r="M1224" s="36">
        <v>1</v>
      </c>
    </row>
    <row r="1225" spans="1:13">
      <c r="A1225">
        <v>1222</v>
      </c>
      <c r="B1225" s="1">
        <v>42111</v>
      </c>
      <c r="C1225" s="3">
        <v>-4.43792188865786E-4</v>
      </c>
      <c r="D1225" s="4">
        <f t="shared" si="134"/>
        <v>1.9695150689828547E-7</v>
      </c>
      <c r="E1225" s="4">
        <f t="shared" si="139"/>
        <v>0.26410811979423826</v>
      </c>
      <c r="F1225">
        <f t="shared" si="135"/>
        <v>0.82964849155310472</v>
      </c>
      <c r="G1225">
        <f t="shared" si="136"/>
        <v>1.9840671804927101E-2</v>
      </c>
      <c r="H1225">
        <f t="shared" si="137"/>
        <v>1.9840671804927101E-2</v>
      </c>
      <c r="I1225" s="10">
        <f t="shared" si="138"/>
        <v>0.54498681489797596</v>
      </c>
      <c r="J1225" t="str">
        <f t="shared" si="133"/>
        <v/>
      </c>
      <c r="K1225" s="16">
        <v>1</v>
      </c>
      <c r="L1225" s="11">
        <v>1</v>
      </c>
      <c r="M1225" s="36">
        <v>1</v>
      </c>
    </row>
    <row r="1226" spans="1:13">
      <c r="A1226">
        <v>1223</v>
      </c>
      <c r="B1226" s="1">
        <v>42114</v>
      </c>
      <c r="C1226" s="3">
        <v>-1.6122631254602601E-3</v>
      </c>
      <c r="D1226" s="4">
        <f t="shared" si="134"/>
        <v>2.5993923857188865E-6</v>
      </c>
      <c r="E1226" s="4">
        <f t="shared" si="139"/>
        <v>0.26411071918662399</v>
      </c>
      <c r="F1226">
        <f t="shared" si="135"/>
        <v>0.82965665708006187</v>
      </c>
      <c r="G1226">
        <f t="shared" si="136"/>
        <v>1.9186146808358728E-2</v>
      </c>
      <c r="H1226">
        <f t="shared" si="137"/>
        <v>1.9186146808358728E-2</v>
      </c>
      <c r="I1226" s="10">
        <f t="shared" si="138"/>
        <v>0.52700821534963183</v>
      </c>
      <c r="J1226" t="str">
        <f t="shared" si="133"/>
        <v/>
      </c>
      <c r="K1226" s="16">
        <v>1</v>
      </c>
      <c r="L1226" s="11">
        <v>1</v>
      </c>
      <c r="M1226" s="36">
        <v>1</v>
      </c>
    </row>
    <row r="1227" spans="1:13">
      <c r="A1227">
        <v>1224</v>
      </c>
      <c r="B1227" s="1">
        <v>42115</v>
      </c>
      <c r="C1227" s="3">
        <v>2.3500600027945101E-2</v>
      </c>
      <c r="D1227" s="4">
        <f t="shared" si="134"/>
        <v>5.5227820167345323E-4</v>
      </c>
      <c r="E1227" s="4">
        <f t="shared" si="139"/>
        <v>0.26466299738829746</v>
      </c>
      <c r="F1227">
        <f t="shared" si="135"/>
        <v>0.83139154041985863</v>
      </c>
      <c r="G1227">
        <f t="shared" si="136"/>
        <v>2.0258339624629973E-2</v>
      </c>
      <c r="H1227">
        <f t="shared" si="137"/>
        <v>2.0258339624629973E-2</v>
      </c>
      <c r="I1227" s="10">
        <f t="shared" si="138"/>
        <v>0.55645938281216945</v>
      </c>
      <c r="J1227" t="str">
        <f t="shared" si="133"/>
        <v/>
      </c>
      <c r="K1227" s="16">
        <v>1</v>
      </c>
      <c r="L1227" s="11">
        <v>1</v>
      </c>
      <c r="M1227" s="36">
        <v>1</v>
      </c>
    </row>
    <row r="1228" spans="1:13">
      <c r="A1228">
        <v>1225</v>
      </c>
      <c r="B1228" s="1">
        <v>42116</v>
      </c>
      <c r="C1228" s="3">
        <v>-6.1321045456484997E-3</v>
      </c>
      <c r="D1228" s="4">
        <f t="shared" si="134"/>
        <v>3.7602706158762992E-5</v>
      </c>
      <c r="E1228" s="4">
        <f t="shared" si="139"/>
        <v>0.26470060009445623</v>
      </c>
      <c r="F1228">
        <f t="shared" si="135"/>
        <v>0.83150966260583015</v>
      </c>
      <c r="G1228">
        <f t="shared" si="136"/>
        <v>1.9713771287075965E-2</v>
      </c>
      <c r="H1228">
        <f t="shared" si="137"/>
        <v>1.9713771287075965E-2</v>
      </c>
      <c r="I1228" s="10">
        <f t="shared" si="138"/>
        <v>0.54150109073941088</v>
      </c>
      <c r="J1228" t="str">
        <f t="shared" si="133"/>
        <v/>
      </c>
      <c r="K1228" s="16">
        <v>1</v>
      </c>
      <c r="L1228" s="11">
        <v>1</v>
      </c>
      <c r="M1228" s="36">
        <v>1</v>
      </c>
    </row>
    <row r="1229" spans="1:13">
      <c r="A1229">
        <v>1226</v>
      </c>
      <c r="B1229" s="1">
        <v>42118</v>
      </c>
      <c r="C1229" s="3">
        <v>2.07039274225118E-2</v>
      </c>
      <c r="D1229" s="4">
        <f t="shared" si="134"/>
        <v>4.2865261071663613E-4</v>
      </c>
      <c r="E1229" s="4">
        <f t="shared" si="139"/>
        <v>0.26512925270517285</v>
      </c>
      <c r="F1229">
        <f t="shared" si="135"/>
        <v>0.83285619822979506</v>
      </c>
      <c r="G1229">
        <f t="shared" si="136"/>
        <v>2.039761638751536E-2</v>
      </c>
      <c r="H1229">
        <f t="shared" si="137"/>
        <v>2.039761638751536E-2</v>
      </c>
      <c r="I1229" s="10">
        <f t="shared" si="138"/>
        <v>0.56028505969148545</v>
      </c>
      <c r="J1229" t="str">
        <f t="shared" si="133"/>
        <v/>
      </c>
      <c r="K1229" s="16">
        <v>1</v>
      </c>
      <c r="L1229" s="11">
        <v>1</v>
      </c>
      <c r="M1229" s="36">
        <v>1</v>
      </c>
    </row>
    <row r="1230" spans="1:13">
      <c r="A1230">
        <v>1227</v>
      </c>
      <c r="B1230" s="1">
        <v>42121</v>
      </c>
      <c r="C1230" s="3">
        <v>9.6788823512956607E-3</v>
      </c>
      <c r="D1230" s="4">
        <f t="shared" si="134"/>
        <v>9.3680763570222619E-5</v>
      </c>
      <c r="E1230" s="4">
        <f t="shared" si="139"/>
        <v>0.26522293346874309</v>
      </c>
      <c r="F1230">
        <f t="shared" si="135"/>
        <v>0.83315047961820587</v>
      </c>
      <c r="G1230">
        <f t="shared" si="136"/>
        <v>2.002920725240076E-2</v>
      </c>
      <c r="H1230">
        <f t="shared" si="137"/>
        <v>2.002920725240076E-2</v>
      </c>
      <c r="I1230" s="10">
        <f t="shared" si="138"/>
        <v>0.55016553737392138</v>
      </c>
      <c r="J1230" t="str">
        <f t="shared" si="133"/>
        <v/>
      </c>
      <c r="K1230" s="16">
        <v>1</v>
      </c>
      <c r="L1230" s="11">
        <v>1</v>
      </c>
      <c r="M1230" s="36">
        <v>1</v>
      </c>
    </row>
    <row r="1231" spans="1:13">
      <c r="A1231">
        <v>1228</v>
      </c>
      <c r="B1231" s="1">
        <v>42122</v>
      </c>
      <c r="C1231" s="3">
        <v>-2.4430635530112901E-3</v>
      </c>
      <c r="D1231" s="4">
        <f t="shared" si="134"/>
        <v>5.9685595240521485E-6</v>
      </c>
      <c r="E1231" s="4">
        <f t="shared" si="139"/>
        <v>0.26522890202826715</v>
      </c>
      <c r="F1231">
        <f t="shared" si="135"/>
        <v>0.83316922878203215</v>
      </c>
      <c r="G1231">
        <f t="shared" si="136"/>
        <v>1.9385265892701509E-2</v>
      </c>
      <c r="H1231">
        <f t="shared" si="137"/>
        <v>1.9385265892701509E-2</v>
      </c>
      <c r="I1231" s="10">
        <f t="shared" si="138"/>
        <v>0.53247765089235499</v>
      </c>
      <c r="J1231" t="str">
        <f t="shared" si="133"/>
        <v/>
      </c>
      <c r="K1231" s="16">
        <v>1</v>
      </c>
      <c r="L1231" s="11">
        <v>1</v>
      </c>
      <c r="M1231" s="36">
        <v>1</v>
      </c>
    </row>
    <row r="1232" spans="1:13">
      <c r="A1232">
        <v>1229</v>
      </c>
      <c r="B1232" s="1">
        <v>42123</v>
      </c>
      <c r="C1232" s="3">
        <v>-2.8972416414486698E-3</v>
      </c>
      <c r="D1232" s="4">
        <f t="shared" si="134"/>
        <v>8.3940091289441822E-6</v>
      </c>
      <c r="E1232" s="4">
        <f t="shared" si="139"/>
        <v>0.2652372960373961</v>
      </c>
      <c r="F1232">
        <f t="shared" si="135"/>
        <v>0.8331955970626338</v>
      </c>
      <c r="G1232">
        <f t="shared" si="136"/>
        <v>1.8748943649777638E-2</v>
      </c>
      <c r="H1232">
        <f t="shared" si="137"/>
        <v>1.8748943649777638E-2</v>
      </c>
      <c r="I1232" s="10">
        <f t="shared" si="138"/>
        <v>0.51499904755525938</v>
      </c>
      <c r="J1232" t="str">
        <f t="shared" si="133"/>
        <v/>
      </c>
      <c r="K1232" s="16">
        <v>1</v>
      </c>
      <c r="L1232" s="11">
        <v>1</v>
      </c>
      <c r="M1232" s="36">
        <v>1</v>
      </c>
    </row>
    <row r="1233" spans="1:13">
      <c r="A1233">
        <v>1230</v>
      </c>
      <c r="B1233" s="1">
        <v>42124</v>
      </c>
      <c r="C1233" s="3">
        <v>-2.4124335692938498E-2</v>
      </c>
      <c r="D1233" s="4">
        <f t="shared" si="134"/>
        <v>5.8198357262558638E-4</v>
      </c>
      <c r="E1233" s="4">
        <f t="shared" si="139"/>
        <v>0.26581927961002166</v>
      </c>
      <c r="F1233">
        <f t="shared" si="135"/>
        <v>0.83502379452022679</v>
      </c>
      <c r="G1233">
        <f t="shared" si="136"/>
        <v>1.9914450583845111E-2</v>
      </c>
      <c r="H1233">
        <f t="shared" si="137"/>
        <v>1.9914450583845111E-2</v>
      </c>
      <c r="I1233" s="10">
        <f t="shared" si="138"/>
        <v>0.54701338245198405</v>
      </c>
      <c r="J1233" t="str">
        <f t="shared" si="133"/>
        <v/>
      </c>
      <c r="K1233" s="16">
        <v>1</v>
      </c>
      <c r="L1233" s="11">
        <v>1</v>
      </c>
      <c r="M1233" s="36">
        <v>1</v>
      </c>
    </row>
    <row r="1234" spans="1:13">
      <c r="A1234">
        <v>1231</v>
      </c>
      <c r="B1234" s="1">
        <v>42128</v>
      </c>
      <c r="C1234" s="3">
        <v>6.4199539420318401E-4</v>
      </c>
      <c r="D1234" s="4">
        <f t="shared" si="134"/>
        <v>4.1215808617810165E-7</v>
      </c>
      <c r="E1234" s="4">
        <f t="shared" si="139"/>
        <v>0.26581969176810782</v>
      </c>
      <c r="F1234">
        <f t="shared" si="135"/>
        <v>0.83502508924124763</v>
      </c>
      <c r="G1234">
        <f t="shared" si="136"/>
        <v>1.9253054781340428E-2</v>
      </c>
      <c r="H1234">
        <f t="shared" si="137"/>
        <v>1.9253054781340428E-2</v>
      </c>
      <c r="I1234" s="10">
        <f t="shared" si="138"/>
        <v>0.52884605448356281</v>
      </c>
      <c r="J1234" t="str">
        <f t="shared" si="133"/>
        <v/>
      </c>
      <c r="K1234" s="16">
        <v>1</v>
      </c>
      <c r="L1234" s="11">
        <v>1</v>
      </c>
      <c r="M1234" s="36">
        <v>1</v>
      </c>
    </row>
    <row r="1235" spans="1:13">
      <c r="A1235">
        <v>1232</v>
      </c>
      <c r="B1235" s="1">
        <v>42129</v>
      </c>
      <c r="C1235" s="3">
        <v>-7.8393960186846495E-3</v>
      </c>
      <c r="D1235" s="4">
        <f t="shared" si="134"/>
        <v>6.1456129937768731E-5</v>
      </c>
      <c r="E1235" s="4">
        <f t="shared" si="139"/>
        <v>0.26588114789804557</v>
      </c>
      <c r="F1235">
        <f t="shared" si="135"/>
        <v>0.83521814269806394</v>
      </c>
      <c r="G1235">
        <f t="shared" si="136"/>
        <v>1.8783417714631212E-2</v>
      </c>
      <c r="H1235">
        <f t="shared" si="137"/>
        <v>1.8783417714631212E-2</v>
      </c>
      <c r="I1235" s="10">
        <f t="shared" si="138"/>
        <v>0.5159459868013625</v>
      </c>
      <c r="J1235" t="str">
        <f t="shared" si="133"/>
        <v/>
      </c>
      <c r="K1235" s="16">
        <v>1</v>
      </c>
      <c r="L1235" s="11">
        <v>1</v>
      </c>
      <c r="M1235" s="36">
        <v>1</v>
      </c>
    </row>
    <row r="1236" spans="1:13">
      <c r="A1236">
        <v>1233</v>
      </c>
      <c r="B1236" s="1">
        <v>42130</v>
      </c>
      <c r="C1236" s="3">
        <v>-1.1543026252687799E-2</v>
      </c>
      <c r="D1236" s="4">
        <f t="shared" si="134"/>
        <v>1.3324145507023974E-4</v>
      </c>
      <c r="E1236" s="4">
        <f t="shared" si="139"/>
        <v>0.26601438935311583</v>
      </c>
      <c r="F1236">
        <f t="shared" si="135"/>
        <v>0.83563669693372133</v>
      </c>
      <c r="G1236">
        <f t="shared" si="136"/>
        <v>1.8539281426763088E-2</v>
      </c>
      <c r="H1236">
        <f t="shared" si="137"/>
        <v>1.8539281426763088E-2</v>
      </c>
      <c r="I1236" s="10">
        <f t="shared" si="138"/>
        <v>0.50924001135686048</v>
      </c>
      <c r="J1236" t="str">
        <f t="shared" si="133"/>
        <v/>
      </c>
      <c r="K1236" s="16">
        <v>1</v>
      </c>
      <c r="L1236" s="11">
        <v>1</v>
      </c>
      <c r="M1236" s="36">
        <v>1</v>
      </c>
    </row>
    <row r="1237" spans="1:13">
      <c r="A1237">
        <v>1234</v>
      </c>
      <c r="B1237" s="1">
        <v>42131</v>
      </c>
      <c r="C1237" s="3">
        <v>1.34793754715804E-3</v>
      </c>
      <c r="D1237" s="4">
        <f t="shared" si="134"/>
        <v>1.8169356310384334E-6</v>
      </c>
      <c r="E1237" s="4">
        <f t="shared" si="139"/>
        <v>0.26601620628874689</v>
      </c>
      <c r="F1237">
        <f t="shared" si="135"/>
        <v>0.8356424045125217</v>
      </c>
      <c r="G1237">
        <f t="shared" si="136"/>
        <v>1.7882298482037928E-2</v>
      </c>
      <c r="H1237">
        <f t="shared" si="137"/>
        <v>1.7882298482037928E-2</v>
      </c>
      <c r="I1237" s="10">
        <f t="shared" si="138"/>
        <v>0.49119389648694245</v>
      </c>
      <c r="J1237" t="str">
        <f t="shared" si="133"/>
        <v/>
      </c>
      <c r="K1237" s="16">
        <v>1</v>
      </c>
      <c r="L1237" s="11">
        <v>1</v>
      </c>
      <c r="M1237" s="36">
        <v>1</v>
      </c>
    </row>
    <row r="1238" spans="1:13">
      <c r="A1238">
        <v>1235</v>
      </c>
      <c r="B1238" s="1">
        <v>42132</v>
      </c>
      <c r="C1238" s="3">
        <v>1.7666424683322701E-2</v>
      </c>
      <c r="D1238" s="4">
        <f t="shared" si="134"/>
        <v>3.1210256109151356E-4</v>
      </c>
      <c r="E1238" s="4">
        <f t="shared" si="139"/>
        <v>0.26632830884983838</v>
      </c>
      <c r="F1238">
        <f t="shared" si="135"/>
        <v>0.83662281897013535</v>
      </c>
      <c r="G1238">
        <f t="shared" si="136"/>
        <v>1.820002241612606E-2</v>
      </c>
      <c r="H1238">
        <f t="shared" si="137"/>
        <v>1.820002241612606E-2</v>
      </c>
      <c r="I1238" s="10">
        <f t="shared" si="138"/>
        <v>0.49992118942127473</v>
      </c>
      <c r="J1238" t="str">
        <f t="shared" si="133"/>
        <v/>
      </c>
      <c r="K1238" s="16">
        <v>1</v>
      </c>
      <c r="L1238" s="11">
        <v>1</v>
      </c>
      <c r="M1238" s="36">
        <v>1</v>
      </c>
    </row>
    <row r="1239" spans="1:13">
      <c r="A1239">
        <v>1236</v>
      </c>
      <c r="B1239" s="1">
        <v>42135</v>
      </c>
      <c r="C1239" s="3">
        <v>7.9957246835095606E-3</v>
      </c>
      <c r="D1239" s="4">
        <f t="shared" si="134"/>
        <v>6.3931613214484069E-5</v>
      </c>
      <c r="E1239" s="4">
        <f t="shared" si="139"/>
        <v>0.26639224046305288</v>
      </c>
      <c r="F1239">
        <f t="shared" si="135"/>
        <v>0.83682364871557169</v>
      </c>
      <c r="G1239">
        <f t="shared" si="136"/>
        <v>1.7738161638036876E-2</v>
      </c>
      <c r="H1239">
        <f t="shared" si="137"/>
        <v>1.7738161638036876E-2</v>
      </c>
      <c r="I1239" s="10">
        <f t="shared" si="138"/>
        <v>0.48723472210545438</v>
      </c>
      <c r="J1239" t="str">
        <f t="shared" si="133"/>
        <v/>
      </c>
      <c r="K1239" s="16">
        <v>1</v>
      </c>
      <c r="L1239" s="11">
        <v>1</v>
      </c>
      <c r="M1239" s="36">
        <v>1</v>
      </c>
    </row>
    <row r="1240" spans="1:13">
      <c r="A1240">
        <v>1237</v>
      </c>
      <c r="B1240" s="1">
        <v>42136</v>
      </c>
      <c r="C1240" s="3">
        <v>6.9652271298617499E-3</v>
      </c>
      <c r="D1240" s="4">
        <f t="shared" si="134"/>
        <v>4.851438897056215E-5</v>
      </c>
      <c r="E1240" s="4">
        <f t="shared" si="139"/>
        <v>0.26644075485202345</v>
      </c>
      <c r="F1240">
        <f t="shared" si="135"/>
        <v>0.83697604800439107</v>
      </c>
      <c r="G1240">
        <f t="shared" si="136"/>
        <v>1.7227870403330736E-2</v>
      </c>
      <c r="H1240">
        <f t="shared" si="137"/>
        <v>1.7227870403330736E-2</v>
      </c>
      <c r="I1240" s="10">
        <f t="shared" si="138"/>
        <v>0.47321795909424463</v>
      </c>
      <c r="J1240" t="str">
        <f t="shared" si="133"/>
        <v/>
      </c>
      <c r="K1240" s="16">
        <v>1</v>
      </c>
      <c r="L1240" s="11">
        <v>1</v>
      </c>
      <c r="M1240" s="36">
        <v>1</v>
      </c>
    </row>
    <row r="1241" spans="1:13">
      <c r="A1241">
        <v>1238</v>
      </c>
      <c r="B1241" s="1">
        <v>42137</v>
      </c>
      <c r="C1241" s="3">
        <v>1.2057820272827501E-2</v>
      </c>
      <c r="D1241" s="4">
        <f t="shared" si="134"/>
        <v>1.4539102973180985E-4</v>
      </c>
      <c r="E1241" s="4">
        <f t="shared" si="139"/>
        <v>0.26658614588175528</v>
      </c>
      <c r="F1241">
        <f t="shared" si="135"/>
        <v>0.83743276795906851</v>
      </c>
      <c r="G1241">
        <f t="shared" si="136"/>
        <v>1.7021899834482657E-2</v>
      </c>
      <c r="H1241">
        <f t="shared" si="137"/>
        <v>1.7021899834482657E-2</v>
      </c>
      <c r="I1241" s="10">
        <f t="shared" si="138"/>
        <v>0.46756032585566831</v>
      </c>
      <c r="J1241" t="str">
        <f t="shared" si="133"/>
        <v/>
      </c>
      <c r="K1241" s="16">
        <v>1</v>
      </c>
      <c r="L1241" s="11">
        <v>1</v>
      </c>
      <c r="M1241" s="36">
        <v>1</v>
      </c>
    </row>
    <row r="1242" spans="1:13">
      <c r="A1242">
        <v>1239</v>
      </c>
      <c r="B1242" s="1">
        <v>42138</v>
      </c>
      <c r="C1242" s="3">
        <v>9.3010311610250695E-3</v>
      </c>
      <c r="D1242" s="4">
        <f t="shared" si="134"/>
        <v>8.6509180658359347E-5</v>
      </c>
      <c r="E1242" s="4">
        <f t="shared" si="139"/>
        <v>0.26667265506241361</v>
      </c>
      <c r="F1242">
        <f t="shared" si="135"/>
        <v>0.83770452110052662</v>
      </c>
      <c r="G1242">
        <f t="shared" si="136"/>
        <v>1.6630962452415243E-2</v>
      </c>
      <c r="H1242">
        <f t="shared" si="137"/>
        <v>1.6630962452415243E-2</v>
      </c>
      <c r="I1242" s="10">
        <f t="shared" si="138"/>
        <v>0.45682199396992224</v>
      </c>
      <c r="J1242" t="str">
        <f t="shared" si="133"/>
        <v/>
      </c>
      <c r="K1242" s="16">
        <v>1</v>
      </c>
      <c r="L1242" s="11">
        <v>1</v>
      </c>
      <c r="M1242" s="36">
        <v>1</v>
      </c>
    </row>
    <row r="1243" spans="1:13">
      <c r="A1243">
        <v>1240</v>
      </c>
      <c r="B1243" s="1">
        <v>42139</v>
      </c>
      <c r="C1243" s="3">
        <v>3.9180322533796897E-3</v>
      </c>
      <c r="D1243" s="4">
        <f t="shared" si="134"/>
        <v>1.5350976738523531E-5</v>
      </c>
      <c r="E1243" s="4">
        <f t="shared" si="139"/>
        <v>0.26668800603915216</v>
      </c>
      <c r="F1243">
        <f t="shared" si="135"/>
        <v>0.83775274345243667</v>
      </c>
      <c r="G1243">
        <f t="shared" si="136"/>
        <v>1.6016494280799765E-2</v>
      </c>
      <c r="H1243">
        <f t="shared" si="137"/>
        <v>1.6016494280799765E-2</v>
      </c>
      <c r="I1243" s="10">
        <f t="shared" si="138"/>
        <v>0.43994368183425442</v>
      </c>
      <c r="J1243" t="str">
        <f t="shared" si="133"/>
        <v/>
      </c>
      <c r="K1243" s="16">
        <v>1</v>
      </c>
      <c r="L1243" s="11">
        <v>1</v>
      </c>
      <c r="M1243" s="36">
        <v>1</v>
      </c>
    </row>
    <row r="1244" spans="1:13">
      <c r="A1244">
        <v>1241</v>
      </c>
      <c r="B1244" s="1">
        <v>42142</v>
      </c>
      <c r="C1244" s="3">
        <v>1.1666528624068201E-2</v>
      </c>
      <c r="D1244" s="4">
        <f t="shared" si="134"/>
        <v>1.3610789013620265E-4</v>
      </c>
      <c r="E1244" s="4">
        <f t="shared" si="139"/>
        <v>0.26682411392928834</v>
      </c>
      <c r="F1244">
        <f t="shared" si="135"/>
        <v>0.83818030208194005</v>
      </c>
      <c r="G1244">
        <f t="shared" si="136"/>
        <v>1.5781362386777742E-2</v>
      </c>
      <c r="H1244">
        <f t="shared" si="137"/>
        <v>1.5781362386777742E-2</v>
      </c>
      <c r="I1244" s="10">
        <f t="shared" si="138"/>
        <v>0.43348504055114184</v>
      </c>
      <c r="J1244" t="str">
        <f t="shared" si="133"/>
        <v/>
      </c>
      <c r="K1244" s="16">
        <v>1</v>
      </c>
      <c r="L1244" s="11">
        <v>1</v>
      </c>
      <c r="M1244" s="36">
        <v>1</v>
      </c>
    </row>
    <row r="1245" spans="1:13">
      <c r="A1245">
        <v>1242</v>
      </c>
      <c r="B1245" s="1">
        <v>42144</v>
      </c>
      <c r="C1245" s="3">
        <v>-9.9714585186945395E-3</v>
      </c>
      <c r="D1245" s="4">
        <f t="shared" si="134"/>
        <v>9.9429984990045893E-5</v>
      </c>
      <c r="E1245" s="4">
        <f t="shared" si="139"/>
        <v>0.26692354391427836</v>
      </c>
      <c r="F1245">
        <f t="shared" si="135"/>
        <v>0.83849264362269382</v>
      </c>
      <c r="G1245">
        <f t="shared" si="136"/>
        <v>1.5431013404005989E-2</v>
      </c>
      <c r="H1245">
        <f t="shared" si="137"/>
        <v>1.5431013404005989E-2</v>
      </c>
      <c r="I1245" s="10">
        <f t="shared" si="138"/>
        <v>0.42386159744897289</v>
      </c>
      <c r="J1245" t="str">
        <f t="shared" si="133"/>
        <v/>
      </c>
      <c r="K1245" s="16">
        <v>1</v>
      </c>
      <c r="L1245" s="11">
        <v>1</v>
      </c>
      <c r="M1245" s="36">
        <v>1</v>
      </c>
    </row>
    <row r="1246" spans="1:13">
      <c r="A1246">
        <v>1243</v>
      </c>
      <c r="B1246" s="1">
        <v>42145</v>
      </c>
      <c r="C1246" s="3">
        <v>-1.4277642104907E-2</v>
      </c>
      <c r="D1246" s="4">
        <f t="shared" si="134"/>
        <v>2.0385106407581319E-4</v>
      </c>
      <c r="E1246" s="4">
        <f t="shared" si="139"/>
        <v>0.26712739497835419</v>
      </c>
      <c r="F1246">
        <f t="shared" si="135"/>
        <v>0.83913300533494928</v>
      </c>
      <c r="G1246">
        <f t="shared" si="136"/>
        <v>1.5408684592735922E-2</v>
      </c>
      <c r="H1246">
        <f t="shared" si="137"/>
        <v>1.5408684592735922E-2</v>
      </c>
      <c r="I1246" s="10">
        <f t="shared" si="138"/>
        <v>0.42324826601271021</v>
      </c>
      <c r="J1246" t="str">
        <f t="shared" si="133"/>
        <v/>
      </c>
      <c r="K1246" s="16">
        <v>1</v>
      </c>
      <c r="L1246" s="11">
        <v>1</v>
      </c>
      <c r="M1246" s="36">
        <v>1</v>
      </c>
    </row>
    <row r="1247" spans="1:13">
      <c r="A1247">
        <v>1244</v>
      </c>
      <c r="B1247" s="1">
        <v>42146</v>
      </c>
      <c r="C1247" s="3">
        <v>-9.0451226583227098E-3</v>
      </c>
      <c r="D1247" s="4">
        <f t="shared" si="134"/>
        <v>8.1814243904102888E-5</v>
      </c>
      <c r="E1247" s="4">
        <f t="shared" si="139"/>
        <v>0.26720920922225827</v>
      </c>
      <c r="F1247">
        <f t="shared" si="135"/>
        <v>0.83939001017105752</v>
      </c>
      <c r="G1247">
        <f t="shared" si="136"/>
        <v>1.5002998905318643E-2</v>
      </c>
      <c r="H1247">
        <f t="shared" si="137"/>
        <v>1.5002998905318643E-2</v>
      </c>
      <c r="I1247" s="10">
        <f t="shared" si="138"/>
        <v>0.4121048252658937</v>
      </c>
      <c r="J1247" t="str">
        <f t="shared" si="133"/>
        <v/>
      </c>
      <c r="K1247" s="16">
        <v>1</v>
      </c>
      <c r="L1247" s="11">
        <v>1</v>
      </c>
      <c r="M1247" s="36">
        <v>1</v>
      </c>
    </row>
    <row r="1248" spans="1:13">
      <c r="A1248">
        <v>1245</v>
      </c>
      <c r="B1248" s="1">
        <v>42149</v>
      </c>
      <c r="C1248" s="3">
        <v>-1.4734111117883E-2</v>
      </c>
      <c r="D1248" s="4">
        <f t="shared" si="134"/>
        <v>2.1709403043412341E-4</v>
      </c>
      <c r="E1248" s="4">
        <f t="shared" si="139"/>
        <v>0.2674263032526924</v>
      </c>
      <c r="F1248">
        <f t="shared" si="135"/>
        <v>0.84007197229708075</v>
      </c>
      <c r="G1248">
        <f t="shared" si="136"/>
        <v>1.5022270507816349E-2</v>
      </c>
      <c r="H1248">
        <f t="shared" si="137"/>
        <v>1.5022270507816349E-2</v>
      </c>
      <c r="I1248" s="10">
        <f t="shared" si="138"/>
        <v>0.41263418079208086</v>
      </c>
      <c r="J1248" t="str">
        <f t="shared" si="133"/>
        <v/>
      </c>
      <c r="K1248" s="16">
        <v>1</v>
      </c>
      <c r="L1248" s="11">
        <v>1</v>
      </c>
      <c r="M1248" s="36">
        <v>1</v>
      </c>
    </row>
    <row r="1249" spans="1:13">
      <c r="A1249">
        <v>1246</v>
      </c>
      <c r="B1249" s="1">
        <v>42150</v>
      </c>
      <c r="C1249" s="3">
        <v>-1.11238729472208E-2</v>
      </c>
      <c r="D1249" s="4">
        <f t="shared" si="134"/>
        <v>1.2374054934591078E-4</v>
      </c>
      <c r="E1249" s="4">
        <f t="shared" si="139"/>
        <v>0.26755004380203828</v>
      </c>
      <c r="F1249">
        <f t="shared" si="135"/>
        <v>0.84046068113416139</v>
      </c>
      <c r="G1249">
        <f t="shared" si="136"/>
        <v>1.4748288821371469E-2</v>
      </c>
      <c r="H1249">
        <f t="shared" si="137"/>
        <v>1.4748288821371469E-2</v>
      </c>
      <c r="I1249" s="10">
        <f t="shared" si="138"/>
        <v>0.40510840706304363</v>
      </c>
      <c r="J1249" t="str">
        <f t="shared" si="133"/>
        <v/>
      </c>
      <c r="K1249" s="16">
        <v>1</v>
      </c>
      <c r="L1249" s="11">
        <v>1</v>
      </c>
      <c r="M1249" s="36">
        <v>1</v>
      </c>
    </row>
    <row r="1250" spans="1:13">
      <c r="A1250">
        <v>1247</v>
      </c>
      <c r="B1250" s="1">
        <v>42151</v>
      </c>
      <c r="C1250" s="3">
        <v>7.43916839130876E-3</v>
      </c>
      <c r="D1250" s="4">
        <f t="shared" si="134"/>
        <v>5.5341226354247362E-5</v>
      </c>
      <c r="E1250" s="4">
        <f t="shared" si="139"/>
        <v>0.26760538502839254</v>
      </c>
      <c r="F1250">
        <f t="shared" si="135"/>
        <v>0.84063452571342412</v>
      </c>
      <c r="G1250">
        <f t="shared" si="136"/>
        <v>1.4259442877108675E-2</v>
      </c>
      <c r="H1250">
        <f t="shared" si="137"/>
        <v>1.4259442877108675E-2</v>
      </c>
      <c r="I1250" s="10">
        <f t="shared" si="138"/>
        <v>0.39168070679366995</v>
      </c>
      <c r="J1250" t="str">
        <f t="shared" si="133"/>
        <v/>
      </c>
      <c r="K1250" s="16">
        <v>1</v>
      </c>
      <c r="L1250" s="11">
        <v>1</v>
      </c>
      <c r="M1250" s="36">
        <v>1</v>
      </c>
    </row>
    <row r="1251" spans="1:13">
      <c r="A1251">
        <v>1248</v>
      </c>
      <c r="B1251" s="1">
        <v>42152</v>
      </c>
      <c r="C1251" s="3">
        <v>-8.8213899570716205E-3</v>
      </c>
      <c r="D1251" s="4">
        <f t="shared" si="134"/>
        <v>7.7816920774724047E-5</v>
      </c>
      <c r="E1251" s="4">
        <f t="shared" si="139"/>
        <v>0.26768320194916728</v>
      </c>
      <c r="F1251">
        <f t="shared" si="135"/>
        <v>0.84087897367279907</v>
      </c>
      <c r="G1251">
        <f t="shared" si="136"/>
        <v>1.3841200312958102E-2</v>
      </c>
      <c r="H1251">
        <f t="shared" si="137"/>
        <v>1.3841200312958102E-2</v>
      </c>
      <c r="I1251" s="10">
        <f t="shared" si="138"/>
        <v>0.38019235170507976</v>
      </c>
      <c r="J1251" t="str">
        <f t="shared" si="133"/>
        <v/>
      </c>
      <c r="K1251" s="16">
        <v>1</v>
      </c>
      <c r="L1251" s="11">
        <v>1</v>
      </c>
      <c r="M1251" s="36">
        <v>1</v>
      </c>
    </row>
    <row r="1252" spans="1:13">
      <c r="A1252">
        <v>1249</v>
      </c>
      <c r="B1252" s="1">
        <v>42153</v>
      </c>
      <c r="C1252" s="3">
        <v>-7.2804757098051598E-3</v>
      </c>
      <c r="D1252" s="4">
        <f t="shared" si="134"/>
        <v>5.3005326561062945E-5</v>
      </c>
      <c r="E1252" s="4">
        <f t="shared" si="139"/>
        <v>0.26773620727572833</v>
      </c>
      <c r="F1252">
        <f t="shared" si="135"/>
        <v>0.84104548044002736</v>
      </c>
      <c r="G1252">
        <f t="shared" si="136"/>
        <v>1.3345016556660871E-2</v>
      </c>
      <c r="H1252">
        <f t="shared" si="137"/>
        <v>1.3345016556660871E-2</v>
      </c>
      <c r="I1252" s="10">
        <f t="shared" si="138"/>
        <v>0.3665630952158217</v>
      </c>
      <c r="J1252" t="str">
        <f t="shared" si="133"/>
        <v/>
      </c>
      <c r="K1252" s="16">
        <v>1</v>
      </c>
      <c r="L1252" s="11">
        <v>1</v>
      </c>
      <c r="M1252" s="36">
        <v>1</v>
      </c>
    </row>
    <row r="1253" spans="1:13">
      <c r="A1253">
        <v>1250</v>
      </c>
      <c r="B1253" s="1">
        <v>42156</v>
      </c>
      <c r="C1253" s="3">
        <v>-3.14515636001566E-2</v>
      </c>
      <c r="D1253" s="4">
        <f t="shared" si="134"/>
        <v>9.892008528946956E-4</v>
      </c>
      <c r="E1253" s="4">
        <f t="shared" si="139"/>
        <v>0.26872540812862306</v>
      </c>
      <c r="F1253">
        <f t="shared" si="135"/>
        <v>0.84415287825909679</v>
      </c>
      <c r="G1253">
        <f t="shared" si="136"/>
        <v>1.5789723852204784E-2</v>
      </c>
      <c r="H1253">
        <f t="shared" si="137"/>
        <v>1.5789723852204784E-2</v>
      </c>
      <c r="I1253" s="10">
        <f t="shared" si="138"/>
        <v>0.43371471464966865</v>
      </c>
      <c r="J1253" t="str">
        <f t="shared" si="133"/>
        <v/>
      </c>
      <c r="K1253" s="16">
        <v>1</v>
      </c>
      <c r="L1253" s="11">
        <v>1</v>
      </c>
      <c r="M1253" s="36">
        <v>1</v>
      </c>
    </row>
    <row r="1254" spans="1:13">
      <c r="A1254">
        <v>1251</v>
      </c>
      <c r="B1254" s="1">
        <v>42157</v>
      </c>
      <c r="C1254" s="3">
        <v>1.20341960536893E-2</v>
      </c>
      <c r="D1254" s="4">
        <f t="shared" si="134"/>
        <v>1.4482187465863111E-4</v>
      </c>
      <c r="E1254" s="4">
        <f t="shared" si="139"/>
        <v>0.2688702300032817</v>
      </c>
      <c r="F1254">
        <f t="shared" si="135"/>
        <v>0.84460781031475651</v>
      </c>
      <c r="G1254">
        <f t="shared" si="136"/>
        <v>1.558196538433898E-2</v>
      </c>
      <c r="H1254">
        <f t="shared" si="137"/>
        <v>1.558196538433898E-2</v>
      </c>
      <c r="I1254" s="10">
        <f t="shared" si="138"/>
        <v>0.42800797110874933</v>
      </c>
      <c r="J1254" t="str">
        <f t="shared" si="133"/>
        <v/>
      </c>
      <c r="K1254" s="16">
        <v>1</v>
      </c>
      <c r="L1254" s="11">
        <v>1</v>
      </c>
      <c r="M1254" s="36">
        <v>1</v>
      </c>
    </row>
    <row r="1255" spans="1:13">
      <c r="A1255">
        <v>1252</v>
      </c>
      <c r="B1255" s="1">
        <v>42158</v>
      </c>
      <c r="C1255" s="3">
        <v>2.37334249590277E-2</v>
      </c>
      <c r="D1255" s="4">
        <f t="shared" si="134"/>
        <v>5.6327546028579897E-4</v>
      </c>
      <c r="E1255" s="4">
        <f t="shared" si="139"/>
        <v>0.26943350546356748</v>
      </c>
      <c r="F1255">
        <f t="shared" si="135"/>
        <v>0.84637723957849542</v>
      </c>
      <c r="G1255">
        <f t="shared" si="136"/>
        <v>1.6688704124552367E-2</v>
      </c>
      <c r="H1255">
        <f t="shared" si="137"/>
        <v>1.6688704124552367E-2</v>
      </c>
      <c r="I1255" s="10">
        <f t="shared" si="138"/>
        <v>0.45840805165457582</v>
      </c>
      <c r="J1255" t="str">
        <f t="shared" si="133"/>
        <v/>
      </c>
      <c r="K1255" s="16">
        <v>1</v>
      </c>
      <c r="L1255" s="11">
        <v>1</v>
      </c>
      <c r="M1255" s="36">
        <v>1</v>
      </c>
    </row>
    <row r="1256" spans="1:13">
      <c r="A1256">
        <v>1253</v>
      </c>
      <c r="B1256" s="1">
        <v>42159</v>
      </c>
      <c r="C1256" s="3">
        <v>-1.09986859518374E-2</v>
      </c>
      <c r="D1256" s="4">
        <f t="shared" si="134"/>
        <v>1.2097109266714538E-4</v>
      </c>
      <c r="E1256" s="4">
        <f t="shared" si="139"/>
        <v>0.2695544765562346</v>
      </c>
      <c r="F1256">
        <f t="shared" si="135"/>
        <v>0.84675724866201396</v>
      </c>
      <c r="G1256">
        <f t="shared" si="136"/>
        <v>1.6406022684545385E-2</v>
      </c>
      <c r="H1256">
        <f t="shared" si="137"/>
        <v>1.6406022684545385E-2</v>
      </c>
      <c r="I1256" s="10">
        <f t="shared" si="138"/>
        <v>0.45064331167324506</v>
      </c>
      <c r="J1256" t="str">
        <f t="shared" si="133"/>
        <v/>
      </c>
      <c r="K1256" s="16">
        <v>1</v>
      </c>
      <c r="L1256" s="11">
        <v>1</v>
      </c>
      <c r="M1256" s="36">
        <v>1</v>
      </c>
    </row>
    <row r="1257" spans="1:13">
      <c r="A1257">
        <v>1254</v>
      </c>
      <c r="B1257" s="1">
        <v>42160</v>
      </c>
      <c r="C1257" s="3">
        <v>-6.97129774042053E-3</v>
      </c>
      <c r="D1257" s="4">
        <f t="shared" si="134"/>
        <v>4.8598992185592384E-5</v>
      </c>
      <c r="E1257" s="4">
        <f t="shared" si="139"/>
        <v>0.26960307554842017</v>
      </c>
      <c r="F1257">
        <f t="shared" si="135"/>
        <v>0.84690991371672397</v>
      </c>
      <c r="G1257">
        <f t="shared" si="136"/>
        <v>1.5895997215729984E-2</v>
      </c>
      <c r="H1257">
        <f t="shared" si="137"/>
        <v>1.5895997215729984E-2</v>
      </c>
      <c r="I1257" s="10">
        <f t="shared" si="138"/>
        <v>0.43663384876294553</v>
      </c>
      <c r="J1257" t="str">
        <f t="shared" si="133"/>
        <v/>
      </c>
      <c r="K1257" s="16">
        <v>1</v>
      </c>
      <c r="L1257" s="11">
        <v>1</v>
      </c>
      <c r="M1257" s="36">
        <v>1</v>
      </c>
    </row>
    <row r="1258" spans="1:13">
      <c r="A1258">
        <v>1255</v>
      </c>
      <c r="B1258" s="1">
        <v>42163</v>
      </c>
      <c r="C1258" s="3">
        <v>-5.20319354257981E-2</v>
      </c>
      <c r="D1258" s="4">
        <f t="shared" si="134"/>
        <v>2.7073223041544233E-3</v>
      </c>
      <c r="E1258" s="4">
        <f t="shared" si="139"/>
        <v>0.2723103978525746</v>
      </c>
      <c r="F1258">
        <f t="shared" si="135"/>
        <v>0.85541448323749347</v>
      </c>
      <c r="G1258">
        <f t="shared" si="136"/>
        <v>2.3737876212973963E-2</v>
      </c>
      <c r="H1258">
        <f t="shared" si="137"/>
        <v>2.3737876212973963E-2</v>
      </c>
      <c r="I1258" s="10">
        <f t="shared" si="138"/>
        <v>0.65203586234103528</v>
      </c>
      <c r="J1258" t="str">
        <f t="shared" si="133"/>
        <v/>
      </c>
      <c r="K1258" s="16">
        <v>1</v>
      </c>
      <c r="L1258" s="11">
        <v>1</v>
      </c>
      <c r="M1258" s="36">
        <v>1</v>
      </c>
    </row>
    <row r="1259" spans="1:13">
      <c r="A1259">
        <v>1256</v>
      </c>
      <c r="B1259" s="1">
        <v>42164</v>
      </c>
      <c r="C1259" s="3">
        <v>4.1572126665553599E-3</v>
      </c>
      <c r="D1259" s="4">
        <f t="shared" si="134"/>
        <v>1.7282417154968326E-5</v>
      </c>
      <c r="E1259" s="4">
        <f t="shared" si="139"/>
        <v>0.27232768026972959</v>
      </c>
      <c r="F1259">
        <f t="shared" si="135"/>
        <v>0.85546877286453782</v>
      </c>
      <c r="G1259">
        <f t="shared" si="136"/>
        <v>2.3129475316492787E-2</v>
      </c>
      <c r="H1259">
        <f t="shared" si="137"/>
        <v>2.3129475316492787E-2</v>
      </c>
      <c r="I1259" s="10">
        <f t="shared" si="138"/>
        <v>0.63532420711008641</v>
      </c>
      <c r="J1259" t="str">
        <f t="shared" si="133"/>
        <v/>
      </c>
      <c r="K1259" s="16">
        <v>1</v>
      </c>
      <c r="L1259" s="11">
        <v>1</v>
      </c>
      <c r="M1259" s="36">
        <v>1</v>
      </c>
    </row>
    <row r="1260" spans="1:13">
      <c r="A1260">
        <v>1257</v>
      </c>
      <c r="B1260" s="1">
        <v>42165</v>
      </c>
      <c r="C1260" s="3">
        <v>2.0074320200509699E-2</v>
      </c>
      <c r="D1260" s="4">
        <f t="shared" si="134"/>
        <v>4.0297833151259175E-4</v>
      </c>
      <c r="E1260" s="4">
        <f t="shared" si="139"/>
        <v>0.27273065860124218</v>
      </c>
      <c r="F1260">
        <f t="shared" si="135"/>
        <v>0.85673465732552478</v>
      </c>
      <c r="G1260">
        <f t="shared" si="136"/>
        <v>2.3732669253954231E-2</v>
      </c>
      <c r="H1260">
        <f t="shared" si="137"/>
        <v>2.3732669253954231E-2</v>
      </c>
      <c r="I1260" s="10">
        <f t="shared" si="138"/>
        <v>0.65189283673991805</v>
      </c>
      <c r="J1260" t="str">
        <f t="shared" si="133"/>
        <v/>
      </c>
      <c r="K1260" s="16">
        <v>1</v>
      </c>
      <c r="L1260" s="11">
        <v>1</v>
      </c>
      <c r="M1260" s="36">
        <v>1</v>
      </c>
    </row>
    <row r="1261" spans="1:13">
      <c r="A1261">
        <v>1258</v>
      </c>
      <c r="B1261" s="1">
        <v>42166</v>
      </c>
      <c r="C1261" s="3">
        <v>1.34525338334691E-2</v>
      </c>
      <c r="D1261" s="4">
        <f t="shared" si="134"/>
        <v>1.8097066654063085E-4</v>
      </c>
      <c r="E1261" s="4">
        <f t="shared" si="139"/>
        <v>0.27291162926778284</v>
      </c>
      <c r="F1261">
        <f t="shared" si="135"/>
        <v>0.85730314435510868</v>
      </c>
      <c r="G1261">
        <f t="shared" si="136"/>
        <v>2.3638465760012606E-2</v>
      </c>
      <c r="H1261">
        <f t="shared" si="137"/>
        <v>2.3638465760012606E-2</v>
      </c>
      <c r="I1261" s="10">
        <f t="shared" si="138"/>
        <v>0.64930523977645449</v>
      </c>
      <c r="J1261" t="str">
        <f t="shared" si="133"/>
        <v/>
      </c>
      <c r="K1261" s="16">
        <v>1</v>
      </c>
      <c r="L1261" s="11">
        <v>1</v>
      </c>
      <c r="M1261" s="36">
        <v>1</v>
      </c>
    </row>
    <row r="1262" spans="1:13">
      <c r="A1262">
        <v>1259</v>
      </c>
      <c r="B1262" s="1">
        <v>42167</v>
      </c>
      <c r="C1262" s="3">
        <v>-4.0896483636272797E-3</v>
      </c>
      <c r="D1262" s="4">
        <f t="shared" si="134"/>
        <v>1.6725223738119286E-5</v>
      </c>
      <c r="E1262" s="4">
        <f t="shared" si="139"/>
        <v>0.27292835449152097</v>
      </c>
      <c r="F1262">
        <f t="shared" si="135"/>
        <v>0.85735568365854264</v>
      </c>
      <c r="G1262">
        <f t="shared" si="136"/>
        <v>2.3028314539921046E-2</v>
      </c>
      <c r="H1262">
        <f t="shared" si="137"/>
        <v>2.3028314539921046E-2</v>
      </c>
      <c r="I1262" s="10">
        <f t="shared" si="138"/>
        <v>0.63254550637059093</v>
      </c>
      <c r="J1262" t="str">
        <f t="shared" si="133"/>
        <v/>
      </c>
      <c r="K1262" s="16">
        <v>1</v>
      </c>
      <c r="L1262" s="11">
        <v>1</v>
      </c>
      <c r="M1262" s="36">
        <v>1</v>
      </c>
    </row>
    <row r="1263" spans="1:13">
      <c r="A1263">
        <v>1260</v>
      </c>
      <c r="B1263" s="1">
        <v>42170</v>
      </c>
      <c r="C1263" s="3">
        <v>-2.0042626227025899E-2</v>
      </c>
      <c r="D1263" s="4">
        <f t="shared" si="134"/>
        <v>4.0170686607626641E-4</v>
      </c>
      <c r="E1263" s="4">
        <f t="shared" si="139"/>
        <v>0.27333006135759724</v>
      </c>
      <c r="F1263">
        <f t="shared" si="135"/>
        <v>0.85861757403793104</v>
      </c>
      <c r="G1263">
        <f t="shared" si="136"/>
        <v>2.3627514395783922E-2</v>
      </c>
      <c r="H1263">
        <f t="shared" si="137"/>
        <v>2.3627514395783922E-2</v>
      </c>
      <c r="I1263" s="10">
        <f t="shared" si="138"/>
        <v>0.6490044259144816</v>
      </c>
      <c r="J1263" t="str">
        <f t="shared" si="133"/>
        <v/>
      </c>
      <c r="K1263" s="16">
        <v>1</v>
      </c>
      <c r="L1263" s="11">
        <v>1</v>
      </c>
      <c r="M1263" s="36">
        <v>1</v>
      </c>
    </row>
    <row r="1264" spans="1:13">
      <c r="A1264">
        <v>1261</v>
      </c>
      <c r="B1264" s="1">
        <v>42171</v>
      </c>
      <c r="C1264" s="3">
        <v>1.52747635595599E-2</v>
      </c>
      <c r="D1264" s="4">
        <f t="shared" si="134"/>
        <v>2.3331840180045903E-4</v>
      </c>
      <c r="E1264" s="4">
        <f t="shared" si="139"/>
        <v>0.27356337975939771</v>
      </c>
      <c r="F1264">
        <f t="shared" si="135"/>
        <v>0.8593505021291088</v>
      </c>
      <c r="G1264">
        <f t="shared" si="136"/>
        <v>2.3697751963436153E-2</v>
      </c>
      <c r="H1264">
        <f t="shared" si="137"/>
        <v>2.3697751963436153E-2</v>
      </c>
      <c r="I1264" s="10">
        <f t="shared" si="138"/>
        <v>0.65093372289884399</v>
      </c>
      <c r="J1264" t="str">
        <f t="shared" si="133"/>
        <v/>
      </c>
      <c r="K1264" s="16">
        <v>1</v>
      </c>
      <c r="L1264" s="11">
        <v>1</v>
      </c>
      <c r="M1264" s="36">
        <v>1</v>
      </c>
    </row>
    <row r="1265" spans="1:13">
      <c r="A1265">
        <v>1262</v>
      </c>
      <c r="B1265" s="1">
        <v>42172</v>
      </c>
      <c r="C1265" s="3">
        <v>6.3681057941568598E-3</v>
      </c>
      <c r="D1265" s="4">
        <f t="shared" si="134"/>
        <v>4.0552771405574171E-5</v>
      </c>
      <c r="E1265" s="4">
        <f t="shared" si="139"/>
        <v>0.27360393253080328</v>
      </c>
      <c r="F1265">
        <f t="shared" si="135"/>
        <v>0.8594778914182043</v>
      </c>
      <c r="G1265">
        <f t="shared" si="136"/>
        <v>2.3162450729006134E-2</v>
      </c>
      <c r="H1265">
        <f t="shared" si="137"/>
        <v>2.3162450729006134E-2</v>
      </c>
      <c r="I1265" s="10">
        <f t="shared" si="138"/>
        <v>0.63622998112884388</v>
      </c>
      <c r="J1265" t="str">
        <f t="shared" si="133"/>
        <v/>
      </c>
      <c r="K1265" s="16">
        <v>1</v>
      </c>
      <c r="L1265" s="11">
        <v>1</v>
      </c>
      <c r="M1265" s="36">
        <v>1</v>
      </c>
    </row>
    <row r="1266" spans="1:13">
      <c r="A1266">
        <v>1263</v>
      </c>
      <c r="B1266" s="1">
        <v>42173</v>
      </c>
      <c r="C1266" s="3">
        <v>1.4778360874154199E-2</v>
      </c>
      <c r="D1266" s="4">
        <f t="shared" si="134"/>
        <v>2.1839995012673167E-4</v>
      </c>
      <c r="E1266" s="4">
        <f t="shared" si="139"/>
        <v>0.27382233248093002</v>
      </c>
      <c r="F1266">
        <f t="shared" si="135"/>
        <v>0.86016395585771899</v>
      </c>
      <c r="G1266">
        <f t="shared" si="136"/>
        <v>2.3185824644995301E-2</v>
      </c>
      <c r="H1266">
        <f t="shared" si="137"/>
        <v>2.3185824644995301E-2</v>
      </c>
      <c r="I1266" s="10">
        <f t="shared" si="138"/>
        <v>0.63687201967229001</v>
      </c>
      <c r="J1266" t="str">
        <f t="shared" si="133"/>
        <v/>
      </c>
      <c r="K1266" s="16">
        <v>1</v>
      </c>
      <c r="L1266" s="11">
        <v>1</v>
      </c>
      <c r="M1266" s="36">
        <v>1</v>
      </c>
    </row>
    <row r="1267" spans="1:13">
      <c r="A1267">
        <v>1264</v>
      </c>
      <c r="B1267" s="1">
        <v>42174</v>
      </c>
      <c r="C1267" s="3">
        <v>6.1361510537832602E-3</v>
      </c>
      <c r="D1267" s="4">
        <f t="shared" si="134"/>
        <v>3.7652349754845418E-5</v>
      </c>
      <c r="E1267" s="4">
        <f t="shared" si="139"/>
        <v>0.27385998483068485</v>
      </c>
      <c r="F1267">
        <f t="shared" si="135"/>
        <v>0.86028223399018178</v>
      </c>
      <c r="G1267">
        <f t="shared" si="136"/>
        <v>2.2641412253932569E-2</v>
      </c>
      <c r="H1267">
        <f t="shared" si="137"/>
        <v>2.2641412253932569E-2</v>
      </c>
      <c r="I1267" s="10">
        <f t="shared" si="138"/>
        <v>0.62191801116323386</v>
      </c>
      <c r="J1267" t="str">
        <f t="shared" si="133"/>
        <v/>
      </c>
      <c r="K1267" s="16">
        <v>1</v>
      </c>
      <c r="L1267" s="11">
        <v>1</v>
      </c>
      <c r="M1267" s="36">
        <v>1</v>
      </c>
    </row>
    <row r="1268" spans="1:13">
      <c r="A1268">
        <v>1265</v>
      </c>
      <c r="B1268" s="1">
        <v>42177</v>
      </c>
      <c r="C1268" s="3">
        <v>1.15031059160721E-2</v>
      </c>
      <c r="D1268" s="4">
        <f t="shared" si="134"/>
        <v>1.3232144571637293E-4</v>
      </c>
      <c r="E1268" s="4">
        <f t="shared" si="139"/>
        <v>0.27399230627640125</v>
      </c>
      <c r="F1268">
        <f t="shared" si="135"/>
        <v>0.86069789818075748</v>
      </c>
      <c r="G1268">
        <f t="shared" si="136"/>
        <v>2.2394385920982751E-2</v>
      </c>
      <c r="H1268">
        <f t="shared" si="137"/>
        <v>2.2394385920982751E-2</v>
      </c>
      <c r="I1268" s="10">
        <f t="shared" si="138"/>
        <v>0.61513265148822449</v>
      </c>
      <c r="J1268" t="str">
        <f t="shared" si="133"/>
        <v/>
      </c>
      <c r="K1268" s="16">
        <v>1</v>
      </c>
      <c r="L1268" s="11">
        <v>1</v>
      </c>
      <c r="M1268" s="36">
        <v>1</v>
      </c>
    </row>
    <row r="1269" spans="1:13">
      <c r="A1269">
        <v>1266</v>
      </c>
      <c r="B1269" s="1">
        <v>42178</v>
      </c>
      <c r="C1269" s="3">
        <v>-4.5109742442117004E-3</v>
      </c>
      <c r="D1269" s="4">
        <f t="shared" si="134"/>
        <v>2.0348888631941322E-5</v>
      </c>
      <c r="E1269" s="4">
        <f t="shared" si="139"/>
        <v>0.2740126551650332</v>
      </c>
      <c r="F1269">
        <f t="shared" si="135"/>
        <v>0.86076182058030892</v>
      </c>
      <c r="G1269">
        <f t="shared" si="136"/>
        <v>2.1795617797008671E-2</v>
      </c>
      <c r="H1269">
        <f t="shared" si="137"/>
        <v>2.1795617797008671E-2</v>
      </c>
      <c r="I1269" s="10">
        <f t="shared" si="138"/>
        <v>0.59868559082639583</v>
      </c>
      <c r="J1269" t="str">
        <f t="shared" si="133"/>
        <v/>
      </c>
      <c r="K1269" s="16">
        <v>1</v>
      </c>
      <c r="L1269" s="11">
        <v>1</v>
      </c>
      <c r="M1269" s="36">
        <v>1</v>
      </c>
    </row>
    <row r="1270" spans="1:13">
      <c r="A1270">
        <v>1267</v>
      </c>
      <c r="B1270" s="1">
        <v>42179</v>
      </c>
      <c r="C1270" s="3">
        <v>1.2610823892276499E-2</v>
      </c>
      <c r="D1270" s="4">
        <f t="shared" si="134"/>
        <v>1.590328792420118E-4</v>
      </c>
      <c r="E1270" s="4">
        <f t="shared" si="139"/>
        <v>0.27417168804427522</v>
      </c>
      <c r="F1270">
        <f t="shared" si="135"/>
        <v>0.86126139396893964</v>
      </c>
      <c r="G1270">
        <f t="shared" si="136"/>
        <v>2.1632500662113974E-2</v>
      </c>
      <c r="H1270">
        <f t="shared" si="137"/>
        <v>2.1632500662113974E-2</v>
      </c>
      <c r="I1270" s="10">
        <f t="shared" si="138"/>
        <v>0.59420506271345819</v>
      </c>
      <c r="J1270" t="str">
        <f t="shared" si="133"/>
        <v/>
      </c>
      <c r="K1270" s="16">
        <v>1</v>
      </c>
      <c r="L1270" s="11">
        <v>1</v>
      </c>
      <c r="M1270" s="36">
        <v>1</v>
      </c>
    </row>
    <row r="1271" spans="1:13">
      <c r="A1271">
        <v>1268</v>
      </c>
      <c r="B1271" s="1">
        <v>42180</v>
      </c>
      <c r="C1271" s="3">
        <v>-1.0530214382215301E-2</v>
      </c>
      <c r="D1271" s="4">
        <f t="shared" si="134"/>
        <v>1.1088541493541397E-4</v>
      </c>
      <c r="E1271" s="4">
        <f t="shared" si="139"/>
        <v>0.27428257345921064</v>
      </c>
      <c r="F1271">
        <f t="shared" si="135"/>
        <v>0.86160972069705422</v>
      </c>
      <c r="G1271">
        <f t="shared" si="136"/>
        <v>2.131813686670303E-2</v>
      </c>
      <c r="H1271">
        <f t="shared" si="137"/>
        <v>2.131813686670303E-2</v>
      </c>
      <c r="I1271" s="10">
        <f t="shared" si="138"/>
        <v>0.5855700666173228</v>
      </c>
      <c r="J1271" t="str">
        <f t="shared" si="133"/>
        <v/>
      </c>
      <c r="K1271" s="16">
        <v>1</v>
      </c>
      <c r="L1271" s="11">
        <v>1</v>
      </c>
      <c r="M1271" s="36">
        <v>1</v>
      </c>
    </row>
    <row r="1272" spans="1:13">
      <c r="A1272">
        <v>1269</v>
      </c>
      <c r="B1272" s="1">
        <v>42181</v>
      </c>
      <c r="C1272" s="3">
        <v>3.0107228426608699E-3</v>
      </c>
      <c r="D1272" s="4">
        <f t="shared" si="134"/>
        <v>9.0644520353199489E-6</v>
      </c>
      <c r="E1272" s="4">
        <f t="shared" si="139"/>
        <v>0.27429163791124594</v>
      </c>
      <c r="F1272">
        <f t="shared" si="135"/>
        <v>0.86163819505431249</v>
      </c>
      <c r="G1272">
        <f t="shared" si="136"/>
        <v>2.0683920700435787E-2</v>
      </c>
      <c r="H1272">
        <f t="shared" si="137"/>
        <v>2.0683920700435787E-2</v>
      </c>
      <c r="I1272" s="10">
        <f t="shared" si="138"/>
        <v>0.56814931333794261</v>
      </c>
      <c r="J1272" t="str">
        <f t="shared" si="133"/>
        <v/>
      </c>
      <c r="K1272" s="16">
        <v>1</v>
      </c>
      <c r="L1272" s="11">
        <v>1</v>
      </c>
      <c r="M1272" s="36">
        <v>1</v>
      </c>
    </row>
    <row r="1273" spans="1:13">
      <c r="A1273">
        <v>1270</v>
      </c>
      <c r="B1273" s="1">
        <v>42184</v>
      </c>
      <c r="C1273" s="3">
        <v>-2.18704633363003E-2</v>
      </c>
      <c r="D1273" s="4">
        <f t="shared" si="134"/>
        <v>4.7831716654445566E-4</v>
      </c>
      <c r="E1273" s="4">
        <f t="shared" si="139"/>
        <v>0.2747699550777904</v>
      </c>
      <c r="F1273">
        <f t="shared" si="135"/>
        <v>0.86314074301087185</v>
      </c>
      <c r="G1273">
        <f t="shared" si="136"/>
        <v>2.1523778133469618E-2</v>
      </c>
      <c r="H1273">
        <f t="shared" si="137"/>
        <v>2.1523778133469618E-2</v>
      </c>
      <c r="I1273" s="10">
        <f t="shared" si="138"/>
        <v>0.59121865453252009</v>
      </c>
      <c r="J1273" t="str">
        <f t="shared" si="133"/>
        <v/>
      </c>
      <c r="K1273" s="16">
        <v>1</v>
      </c>
      <c r="L1273" s="11">
        <v>1</v>
      </c>
      <c r="M1273" s="36">
        <v>1</v>
      </c>
    </row>
    <row r="1274" spans="1:13">
      <c r="A1274">
        <v>1271</v>
      </c>
      <c r="B1274" s="1">
        <v>42185</v>
      </c>
      <c r="C1274" s="3">
        <v>5.8022574152452201E-3</v>
      </c>
      <c r="D1274" s="4">
        <f t="shared" si="134"/>
        <v>3.3666191112768141E-5</v>
      </c>
      <c r="E1274" s="4">
        <f t="shared" si="139"/>
        <v>0.27480362126890318</v>
      </c>
      <c r="F1274">
        <f t="shared" si="135"/>
        <v>0.86324649933784436</v>
      </c>
      <c r="G1274">
        <f t="shared" si="136"/>
        <v>2.0966843936916613E-2</v>
      </c>
      <c r="H1274">
        <f t="shared" si="137"/>
        <v>2.0966843936916613E-2</v>
      </c>
      <c r="I1274" s="10">
        <f t="shared" si="138"/>
        <v>0.57592069502432386</v>
      </c>
      <c r="J1274" t="str">
        <f t="shared" si="133"/>
        <v/>
      </c>
      <c r="K1274" s="16">
        <v>1</v>
      </c>
      <c r="L1274" s="11">
        <v>1</v>
      </c>
      <c r="M1274" s="36">
        <v>1</v>
      </c>
    </row>
    <row r="1275" spans="1:13">
      <c r="A1275">
        <v>1272</v>
      </c>
      <c r="B1275" s="1">
        <v>42186</v>
      </c>
      <c r="C1275" s="3">
        <v>-7.1414587115897904E-3</v>
      </c>
      <c r="D1275" s="4">
        <f t="shared" si="134"/>
        <v>5.1000432529341709E-5</v>
      </c>
      <c r="E1275" s="4">
        <f t="shared" si="139"/>
        <v>0.27485462170143254</v>
      </c>
      <c r="F1275">
        <f t="shared" si="135"/>
        <v>0.86340670808852382</v>
      </c>
      <c r="G1275">
        <f t="shared" si="136"/>
        <v>2.0464362164070549E-2</v>
      </c>
      <c r="H1275">
        <f t="shared" si="137"/>
        <v>2.0464362164070549E-2</v>
      </c>
      <c r="I1275" s="10">
        <f t="shared" si="138"/>
        <v>0.56211844358747187</v>
      </c>
      <c r="J1275" t="str">
        <f t="shared" si="133"/>
        <v/>
      </c>
      <c r="K1275" s="16">
        <v>1</v>
      </c>
      <c r="L1275" s="11">
        <v>1</v>
      </c>
      <c r="M1275" s="36">
        <v>1</v>
      </c>
    </row>
    <row r="1276" spans="1:13">
      <c r="A1276">
        <v>1273</v>
      </c>
      <c r="B1276" s="1">
        <v>42187</v>
      </c>
      <c r="C1276" s="3">
        <v>2.21027091551244E-3</v>
      </c>
      <c r="D1276" s="4">
        <f t="shared" si="134"/>
        <v>4.8852975199601996E-6</v>
      </c>
      <c r="E1276" s="4">
        <f t="shared" si="139"/>
        <v>0.27485950699895251</v>
      </c>
      <c r="F1276">
        <f t="shared" si="135"/>
        <v>0.86342205437822284</v>
      </c>
      <c r="G1276">
        <f t="shared" si="136"/>
        <v>1.9817017930244041E-2</v>
      </c>
      <c r="H1276">
        <f t="shared" si="137"/>
        <v>1.9817017930244041E-2</v>
      </c>
      <c r="I1276" s="10">
        <f t="shared" si="138"/>
        <v>0.54433708640338352</v>
      </c>
      <c r="J1276" t="str">
        <f t="shared" si="133"/>
        <v/>
      </c>
      <c r="K1276" s="16">
        <v>1</v>
      </c>
      <c r="L1276" s="11">
        <v>1</v>
      </c>
      <c r="M1276" s="36">
        <v>1</v>
      </c>
    </row>
    <row r="1277" spans="1:13">
      <c r="A1277">
        <v>1274</v>
      </c>
      <c r="B1277" s="1">
        <v>42188</v>
      </c>
      <c r="C1277" s="3">
        <v>-8.3438260291090107E-3</v>
      </c>
      <c r="D1277" s="4">
        <f t="shared" si="134"/>
        <v>6.9619432804037047E-5</v>
      </c>
      <c r="E1277" s="4">
        <f t="shared" si="139"/>
        <v>0.27492912643175654</v>
      </c>
      <c r="F1277">
        <f t="shared" si="135"/>
        <v>0.86364075139311836</v>
      </c>
      <c r="G1277">
        <f t="shared" si="136"/>
        <v>1.9373024421614038E-2</v>
      </c>
      <c r="H1277">
        <f t="shared" si="137"/>
        <v>1.9373024421614038E-2</v>
      </c>
      <c r="I1277" s="10">
        <f t="shared" si="138"/>
        <v>0.53214140016439471</v>
      </c>
      <c r="J1277" t="str">
        <f t="shared" si="133"/>
        <v/>
      </c>
      <c r="K1277" s="16">
        <v>1</v>
      </c>
      <c r="L1277" s="11">
        <v>1</v>
      </c>
      <c r="M1277" s="36">
        <v>1</v>
      </c>
    </row>
    <row r="1278" spans="1:13">
      <c r="A1278">
        <v>1275</v>
      </c>
      <c r="B1278" s="1">
        <v>42191</v>
      </c>
      <c r="C1278" s="3">
        <v>1.3832678293239401E-2</v>
      </c>
      <c r="D1278" s="4">
        <f t="shared" si="134"/>
        <v>1.913429887642565E-4</v>
      </c>
      <c r="E1278" s="4">
        <f t="shared" si="139"/>
        <v>0.27512046942052082</v>
      </c>
      <c r="F1278">
        <f t="shared" si="135"/>
        <v>0.86424182122058602</v>
      </c>
      <c r="G1278">
        <f t="shared" si="136"/>
        <v>1.9311403725556175E-2</v>
      </c>
      <c r="H1278">
        <f t="shared" si="137"/>
        <v>1.9311403725556175E-2</v>
      </c>
      <c r="I1278" s="10">
        <f t="shared" si="138"/>
        <v>0.53044879281689394</v>
      </c>
      <c r="J1278" t="str">
        <f t="shared" si="133"/>
        <v/>
      </c>
      <c r="K1278" s="16">
        <v>1</v>
      </c>
      <c r="L1278" s="11">
        <v>1</v>
      </c>
      <c r="M1278" s="36">
        <v>1</v>
      </c>
    </row>
    <row r="1279" spans="1:13">
      <c r="A1279">
        <v>1276</v>
      </c>
      <c r="B1279" s="1">
        <v>42192</v>
      </c>
      <c r="C1279" s="3">
        <v>-9.8954258421245101E-3</v>
      </c>
      <c r="D1279" s="4">
        <f t="shared" si="134"/>
        <v>9.7919452596985574E-5</v>
      </c>
      <c r="E1279" s="4">
        <f t="shared" si="139"/>
        <v>0.27521838887311778</v>
      </c>
      <c r="F1279">
        <f t="shared" si="135"/>
        <v>0.86454941769359139</v>
      </c>
      <c r="G1279">
        <f t="shared" si="136"/>
        <v>1.8956309675036032E-2</v>
      </c>
      <c r="H1279">
        <f t="shared" si="137"/>
        <v>1.8956309675036032E-2</v>
      </c>
      <c r="I1279" s="10">
        <f t="shared" si="138"/>
        <v>0.52069501141851737</v>
      </c>
      <c r="J1279" t="str">
        <f t="shared" si="133"/>
        <v/>
      </c>
      <c r="K1279" s="16">
        <v>1</v>
      </c>
      <c r="L1279" s="11">
        <v>1</v>
      </c>
      <c r="M1279" s="36">
        <v>1</v>
      </c>
    </row>
    <row r="1280" spans="1:13">
      <c r="A1280">
        <v>1277</v>
      </c>
      <c r="B1280" s="1">
        <v>42193</v>
      </c>
      <c r="C1280" s="3">
        <v>-1.48558969178619E-2</v>
      </c>
      <c r="D1280" s="4">
        <f t="shared" si="134"/>
        <v>2.2069767323413869E-4</v>
      </c>
      <c r="E1280" s="4">
        <f t="shared" si="139"/>
        <v>0.27543908654635191</v>
      </c>
      <c r="F1280">
        <f t="shared" si="135"/>
        <v>0.86524270001990011</v>
      </c>
      <c r="G1280">
        <f t="shared" si="136"/>
        <v>1.8986901477819229E-2</v>
      </c>
      <c r="H1280">
        <f t="shared" si="137"/>
        <v>1.8986901477819229E-2</v>
      </c>
      <c r="I1280" s="10">
        <f t="shared" si="138"/>
        <v>0.52153531205574988</v>
      </c>
      <c r="J1280" t="str">
        <f t="shared" si="133"/>
        <v/>
      </c>
      <c r="K1280" s="16">
        <v>1</v>
      </c>
      <c r="L1280" s="11">
        <v>1</v>
      </c>
      <c r="M1280" s="36">
        <v>1</v>
      </c>
    </row>
    <row r="1281" spans="1:13">
      <c r="A1281">
        <v>1278</v>
      </c>
      <c r="B1281" s="1">
        <v>42194</v>
      </c>
      <c r="C1281" s="3">
        <v>2.3143852186450899E-2</v>
      </c>
      <c r="D1281" s="4">
        <f t="shared" si="134"/>
        <v>5.3563789402828808E-4</v>
      </c>
      <c r="E1281" s="4">
        <f t="shared" si="139"/>
        <v>0.27597472444038018</v>
      </c>
      <c r="F1281">
        <f t="shared" si="135"/>
        <v>0.86692531080500379</v>
      </c>
      <c r="G1281">
        <f t="shared" si="136"/>
        <v>2.0006821739397385E-2</v>
      </c>
      <c r="H1281">
        <f t="shared" si="137"/>
        <v>2.0006821739397385E-2</v>
      </c>
      <c r="I1281" s="10">
        <f t="shared" si="138"/>
        <v>0.54955064844518375</v>
      </c>
      <c r="J1281" t="str">
        <f t="shared" si="133"/>
        <v/>
      </c>
      <c r="K1281" s="16">
        <v>1</v>
      </c>
      <c r="L1281" s="11">
        <v>1</v>
      </c>
      <c r="M1281" s="36">
        <v>1</v>
      </c>
    </row>
    <row r="1282" spans="1:13">
      <c r="A1282">
        <v>1279</v>
      </c>
      <c r="B1282" s="1">
        <v>42195</v>
      </c>
      <c r="C1282" s="3">
        <v>5.9106184537338997E-3</v>
      </c>
      <c r="D1282" s="4">
        <f t="shared" si="134"/>
        <v>3.4935410505619714E-5</v>
      </c>
      <c r="E1282" s="4">
        <f t="shared" si="139"/>
        <v>0.27600965985088582</v>
      </c>
      <c r="F1282">
        <f t="shared" si="135"/>
        <v>0.8670350541580305</v>
      </c>
      <c r="G1282">
        <f t="shared" si="136"/>
        <v>1.9453874568898577E-2</v>
      </c>
      <c r="H1282">
        <f t="shared" si="137"/>
        <v>1.9453874568898577E-2</v>
      </c>
      <c r="I1282" s="10">
        <f t="shared" si="138"/>
        <v>0.53436220522008304</v>
      </c>
      <c r="J1282" t="str">
        <f t="shared" si="133"/>
        <v/>
      </c>
      <c r="K1282" s="16">
        <v>1</v>
      </c>
      <c r="L1282" s="11">
        <v>1</v>
      </c>
      <c r="M1282" s="36">
        <v>1</v>
      </c>
    </row>
    <row r="1283" spans="1:13">
      <c r="A1283">
        <v>1280</v>
      </c>
      <c r="B1283" s="1">
        <v>42198</v>
      </c>
      <c r="C1283" s="3">
        <v>6.96473263755059E-3</v>
      </c>
      <c r="D1283" s="4">
        <f t="shared" si="134"/>
        <v>4.8507500712562397E-5</v>
      </c>
      <c r="E1283" s="4">
        <f t="shared" si="139"/>
        <v>0.27605816735159838</v>
      </c>
      <c r="F1283">
        <f t="shared" si="135"/>
        <v>0.86718743180861746</v>
      </c>
      <c r="G1283">
        <f t="shared" si="136"/>
        <v>1.8943561695960121E-2</v>
      </c>
      <c r="H1283">
        <f t="shared" si="137"/>
        <v>1.8943561695960121E-2</v>
      </c>
      <c r="I1283" s="10">
        <f t="shared" si="138"/>
        <v>0.52034484784637247</v>
      </c>
      <c r="J1283" t="str">
        <f t="shared" si="133"/>
        <v/>
      </c>
      <c r="K1283" s="16">
        <v>1</v>
      </c>
      <c r="L1283" s="11">
        <v>1</v>
      </c>
      <c r="M1283" s="36">
        <v>1</v>
      </c>
    </row>
    <row r="1284" spans="1:13">
      <c r="A1284">
        <v>1281</v>
      </c>
      <c r="B1284" s="1">
        <v>42199</v>
      </c>
      <c r="C1284" s="3">
        <v>-4.3861167335504398E-3</v>
      </c>
      <c r="D1284" s="4">
        <f t="shared" si="134"/>
        <v>1.9238020000331179E-5</v>
      </c>
      <c r="E1284" s="4">
        <f t="shared" si="139"/>
        <v>0.27607740537159869</v>
      </c>
      <c r="F1284">
        <f t="shared" si="135"/>
        <v>0.86724786461275138</v>
      </c>
      <c r="G1284">
        <f t="shared" si="136"/>
        <v>1.8341303976568524E-2</v>
      </c>
      <c r="H1284">
        <f t="shared" si="137"/>
        <v>1.8341303976568524E-2</v>
      </c>
      <c r="I1284" s="10">
        <f t="shared" si="138"/>
        <v>0.50380193440745169</v>
      </c>
      <c r="J1284" t="str">
        <f t="shared" ref="J1284:J1347" si="140">IF(I1284&gt;$K$1,1,"")</f>
        <v/>
      </c>
      <c r="K1284" s="16">
        <v>1</v>
      </c>
      <c r="L1284" s="11">
        <v>1</v>
      </c>
      <c r="M1284" s="36">
        <v>1</v>
      </c>
    </row>
    <row r="1285" spans="1:13">
      <c r="A1285">
        <v>1282</v>
      </c>
      <c r="B1285" s="1">
        <v>42200</v>
      </c>
      <c r="C1285" s="3">
        <v>-3.9934939992829696E-3</v>
      </c>
      <c r="D1285" s="4">
        <f t="shared" ref="D1285:D1348" si="141">C1285^2</f>
        <v>1.5947994322309088E-5</v>
      </c>
      <c r="E1285" s="4">
        <f t="shared" si="139"/>
        <v>0.276093353365921</v>
      </c>
      <c r="F1285">
        <f t="shared" ref="F1285:F1348" si="142">E1285/$E$1512</f>
        <v>0.8672979623887801</v>
      </c>
      <c r="G1285">
        <f t="shared" ref="G1285:G1348" si="143">F1285-(A1285/$A$2)</f>
        <v>1.7728711229071714E-2</v>
      </c>
      <c r="H1285">
        <f t="shared" ref="H1285:H1348" si="144">ABS(G1285)</f>
        <v>1.7728711229071714E-2</v>
      </c>
      <c r="I1285" s="10">
        <f t="shared" ref="I1285:I1348" si="145">SQRT($A$2/2)*H1285</f>
        <v>0.48697513672790038</v>
      </c>
      <c r="J1285" t="str">
        <f t="shared" si="140"/>
        <v/>
      </c>
      <c r="K1285" s="16">
        <v>1</v>
      </c>
      <c r="L1285" s="11">
        <v>1</v>
      </c>
      <c r="M1285" s="36">
        <v>1</v>
      </c>
    </row>
    <row r="1286" spans="1:13">
      <c r="A1286">
        <v>1283</v>
      </c>
      <c r="B1286" s="1">
        <v>42201</v>
      </c>
      <c r="C1286" s="3">
        <v>5.3430587008207703E-4</v>
      </c>
      <c r="D1286" s="4">
        <f t="shared" si="141"/>
        <v>2.8548276280416535E-7</v>
      </c>
      <c r="E1286" s="4">
        <f t="shared" si="139"/>
        <v>0.27609363884868382</v>
      </c>
      <c r="F1286">
        <f t="shared" si="142"/>
        <v>0.86729885918189542</v>
      </c>
      <c r="G1286">
        <f t="shared" si="143"/>
        <v>1.7066917498661516E-2</v>
      </c>
      <c r="H1286">
        <f t="shared" si="144"/>
        <v>1.7066917498661516E-2</v>
      </c>
      <c r="I1286" s="10">
        <f t="shared" si="145"/>
        <v>0.46879687841075324</v>
      </c>
      <c r="J1286" t="str">
        <f t="shared" si="140"/>
        <v/>
      </c>
      <c r="K1286" s="16">
        <v>1</v>
      </c>
      <c r="L1286" s="11">
        <v>1</v>
      </c>
      <c r="M1286" s="36">
        <v>1</v>
      </c>
    </row>
    <row r="1287" spans="1:13">
      <c r="A1287">
        <v>1284</v>
      </c>
      <c r="B1287" s="1">
        <v>42205</v>
      </c>
      <c r="C1287" s="3">
        <v>-1.81268963371892E-2</v>
      </c>
      <c r="D1287" s="4">
        <f t="shared" si="141"/>
        <v>3.2858437081920323E-4</v>
      </c>
      <c r="E1287" s="4">
        <f t="shared" si="139"/>
        <v>0.27642222321950305</v>
      </c>
      <c r="F1287">
        <f t="shared" si="142"/>
        <v>0.86833104830130037</v>
      </c>
      <c r="G1287">
        <f t="shared" si="143"/>
        <v>1.7436416094540941E-2</v>
      </c>
      <c r="H1287">
        <f t="shared" si="144"/>
        <v>1.7436416094540941E-2</v>
      </c>
      <c r="I1287" s="10">
        <f t="shared" si="145"/>
        <v>0.47894632621461208</v>
      </c>
      <c r="J1287" t="str">
        <f t="shared" si="140"/>
        <v/>
      </c>
      <c r="K1287" s="16">
        <v>1</v>
      </c>
      <c r="L1287" s="11">
        <v>1</v>
      </c>
      <c r="M1287" s="36">
        <v>1</v>
      </c>
    </row>
    <row r="1288" spans="1:13">
      <c r="A1288">
        <v>1285</v>
      </c>
      <c r="B1288" s="1">
        <v>42206</v>
      </c>
      <c r="C1288" s="3">
        <v>3.0229943158658402E-3</v>
      </c>
      <c r="D1288" s="4">
        <f t="shared" si="141"/>
        <v>9.138494633757179E-6</v>
      </c>
      <c r="E1288" s="4">
        <f t="shared" ref="E1288:E1351" si="146">D1288+E1287</f>
        <v>0.27643136171413679</v>
      </c>
      <c r="F1288">
        <f t="shared" si="142"/>
        <v>0.8683597552501584</v>
      </c>
      <c r="G1288">
        <f t="shared" si="143"/>
        <v>1.6802432519873456E-2</v>
      </c>
      <c r="H1288">
        <f t="shared" si="144"/>
        <v>1.6802432519873456E-2</v>
      </c>
      <c r="I1288" s="10">
        <f t="shared" si="145"/>
        <v>0.46153196179929712</v>
      </c>
      <c r="J1288" t="str">
        <f t="shared" si="140"/>
        <v/>
      </c>
      <c r="K1288" s="16">
        <v>1</v>
      </c>
      <c r="L1288" s="11">
        <v>1</v>
      </c>
      <c r="M1288" s="36">
        <v>1</v>
      </c>
    </row>
    <row r="1289" spans="1:13">
      <c r="A1289">
        <v>1286</v>
      </c>
      <c r="B1289" s="1">
        <v>42207</v>
      </c>
      <c r="C1289" s="3">
        <v>-4.6515739326965103E-3</v>
      </c>
      <c r="D1289" s="4">
        <f t="shared" si="141"/>
        <v>2.1637140051341678E-5</v>
      </c>
      <c r="E1289" s="4">
        <f t="shared" si="146"/>
        <v>0.27645299885418811</v>
      </c>
      <c r="F1289">
        <f t="shared" si="142"/>
        <v>0.86842772446147654</v>
      </c>
      <c r="G1289">
        <f t="shared" si="143"/>
        <v>1.6207711207666065E-2</v>
      </c>
      <c r="H1289">
        <f t="shared" si="144"/>
        <v>1.6207711207666065E-2</v>
      </c>
      <c r="I1289" s="10">
        <f t="shared" si="145"/>
        <v>0.44519605962428294</v>
      </c>
      <c r="J1289" t="str">
        <f t="shared" si="140"/>
        <v/>
      </c>
      <c r="K1289" s="16">
        <v>1</v>
      </c>
      <c r="L1289" s="11">
        <v>1</v>
      </c>
      <c r="M1289" s="36">
        <v>1</v>
      </c>
    </row>
    <row r="1290" spans="1:13">
      <c r="A1290">
        <v>1287</v>
      </c>
      <c r="B1290" s="1">
        <v>42208</v>
      </c>
      <c r="C1290" s="3">
        <v>-3.6390173547669699E-2</v>
      </c>
      <c r="D1290" s="4">
        <f t="shared" si="141"/>
        <v>1.3242447308295195E-3</v>
      </c>
      <c r="E1290" s="4">
        <f t="shared" si="146"/>
        <v>0.27777724358501765</v>
      </c>
      <c r="F1290">
        <f t="shared" si="142"/>
        <v>0.87258760278795811</v>
      </c>
      <c r="G1290">
        <f t="shared" si="143"/>
        <v>1.9704899010622112E-2</v>
      </c>
      <c r="H1290">
        <f t="shared" si="144"/>
        <v>1.9704899010622112E-2</v>
      </c>
      <c r="I1290" s="10">
        <f t="shared" si="145"/>
        <v>0.54125738560013836</v>
      </c>
      <c r="J1290" t="str">
        <f t="shared" si="140"/>
        <v/>
      </c>
      <c r="K1290" s="16">
        <v>1</v>
      </c>
      <c r="L1290" s="11">
        <v>1</v>
      </c>
      <c r="M1290" s="36">
        <v>1</v>
      </c>
    </row>
    <row r="1291" spans="1:13">
      <c r="A1291">
        <v>1288</v>
      </c>
      <c r="B1291" s="1">
        <v>42209</v>
      </c>
      <c r="C1291" s="3">
        <v>4.5680747468053798E-3</v>
      </c>
      <c r="D1291" s="4">
        <f t="shared" si="141"/>
        <v>2.0867306892401034E-5</v>
      </c>
      <c r="E1291" s="4">
        <f t="shared" si="146"/>
        <v>0.27779811089191003</v>
      </c>
      <c r="F1291">
        <f t="shared" si="142"/>
        <v>0.87265315370589103</v>
      </c>
      <c r="G1291">
        <f t="shared" si="143"/>
        <v>1.9107759405029512E-2</v>
      </c>
      <c r="H1291">
        <f t="shared" si="144"/>
        <v>1.9107759405029512E-2</v>
      </c>
      <c r="I1291" s="10">
        <f t="shared" si="145"/>
        <v>0.52485505734729521</v>
      </c>
      <c r="J1291" t="str">
        <f t="shared" si="140"/>
        <v/>
      </c>
      <c r="K1291" s="16">
        <v>1</v>
      </c>
      <c r="L1291" s="11">
        <v>1</v>
      </c>
      <c r="M1291" s="36">
        <v>1</v>
      </c>
    </row>
    <row r="1292" spans="1:13">
      <c r="A1292">
        <v>1289</v>
      </c>
      <c r="B1292" s="1">
        <v>42212</v>
      </c>
      <c r="C1292" s="3">
        <v>-1.7644228621065901E-2</v>
      </c>
      <c r="D1292" s="4">
        <f t="shared" si="141"/>
        <v>3.1131880363244113E-4</v>
      </c>
      <c r="E1292" s="4">
        <f t="shared" si="146"/>
        <v>0.27810942969554248</v>
      </c>
      <c r="F1292">
        <f t="shared" si="142"/>
        <v>0.87363110612941741</v>
      </c>
      <c r="G1292">
        <f t="shared" si="143"/>
        <v>1.9423021305030375E-2</v>
      </c>
      <c r="H1292">
        <f t="shared" si="144"/>
        <v>1.9423021305030375E-2</v>
      </c>
      <c r="I1292" s="10">
        <f t="shared" si="145"/>
        <v>0.53351472272704747</v>
      </c>
      <c r="J1292" t="str">
        <f t="shared" si="140"/>
        <v/>
      </c>
      <c r="K1292" s="16">
        <v>1</v>
      </c>
      <c r="L1292" s="11">
        <v>1</v>
      </c>
      <c r="M1292" s="36">
        <v>1</v>
      </c>
    </row>
    <row r="1293" spans="1:13">
      <c r="A1293">
        <v>1290</v>
      </c>
      <c r="B1293" s="1">
        <v>42213</v>
      </c>
      <c r="C1293" s="3">
        <v>8.43666101522169E-3</v>
      </c>
      <c r="D1293" s="4">
        <f t="shared" si="141"/>
        <v>7.1177249085761484E-5</v>
      </c>
      <c r="E1293" s="4">
        <f t="shared" si="146"/>
        <v>0.27818060694462826</v>
      </c>
      <c r="F1293">
        <f t="shared" si="142"/>
        <v>0.87385469674595329</v>
      </c>
      <c r="G1293">
        <f t="shared" si="143"/>
        <v>1.8983921398040726E-2</v>
      </c>
      <c r="H1293">
        <f t="shared" si="144"/>
        <v>1.8983921398040726E-2</v>
      </c>
      <c r="I1293" s="10">
        <f t="shared" si="145"/>
        <v>0.52145345473747984</v>
      </c>
      <c r="J1293" t="str">
        <f t="shared" si="140"/>
        <v/>
      </c>
      <c r="K1293" s="16">
        <v>1</v>
      </c>
      <c r="L1293" s="11">
        <v>1</v>
      </c>
      <c r="M1293" s="36">
        <v>1</v>
      </c>
    </row>
    <row r="1294" spans="1:13">
      <c r="A1294">
        <v>1291</v>
      </c>
      <c r="B1294" s="1">
        <v>42214</v>
      </c>
      <c r="C1294" s="3">
        <v>5.0024796564408596E-4</v>
      </c>
      <c r="D1294" s="4">
        <f t="shared" si="141"/>
        <v>2.5024802713104658E-7</v>
      </c>
      <c r="E1294" s="4">
        <f t="shared" si="146"/>
        <v>0.2781808571926554</v>
      </c>
      <c r="F1294">
        <f t="shared" si="142"/>
        <v>0.87385548285543901</v>
      </c>
      <c r="G1294">
        <f t="shared" si="143"/>
        <v>1.8322016984000933E-2</v>
      </c>
      <c r="H1294">
        <f t="shared" si="144"/>
        <v>1.8322016984000933E-2</v>
      </c>
      <c r="I1294" s="10">
        <f t="shared" si="145"/>
        <v>0.50327215614431031</v>
      </c>
      <c r="J1294" t="str">
        <f t="shared" si="140"/>
        <v/>
      </c>
      <c r="K1294" s="16">
        <v>1</v>
      </c>
      <c r="L1294" s="11">
        <v>1</v>
      </c>
      <c r="M1294" s="36">
        <v>1</v>
      </c>
    </row>
    <row r="1295" spans="1:13">
      <c r="A1295">
        <v>1292</v>
      </c>
      <c r="B1295" s="1">
        <v>42215</v>
      </c>
      <c r="C1295" s="3">
        <v>2.2386636109641899E-3</v>
      </c>
      <c r="D1295" s="4">
        <f t="shared" si="141"/>
        <v>5.0116147630552256E-6</v>
      </c>
      <c r="E1295" s="4">
        <f t="shared" si="146"/>
        <v>0.27818586880741847</v>
      </c>
      <c r="F1295">
        <f t="shared" si="142"/>
        <v>0.87387122594819844</v>
      </c>
      <c r="G1295">
        <f t="shared" si="143"/>
        <v>1.7675069553234835E-2</v>
      </c>
      <c r="H1295">
        <f t="shared" si="144"/>
        <v>1.7675069553234835E-2</v>
      </c>
      <c r="I1295" s="10">
        <f t="shared" si="145"/>
        <v>0.48550169841151886</v>
      </c>
      <c r="J1295" t="str">
        <f t="shared" si="140"/>
        <v/>
      </c>
      <c r="K1295" s="16">
        <v>1</v>
      </c>
      <c r="L1295" s="11">
        <v>1</v>
      </c>
      <c r="M1295" s="36">
        <v>1</v>
      </c>
    </row>
    <row r="1296" spans="1:13">
      <c r="A1296">
        <v>1293</v>
      </c>
      <c r="B1296" s="1">
        <v>42216</v>
      </c>
      <c r="C1296" s="3">
        <v>2.0499680206878299E-2</v>
      </c>
      <c r="D1296" s="4">
        <f t="shared" si="141"/>
        <v>4.2023688858427787E-4</v>
      </c>
      <c r="E1296" s="4">
        <f t="shared" si="146"/>
        <v>0.27860610569600275</v>
      </c>
      <c r="F1296">
        <f t="shared" si="142"/>
        <v>0.87519132508403918</v>
      </c>
      <c r="G1296">
        <f t="shared" si="143"/>
        <v>1.833247816555017E-2</v>
      </c>
      <c r="H1296">
        <f t="shared" si="144"/>
        <v>1.833247816555017E-2</v>
      </c>
      <c r="I1296" s="10">
        <f t="shared" si="145"/>
        <v>0.5035595055883535</v>
      </c>
      <c r="J1296" t="str">
        <f t="shared" si="140"/>
        <v/>
      </c>
      <c r="K1296" s="16">
        <v>1</v>
      </c>
      <c r="L1296" s="11">
        <v>1</v>
      </c>
      <c r="M1296" s="36">
        <v>1</v>
      </c>
    </row>
    <row r="1297" spans="1:13">
      <c r="A1297">
        <v>1294</v>
      </c>
      <c r="B1297" s="1">
        <v>42219</v>
      </c>
      <c r="C1297" s="3">
        <v>-2.23005543139531E-2</v>
      </c>
      <c r="D1297" s="4">
        <f t="shared" si="141"/>
        <v>4.973147227095722E-4</v>
      </c>
      <c r="E1297" s="4">
        <f t="shared" si="146"/>
        <v>0.27910342041871233</v>
      </c>
      <c r="F1297">
        <f t="shared" si="142"/>
        <v>0.87675355047053849</v>
      </c>
      <c r="G1297">
        <f t="shared" si="143"/>
        <v>1.9232013028523953E-2</v>
      </c>
      <c r="H1297">
        <f t="shared" si="144"/>
        <v>1.9232013028523953E-2</v>
      </c>
      <c r="I1297" s="10">
        <f t="shared" si="145"/>
        <v>0.52826807617919547</v>
      </c>
      <c r="J1297" t="str">
        <f t="shared" si="140"/>
        <v/>
      </c>
      <c r="K1297" s="16">
        <v>1</v>
      </c>
      <c r="L1297" s="11">
        <v>1</v>
      </c>
      <c r="M1297" s="36">
        <v>1</v>
      </c>
    </row>
    <row r="1298" spans="1:13">
      <c r="A1298">
        <v>1295</v>
      </c>
      <c r="B1298" s="1">
        <v>42220</v>
      </c>
      <c r="C1298" s="3">
        <v>6.91100986854512E-4</v>
      </c>
      <c r="D1298" s="4">
        <f t="shared" si="141"/>
        <v>4.7762057403128037E-7</v>
      </c>
      <c r="E1298" s="4">
        <f t="shared" si="146"/>
        <v>0.27910389803928637</v>
      </c>
      <c r="F1298">
        <f t="shared" si="142"/>
        <v>0.87675505083027416</v>
      </c>
      <c r="G1298">
        <f t="shared" si="143"/>
        <v>1.8570822864734104E-2</v>
      </c>
      <c r="H1298">
        <f t="shared" si="144"/>
        <v>1.8570822864734104E-2</v>
      </c>
      <c r="I1298" s="10">
        <f t="shared" si="145"/>
        <v>0.51010639672859259</v>
      </c>
      <c r="J1298" t="str">
        <f t="shared" si="140"/>
        <v/>
      </c>
      <c r="K1298" s="16">
        <v>1</v>
      </c>
      <c r="L1298" s="11">
        <v>1</v>
      </c>
      <c r="M1298" s="36">
        <v>1</v>
      </c>
    </row>
    <row r="1299" spans="1:13">
      <c r="A1299">
        <v>1296</v>
      </c>
      <c r="B1299" s="1">
        <v>42221</v>
      </c>
      <c r="C1299" s="3">
        <v>-1.49982369355487E-3</v>
      </c>
      <c r="D1299" s="4">
        <f t="shared" si="141"/>
        <v>2.2494711117485723E-6</v>
      </c>
      <c r="E1299" s="4">
        <f t="shared" si="146"/>
        <v>0.27910614751039814</v>
      </c>
      <c r="F1299">
        <f t="shared" si="142"/>
        <v>0.87676211714204111</v>
      </c>
      <c r="G1299">
        <f t="shared" si="143"/>
        <v>1.7915198652975528E-2</v>
      </c>
      <c r="H1299">
        <f t="shared" si="144"/>
        <v>1.7915198652975528E-2</v>
      </c>
      <c r="I1299" s="10">
        <f t="shared" si="145"/>
        <v>0.49209760375780354</v>
      </c>
      <c r="J1299" t="str">
        <f t="shared" si="140"/>
        <v/>
      </c>
      <c r="K1299" s="16">
        <v>1</v>
      </c>
      <c r="L1299" s="11">
        <v>1</v>
      </c>
      <c r="M1299" s="36">
        <v>1</v>
      </c>
    </row>
    <row r="1300" spans="1:13">
      <c r="A1300">
        <v>1297</v>
      </c>
      <c r="B1300" s="1">
        <v>42222</v>
      </c>
      <c r="C1300" s="3">
        <v>8.3087930901259502E-3</v>
      </c>
      <c r="D1300" s="4">
        <f t="shared" si="141"/>
        <v>6.9036042614524737E-5</v>
      </c>
      <c r="E1300" s="4">
        <f t="shared" si="146"/>
        <v>0.27917518355301268</v>
      </c>
      <c r="F1300">
        <f t="shared" si="142"/>
        <v>0.87697898154084331</v>
      </c>
      <c r="G1300">
        <f t="shared" si="143"/>
        <v>1.7469372528252203E-2</v>
      </c>
      <c r="H1300">
        <f t="shared" si="144"/>
        <v>1.7469372528252203E-2</v>
      </c>
      <c r="I1300" s="10">
        <f t="shared" si="145"/>
        <v>0.47985157892053293</v>
      </c>
      <c r="J1300" t="str">
        <f t="shared" si="140"/>
        <v/>
      </c>
      <c r="K1300" s="16">
        <v>1</v>
      </c>
      <c r="L1300" s="11">
        <v>1</v>
      </c>
      <c r="M1300" s="36">
        <v>1</v>
      </c>
    </row>
    <row r="1301" spans="1:13">
      <c r="A1301">
        <v>1298</v>
      </c>
      <c r="B1301" s="1">
        <v>42223</v>
      </c>
      <c r="C1301" s="3">
        <v>-4.9969538913397799E-3</v>
      </c>
      <c r="D1301" s="4">
        <f t="shared" si="141"/>
        <v>2.496954819217577E-5</v>
      </c>
      <c r="E1301" s="4">
        <f t="shared" si="146"/>
        <v>0.27920015310120488</v>
      </c>
      <c r="F1301">
        <f t="shared" si="142"/>
        <v>0.87705741891720479</v>
      </c>
      <c r="G1301">
        <f t="shared" si="143"/>
        <v>1.6885119381088165E-2</v>
      </c>
      <c r="H1301">
        <f t="shared" si="144"/>
        <v>1.6885119381088165E-2</v>
      </c>
      <c r="I1301" s="10">
        <f t="shared" si="145"/>
        <v>0.46380321801331931</v>
      </c>
      <c r="J1301" t="str">
        <f t="shared" si="140"/>
        <v/>
      </c>
      <c r="K1301" s="16">
        <v>1</v>
      </c>
      <c r="L1301" s="11">
        <v>1</v>
      </c>
      <c r="M1301" s="36">
        <v>1</v>
      </c>
    </row>
    <row r="1302" spans="1:13">
      <c r="A1302">
        <v>1299</v>
      </c>
      <c r="B1302" s="1">
        <v>42226</v>
      </c>
      <c r="C1302" s="3">
        <v>-1.2165752909955301E-2</v>
      </c>
      <c r="D1302" s="4">
        <f t="shared" si="141"/>
        <v>1.4800554386608586E-4</v>
      </c>
      <c r="E1302" s="4">
        <f t="shared" si="146"/>
        <v>0.27934815864507095</v>
      </c>
      <c r="F1302">
        <f t="shared" si="142"/>
        <v>0.87752235190111172</v>
      </c>
      <c r="G1302">
        <f t="shared" si="143"/>
        <v>1.6687361841469572E-2</v>
      </c>
      <c r="H1302">
        <f t="shared" si="144"/>
        <v>1.6687361841469572E-2</v>
      </c>
      <c r="I1302" s="10">
        <f t="shared" si="145"/>
        <v>0.45837118160354245</v>
      </c>
      <c r="J1302" t="str">
        <f t="shared" si="140"/>
        <v/>
      </c>
      <c r="K1302" s="16">
        <v>1</v>
      </c>
      <c r="L1302" s="11">
        <v>1</v>
      </c>
      <c r="M1302" s="36">
        <v>1</v>
      </c>
    </row>
    <row r="1303" spans="1:13">
      <c r="A1303">
        <v>1300</v>
      </c>
      <c r="B1303" s="1">
        <v>42227</v>
      </c>
      <c r="C1303" s="3">
        <v>2.80893172237121E-2</v>
      </c>
      <c r="D1303" s="4">
        <f t="shared" si="141"/>
        <v>7.8900974209432926E-4</v>
      </c>
      <c r="E1303" s="4">
        <f t="shared" si="146"/>
        <v>0.28013716838716529</v>
      </c>
      <c r="F1303">
        <f t="shared" si="142"/>
        <v>0.88000088509751351</v>
      </c>
      <c r="G1303">
        <f t="shared" si="143"/>
        <v>1.8503204514345839E-2</v>
      </c>
      <c r="H1303">
        <f t="shared" si="144"/>
        <v>1.8503204514345839E-2</v>
      </c>
      <c r="I1303" s="10">
        <f t="shared" si="145"/>
        <v>0.50824904483198974</v>
      </c>
      <c r="J1303" t="str">
        <f t="shared" si="140"/>
        <v/>
      </c>
      <c r="K1303" s="16">
        <v>1</v>
      </c>
      <c r="L1303" s="11">
        <v>1</v>
      </c>
      <c r="M1303" s="36">
        <v>1</v>
      </c>
    </row>
    <row r="1304" spans="1:13">
      <c r="A1304">
        <v>1301</v>
      </c>
      <c r="B1304" s="1">
        <v>42228</v>
      </c>
      <c r="C1304" s="3">
        <v>-1.9786789372024299E-2</v>
      </c>
      <c r="D1304" s="4">
        <f t="shared" si="141"/>
        <v>3.9151703365285375E-4</v>
      </c>
      <c r="E1304" s="4">
        <f t="shared" si="146"/>
        <v>0.28052868542081816</v>
      </c>
      <c r="F1304">
        <f t="shared" si="142"/>
        <v>0.88123076593813476</v>
      </c>
      <c r="G1304">
        <f t="shared" si="143"/>
        <v>1.9070394831441573E-2</v>
      </c>
      <c r="H1304">
        <f t="shared" si="144"/>
        <v>1.9070394831441573E-2</v>
      </c>
      <c r="I1304" s="10">
        <f t="shared" si="145"/>
        <v>0.52382872113499745</v>
      </c>
      <c r="J1304" t="str">
        <f t="shared" si="140"/>
        <v/>
      </c>
      <c r="K1304" s="16">
        <v>1</v>
      </c>
      <c r="L1304" s="11">
        <v>1</v>
      </c>
      <c r="M1304" s="36">
        <v>1</v>
      </c>
    </row>
    <row r="1305" spans="1:13">
      <c r="A1305">
        <v>1302</v>
      </c>
      <c r="B1305" s="1">
        <v>42229</v>
      </c>
      <c r="C1305" s="3">
        <v>-1.42461698218391E-2</v>
      </c>
      <c r="D1305" s="4">
        <f t="shared" si="141"/>
        <v>2.0295335459267908E-4</v>
      </c>
      <c r="E1305" s="4">
        <f t="shared" si="146"/>
        <v>0.28073163877541085</v>
      </c>
      <c r="F1305">
        <f t="shared" si="142"/>
        <v>0.88186830765636992</v>
      </c>
      <c r="G1305">
        <f t="shared" si="143"/>
        <v>1.9045246026151208E-2</v>
      </c>
      <c r="H1305">
        <f t="shared" si="144"/>
        <v>1.9045246026151208E-2</v>
      </c>
      <c r="I1305" s="10">
        <f t="shared" si="145"/>
        <v>0.52313792964222749</v>
      </c>
      <c r="J1305" t="str">
        <f t="shared" si="140"/>
        <v/>
      </c>
      <c r="K1305" s="16">
        <v>1</v>
      </c>
      <c r="L1305" s="11">
        <v>1</v>
      </c>
      <c r="M1305" s="36">
        <v>1</v>
      </c>
    </row>
    <row r="1306" spans="1:13">
      <c r="A1306">
        <v>1303</v>
      </c>
      <c r="B1306" s="1">
        <v>42230</v>
      </c>
      <c r="C1306" s="3">
        <v>2.6806437556043598E-3</v>
      </c>
      <c r="D1306" s="4">
        <f t="shared" si="141"/>
        <v>7.185850944460647E-6</v>
      </c>
      <c r="E1306" s="4">
        <f t="shared" si="146"/>
        <v>0.2807388246263553</v>
      </c>
      <c r="F1306">
        <f t="shared" si="142"/>
        <v>0.88189088072379862</v>
      </c>
      <c r="G1306">
        <f t="shared" si="143"/>
        <v>1.8405128570054385E-2</v>
      </c>
      <c r="H1306">
        <f t="shared" si="144"/>
        <v>1.8405128570054385E-2</v>
      </c>
      <c r="I1306" s="10">
        <f t="shared" si="145"/>
        <v>0.50555507876959871</v>
      </c>
      <c r="J1306" t="str">
        <f t="shared" si="140"/>
        <v/>
      </c>
      <c r="K1306" s="16">
        <v>1</v>
      </c>
      <c r="L1306" s="11">
        <v>1</v>
      </c>
      <c r="M1306" s="36">
        <v>1</v>
      </c>
    </row>
    <row r="1307" spans="1:13">
      <c r="A1307">
        <v>1304</v>
      </c>
      <c r="B1307" s="1">
        <v>42233</v>
      </c>
      <c r="C1307" s="3">
        <v>-5.2259824326123701E-3</v>
      </c>
      <c r="D1307" s="4">
        <f t="shared" si="141"/>
        <v>2.7310892385973105E-5</v>
      </c>
      <c r="E1307" s="4">
        <f t="shared" si="146"/>
        <v>0.28076613551874124</v>
      </c>
      <c r="F1307">
        <f t="shared" si="142"/>
        <v>0.88197667301480664</v>
      </c>
      <c r="G1307">
        <f t="shared" si="143"/>
        <v>1.7828230337536888E-2</v>
      </c>
      <c r="H1307">
        <f t="shared" si="144"/>
        <v>1.7828230337536888E-2</v>
      </c>
      <c r="I1307" s="10">
        <f t="shared" si="145"/>
        <v>0.48970874385961316</v>
      </c>
      <c r="J1307" t="str">
        <f t="shared" si="140"/>
        <v/>
      </c>
      <c r="K1307" s="16">
        <v>1</v>
      </c>
      <c r="L1307" s="11">
        <v>1</v>
      </c>
      <c r="M1307" s="36">
        <v>1</v>
      </c>
    </row>
    <row r="1308" spans="1:13">
      <c r="A1308">
        <v>1305</v>
      </c>
      <c r="B1308" s="1">
        <v>42234</v>
      </c>
      <c r="C1308" s="3">
        <v>-1.28031997756E-2</v>
      </c>
      <c r="D1308" s="4">
        <f t="shared" si="141"/>
        <v>1.6392192449392391E-4</v>
      </c>
      <c r="E1308" s="4">
        <f t="shared" si="146"/>
        <v>0.28093005744323518</v>
      </c>
      <c r="F1308">
        <f t="shared" si="142"/>
        <v>0.88249160446596697</v>
      </c>
      <c r="G1308">
        <f t="shared" si="143"/>
        <v>1.7680471265171693E-2</v>
      </c>
      <c r="H1308">
        <f t="shared" si="144"/>
        <v>1.7680471265171693E-2</v>
      </c>
      <c r="I1308" s="10">
        <f t="shared" si="145"/>
        <v>0.48565007351758427</v>
      </c>
      <c r="J1308" t="str">
        <f t="shared" si="140"/>
        <v/>
      </c>
      <c r="K1308" s="16">
        <v>1</v>
      </c>
      <c r="L1308" s="11">
        <v>1</v>
      </c>
      <c r="M1308" s="36">
        <v>1</v>
      </c>
    </row>
    <row r="1309" spans="1:13">
      <c r="A1309">
        <v>1306</v>
      </c>
      <c r="B1309" s="1">
        <v>42235</v>
      </c>
      <c r="C1309" s="3">
        <v>-8.9475365326361599E-3</v>
      </c>
      <c r="D1309" s="4">
        <f t="shared" si="141"/>
        <v>8.0058410002858716E-5</v>
      </c>
      <c r="E1309" s="4">
        <f t="shared" si="146"/>
        <v>0.28101011585323804</v>
      </c>
      <c r="F1309">
        <f t="shared" si="142"/>
        <v>0.88274309366344705</v>
      </c>
      <c r="G1309">
        <f t="shared" si="143"/>
        <v>1.7269269939126364E-2</v>
      </c>
      <c r="H1309">
        <f t="shared" si="144"/>
        <v>1.7269269939126364E-2</v>
      </c>
      <c r="I1309" s="10">
        <f t="shared" si="145"/>
        <v>0.47435512830773419</v>
      </c>
      <c r="J1309" t="str">
        <f t="shared" si="140"/>
        <v/>
      </c>
      <c r="K1309" s="16">
        <v>1</v>
      </c>
      <c r="L1309" s="11">
        <v>1</v>
      </c>
      <c r="M1309" s="36">
        <v>1</v>
      </c>
    </row>
    <row r="1310" spans="1:13">
      <c r="A1310">
        <v>1307</v>
      </c>
      <c r="B1310" s="1">
        <v>42236</v>
      </c>
      <c r="C1310" s="3">
        <v>-8.4516254393985895E-3</v>
      </c>
      <c r="D1310" s="4">
        <f t="shared" si="141"/>
        <v>7.1429972567889406E-5</v>
      </c>
      <c r="E1310" s="4">
        <f t="shared" si="146"/>
        <v>0.28108154582580591</v>
      </c>
      <c r="F1310">
        <f t="shared" si="142"/>
        <v>0.88296747816566823</v>
      </c>
      <c r="G1310">
        <f t="shared" si="143"/>
        <v>1.6830963917822017E-2</v>
      </c>
      <c r="H1310">
        <f t="shared" si="144"/>
        <v>1.6830963917822017E-2</v>
      </c>
      <c r="I1310" s="10">
        <f t="shared" si="145"/>
        <v>0.46231566689988307</v>
      </c>
      <c r="J1310" t="str">
        <f t="shared" si="140"/>
        <v/>
      </c>
      <c r="K1310" s="16">
        <v>1</v>
      </c>
      <c r="L1310" s="11">
        <v>1</v>
      </c>
      <c r="M1310" s="36">
        <v>1</v>
      </c>
    </row>
    <row r="1311" spans="1:13">
      <c r="A1311">
        <v>1308</v>
      </c>
      <c r="B1311" s="1">
        <v>42237</v>
      </c>
      <c r="C1311" s="3">
        <v>-1.2122334842606899E-2</v>
      </c>
      <c r="D1311" s="4">
        <f t="shared" si="141"/>
        <v>1.4695100203628123E-4</v>
      </c>
      <c r="E1311" s="4">
        <f t="shared" si="146"/>
        <v>0.28122849682784218</v>
      </c>
      <c r="F1311">
        <f t="shared" si="142"/>
        <v>0.88342909849474627</v>
      </c>
      <c r="G1311">
        <f t="shared" si="143"/>
        <v>1.6629893723374534E-2</v>
      </c>
      <c r="H1311">
        <f t="shared" si="144"/>
        <v>1.6629893723374534E-2</v>
      </c>
      <c r="I1311" s="10">
        <f t="shared" si="145"/>
        <v>0.45679263794601277</v>
      </c>
      <c r="J1311" t="str">
        <f t="shared" si="140"/>
        <v/>
      </c>
      <c r="K1311" s="16">
        <v>1</v>
      </c>
      <c r="L1311" s="11">
        <v>1</v>
      </c>
      <c r="M1311" s="36">
        <v>1</v>
      </c>
    </row>
    <row r="1312" spans="1:13">
      <c r="A1312">
        <v>1309</v>
      </c>
      <c r="B1312" s="1">
        <v>42240</v>
      </c>
      <c r="C1312" s="3">
        <v>-3.4057893259422801E-2</v>
      </c>
      <c r="D1312" s="4">
        <f t="shared" si="141"/>
        <v>1.1599400932702372E-3</v>
      </c>
      <c r="E1312" s="4">
        <f t="shared" si="146"/>
        <v>0.28238843692111243</v>
      </c>
      <c r="F1312">
        <f t="shared" si="142"/>
        <v>0.88707284314532109</v>
      </c>
      <c r="G1312">
        <f t="shared" si="143"/>
        <v>1.9610947850423832E-2</v>
      </c>
      <c r="H1312">
        <f t="shared" si="144"/>
        <v>1.9610947850423832E-2</v>
      </c>
      <c r="I1312" s="10">
        <f t="shared" si="145"/>
        <v>0.53867671978116571</v>
      </c>
      <c r="J1312" t="str">
        <f t="shared" si="140"/>
        <v/>
      </c>
      <c r="K1312" s="16">
        <v>1</v>
      </c>
      <c r="L1312" s="11">
        <v>1</v>
      </c>
      <c r="M1312" s="36">
        <v>1</v>
      </c>
    </row>
    <row r="1313" spans="1:13">
      <c r="A1313">
        <v>1310</v>
      </c>
      <c r="B1313" s="1">
        <v>42241</v>
      </c>
      <c r="C1313" s="3">
        <v>2.9719100522603001E-2</v>
      </c>
      <c r="D1313" s="4">
        <f t="shared" si="141"/>
        <v>8.8322493587258196E-4</v>
      </c>
      <c r="E1313" s="4">
        <f t="shared" si="146"/>
        <v>0.28327166185698499</v>
      </c>
      <c r="F1313">
        <f t="shared" si="142"/>
        <v>0.88984733654718873</v>
      </c>
      <c r="G1313">
        <f t="shared" si="143"/>
        <v>2.1722750728765949E-2</v>
      </c>
      <c r="H1313">
        <f t="shared" si="144"/>
        <v>2.1722750728765949E-2</v>
      </c>
      <c r="I1313" s="10">
        <f t="shared" si="145"/>
        <v>0.59668406629018067</v>
      </c>
      <c r="J1313" t="str">
        <f t="shared" si="140"/>
        <v/>
      </c>
      <c r="K1313" s="16">
        <v>1</v>
      </c>
      <c r="L1313" s="11">
        <v>1</v>
      </c>
      <c r="M1313" s="36">
        <v>1</v>
      </c>
    </row>
    <row r="1314" spans="1:13">
      <c r="A1314">
        <v>1311</v>
      </c>
      <c r="B1314" s="1">
        <v>42242</v>
      </c>
      <c r="C1314" s="3">
        <v>1.2297721524180999E-3</v>
      </c>
      <c r="D1314" s="4">
        <f t="shared" si="141"/>
        <v>1.5123395468630463E-6</v>
      </c>
      <c r="E1314" s="4">
        <f t="shared" si="146"/>
        <v>0.28327317419653186</v>
      </c>
      <c r="F1314">
        <f t="shared" si="142"/>
        <v>0.88985208729178811</v>
      </c>
      <c r="G1314">
        <f t="shared" si="143"/>
        <v>2.1064810949839807E-2</v>
      </c>
      <c r="H1314">
        <f t="shared" si="144"/>
        <v>2.1064810949839807E-2</v>
      </c>
      <c r="I1314" s="10">
        <f t="shared" si="145"/>
        <v>0.57861166894209326</v>
      </c>
      <c r="J1314" t="str">
        <f t="shared" si="140"/>
        <v/>
      </c>
      <c r="K1314" s="16">
        <v>1</v>
      </c>
      <c r="L1314" s="11">
        <v>1</v>
      </c>
      <c r="M1314" s="36">
        <v>1</v>
      </c>
    </row>
    <row r="1315" spans="1:13">
      <c r="A1315">
        <v>1312</v>
      </c>
      <c r="B1315" s="1">
        <v>42243</v>
      </c>
      <c r="C1315" s="3">
        <v>1.59230194326366E-2</v>
      </c>
      <c r="D1315" s="4">
        <f t="shared" si="141"/>
        <v>2.5354254785212282E-4</v>
      </c>
      <c r="E1315" s="4">
        <f t="shared" si="146"/>
        <v>0.28352671674438401</v>
      </c>
      <c r="F1315">
        <f t="shared" si="142"/>
        <v>0.89064854592597908</v>
      </c>
      <c r="G1315">
        <f t="shared" si="143"/>
        <v>2.1198579060505263E-2</v>
      </c>
      <c r="H1315">
        <f t="shared" si="144"/>
        <v>2.1198579060505263E-2</v>
      </c>
      <c r="I1315" s="10">
        <f t="shared" si="145"/>
        <v>0.58228603326217554</v>
      </c>
      <c r="J1315" t="str">
        <f t="shared" si="140"/>
        <v/>
      </c>
      <c r="K1315" s="16">
        <v>1</v>
      </c>
      <c r="L1315" s="11">
        <v>1</v>
      </c>
      <c r="M1315" s="36">
        <v>1</v>
      </c>
    </row>
    <row r="1316" spans="1:13">
      <c r="A1316">
        <v>1313</v>
      </c>
      <c r="B1316" s="1">
        <v>42244</v>
      </c>
      <c r="C1316" s="3">
        <v>-2.5139824739508301E-3</v>
      </c>
      <c r="D1316" s="4">
        <f t="shared" si="141"/>
        <v>6.3201078793319363E-6</v>
      </c>
      <c r="E1316" s="4">
        <f t="shared" si="146"/>
        <v>0.28353303685226333</v>
      </c>
      <c r="F1316">
        <f t="shared" si="142"/>
        <v>0.89066839941618081</v>
      </c>
      <c r="G1316">
        <f t="shared" si="143"/>
        <v>2.0555742027181467E-2</v>
      </c>
      <c r="H1316">
        <f t="shared" si="144"/>
        <v>2.0555742027181467E-2</v>
      </c>
      <c r="I1316" s="10">
        <f t="shared" si="145"/>
        <v>0.56462848059792559</v>
      </c>
      <c r="J1316" t="str">
        <f t="shared" si="140"/>
        <v/>
      </c>
      <c r="K1316" s="16">
        <v>1</v>
      </c>
      <c r="L1316" s="11">
        <v>1</v>
      </c>
      <c r="M1316" s="36">
        <v>1</v>
      </c>
    </row>
    <row r="1317" spans="1:13">
      <c r="A1317">
        <v>1314</v>
      </c>
      <c r="B1317" s="1">
        <v>42247</v>
      </c>
      <c r="C1317" s="3">
        <v>7.3772354853094404E-3</v>
      </c>
      <c r="D1317" s="4">
        <f t="shared" si="141"/>
        <v>5.4423603405708812E-5</v>
      </c>
      <c r="E1317" s="4">
        <f t="shared" si="146"/>
        <v>0.28358746045566902</v>
      </c>
      <c r="F1317">
        <f t="shared" si="142"/>
        <v>0.89083936144682796</v>
      </c>
      <c r="G1317">
        <f t="shared" si="143"/>
        <v>2.0064013534303093E-2</v>
      </c>
      <c r="H1317">
        <f t="shared" si="144"/>
        <v>2.0064013534303093E-2</v>
      </c>
      <c r="I1317" s="10">
        <f t="shared" si="145"/>
        <v>0.55112160201220062</v>
      </c>
      <c r="J1317" t="str">
        <f t="shared" si="140"/>
        <v/>
      </c>
      <c r="K1317" s="16">
        <v>1</v>
      </c>
      <c r="L1317" s="11">
        <v>1</v>
      </c>
      <c r="M1317" s="36">
        <v>1</v>
      </c>
    </row>
    <row r="1318" spans="1:13">
      <c r="A1318">
        <v>1315</v>
      </c>
      <c r="B1318" s="1">
        <v>42248</v>
      </c>
      <c r="C1318" s="3">
        <v>-2.2270300263156701E-2</v>
      </c>
      <c r="D1318" s="4">
        <f t="shared" si="141"/>
        <v>4.9596627381115748E-4</v>
      </c>
      <c r="E1318" s="4">
        <f t="shared" si="146"/>
        <v>0.28408342672948017</v>
      </c>
      <c r="F1318">
        <f t="shared" si="142"/>
        <v>0.89239735092193084</v>
      </c>
      <c r="G1318">
        <f t="shared" si="143"/>
        <v>2.0959312485880455E-2</v>
      </c>
      <c r="H1318">
        <f t="shared" si="144"/>
        <v>2.0959312485880455E-2</v>
      </c>
      <c r="I1318" s="10">
        <f t="shared" si="145"/>
        <v>0.57571381989670167</v>
      </c>
      <c r="J1318" t="str">
        <f t="shared" si="140"/>
        <v/>
      </c>
      <c r="K1318" s="16">
        <v>1</v>
      </c>
      <c r="L1318" s="11">
        <v>1</v>
      </c>
      <c r="M1318" s="36">
        <v>1</v>
      </c>
    </row>
    <row r="1319" spans="1:13">
      <c r="A1319">
        <v>1316</v>
      </c>
      <c r="B1319" s="1">
        <v>42249</v>
      </c>
      <c r="C1319" s="3">
        <v>9.6063033195039E-4</v>
      </c>
      <c r="D1319" s="4">
        <f t="shared" si="141"/>
        <v>9.2281063466311648E-7</v>
      </c>
      <c r="E1319" s="4">
        <f t="shared" si="146"/>
        <v>0.28408434954011486</v>
      </c>
      <c r="F1319">
        <f t="shared" si="142"/>
        <v>0.89240024976673593</v>
      </c>
      <c r="G1319">
        <f t="shared" si="143"/>
        <v>2.0299520807160021E-2</v>
      </c>
      <c r="H1319">
        <f t="shared" si="144"/>
        <v>2.0299520807160021E-2</v>
      </c>
      <c r="I1319" s="10">
        <f t="shared" si="145"/>
        <v>0.55759055426248338</v>
      </c>
      <c r="J1319" t="str">
        <f t="shared" si="140"/>
        <v/>
      </c>
      <c r="K1319" s="16">
        <v>1</v>
      </c>
      <c r="L1319" s="11">
        <v>1</v>
      </c>
      <c r="M1319" s="36">
        <v>1</v>
      </c>
    </row>
    <row r="1320" spans="1:13">
      <c r="A1320">
        <v>1317</v>
      </c>
      <c r="B1320" s="1">
        <v>42250</v>
      </c>
      <c r="C1320" s="3">
        <v>4.4997749153094201E-3</v>
      </c>
      <c r="D1320" s="4">
        <f t="shared" si="141"/>
        <v>2.0247974288447897E-5</v>
      </c>
      <c r="E1320" s="4">
        <f t="shared" si="146"/>
        <v>0.28410459751440331</v>
      </c>
      <c r="F1320">
        <f t="shared" si="142"/>
        <v>0.89246385516189952</v>
      </c>
      <c r="G1320">
        <f t="shared" si="143"/>
        <v>1.9700435678798089E-2</v>
      </c>
      <c r="H1320">
        <f t="shared" si="144"/>
        <v>1.9700435678798089E-2</v>
      </c>
      <c r="I1320" s="10">
        <f t="shared" si="145"/>
        <v>0.54113478607233401</v>
      </c>
      <c r="J1320" t="str">
        <f t="shared" si="140"/>
        <v/>
      </c>
      <c r="K1320" s="16">
        <v>1</v>
      </c>
      <c r="L1320" s="11">
        <v>1</v>
      </c>
      <c r="M1320" s="36">
        <v>1</v>
      </c>
    </row>
    <row r="1321" spans="1:13">
      <c r="A1321">
        <v>1318</v>
      </c>
      <c r="B1321" s="1">
        <v>42251</v>
      </c>
      <c r="C1321" s="3">
        <v>-1.45590119707571E-2</v>
      </c>
      <c r="D1321" s="4">
        <f t="shared" si="141"/>
        <v>2.1196482956464853E-4</v>
      </c>
      <c r="E1321" s="4">
        <f t="shared" si="146"/>
        <v>0.28431656234396796</v>
      </c>
      <c r="F1321">
        <f t="shared" si="142"/>
        <v>0.89312970481940956</v>
      </c>
      <c r="G1321">
        <f t="shared" si="143"/>
        <v>1.970359481278261E-2</v>
      </c>
      <c r="H1321">
        <f t="shared" si="144"/>
        <v>1.970359481278261E-2</v>
      </c>
      <c r="I1321" s="10">
        <f t="shared" si="145"/>
        <v>0.5412215616807905</v>
      </c>
      <c r="J1321" t="str">
        <f t="shared" si="140"/>
        <v/>
      </c>
      <c r="K1321" s="16">
        <v>1</v>
      </c>
      <c r="L1321" s="11">
        <v>1</v>
      </c>
      <c r="M1321" s="36">
        <v>1</v>
      </c>
    </row>
    <row r="1322" spans="1:13">
      <c r="A1322">
        <v>1319</v>
      </c>
      <c r="B1322" s="1">
        <v>42254</v>
      </c>
      <c r="C1322" s="3">
        <v>-1.51889059914112E-2</v>
      </c>
      <c r="D1322" s="4">
        <f t="shared" si="141"/>
        <v>2.3070286521592706E-4</v>
      </c>
      <c r="E1322" s="4">
        <f t="shared" si="146"/>
        <v>0.28454726520918389</v>
      </c>
      <c r="F1322">
        <f t="shared" si="142"/>
        <v>0.89385441666951282</v>
      </c>
      <c r="G1322">
        <f t="shared" si="143"/>
        <v>1.9765616139360453E-2</v>
      </c>
      <c r="H1322">
        <f t="shared" si="144"/>
        <v>1.9765616139360453E-2</v>
      </c>
      <c r="I1322" s="10">
        <f t="shared" si="145"/>
        <v>0.54292517361287307</v>
      </c>
      <c r="J1322" t="str">
        <f t="shared" si="140"/>
        <v/>
      </c>
      <c r="K1322" s="16">
        <v>1</v>
      </c>
      <c r="L1322" s="11">
        <v>1</v>
      </c>
      <c r="M1322" s="36">
        <v>1</v>
      </c>
    </row>
    <row r="1323" spans="1:13">
      <c r="A1323">
        <v>1320</v>
      </c>
      <c r="B1323" s="1">
        <v>42255</v>
      </c>
      <c r="C1323" s="3">
        <v>2.3705044111800998E-3</v>
      </c>
      <c r="D1323" s="4">
        <f t="shared" si="141"/>
        <v>5.6192911634243118E-6</v>
      </c>
      <c r="E1323" s="4">
        <f t="shared" si="146"/>
        <v>0.28455288450034733</v>
      </c>
      <c r="F1323">
        <f t="shared" si="142"/>
        <v>0.89387206866915969</v>
      </c>
      <c r="G1323">
        <f t="shared" si="143"/>
        <v>1.9120577615481804E-2</v>
      </c>
      <c r="H1323">
        <f t="shared" si="144"/>
        <v>1.9120577615481804E-2</v>
      </c>
      <c r="I1323" s="10">
        <f t="shared" si="145"/>
        <v>0.52520715004636165</v>
      </c>
      <c r="J1323" t="str">
        <f t="shared" si="140"/>
        <v/>
      </c>
      <c r="K1323" s="16">
        <v>1</v>
      </c>
      <c r="L1323" s="11">
        <v>1</v>
      </c>
      <c r="M1323" s="36">
        <v>1</v>
      </c>
    </row>
    <row r="1324" spans="1:13">
      <c r="A1324">
        <v>1321</v>
      </c>
      <c r="B1324" s="1">
        <v>42256</v>
      </c>
      <c r="C1324" s="3">
        <v>-8.8655152925691603E-4</v>
      </c>
      <c r="D1324" s="4">
        <f t="shared" si="141"/>
        <v>7.859736140277764E-7</v>
      </c>
      <c r="E1324" s="4">
        <f t="shared" si="146"/>
        <v>0.28455367047396135</v>
      </c>
      <c r="F1324">
        <f t="shared" si="142"/>
        <v>0.89387453766490199</v>
      </c>
      <c r="G1324">
        <f t="shared" si="143"/>
        <v>1.8460356087698582E-2</v>
      </c>
      <c r="H1324">
        <f t="shared" si="144"/>
        <v>1.8460356087698582E-2</v>
      </c>
      <c r="I1324" s="10">
        <f t="shared" si="145"/>
        <v>0.50707207724785386</v>
      </c>
      <c r="J1324" t="str">
        <f t="shared" si="140"/>
        <v/>
      </c>
      <c r="K1324" s="16">
        <v>1</v>
      </c>
      <c r="L1324" s="11">
        <v>1</v>
      </c>
      <c r="M1324" s="36">
        <v>1</v>
      </c>
    </row>
    <row r="1325" spans="1:13">
      <c r="A1325">
        <v>1322</v>
      </c>
      <c r="B1325" s="1">
        <v>42257</v>
      </c>
      <c r="C1325" s="3">
        <v>-2.3942220778610502E-3</v>
      </c>
      <c r="D1325" s="4">
        <f t="shared" si="141"/>
        <v>5.732299358117285E-6</v>
      </c>
      <c r="E1325" s="4">
        <f t="shared" si="146"/>
        <v>0.28455940277331948</v>
      </c>
      <c r="F1325">
        <f t="shared" si="142"/>
        <v>0.89389254465961054</v>
      </c>
      <c r="G1325">
        <f t="shared" si="143"/>
        <v>1.7815672558881612E-2</v>
      </c>
      <c r="H1325">
        <f t="shared" si="144"/>
        <v>1.7815672558881612E-2</v>
      </c>
      <c r="I1325" s="10">
        <f t="shared" si="145"/>
        <v>0.48936380474369912</v>
      </c>
      <c r="J1325" t="str">
        <f t="shared" si="140"/>
        <v/>
      </c>
      <c r="K1325" s="16">
        <v>1</v>
      </c>
      <c r="L1325" s="11">
        <v>1</v>
      </c>
      <c r="M1325" s="36">
        <v>1</v>
      </c>
    </row>
    <row r="1326" spans="1:13">
      <c r="A1326">
        <v>1323</v>
      </c>
      <c r="B1326" s="1">
        <v>42258</v>
      </c>
      <c r="C1326" s="3">
        <v>-7.1365322157129702E-3</v>
      </c>
      <c r="D1326" s="4">
        <f t="shared" si="141"/>
        <v>5.0930092065909077E-5</v>
      </c>
      <c r="E1326" s="4">
        <f t="shared" si="146"/>
        <v>0.2846103328653854</v>
      </c>
      <c r="F1326">
        <f t="shared" si="142"/>
        <v>0.89405253244828609</v>
      </c>
      <c r="G1326">
        <f t="shared" si="143"/>
        <v>1.7312969824031632E-2</v>
      </c>
      <c r="H1326">
        <f t="shared" si="144"/>
        <v>1.7312969824031632E-2</v>
      </c>
      <c r="I1326" s="10">
        <f t="shared" si="145"/>
        <v>0.4755554838864206</v>
      </c>
      <c r="J1326" t="str">
        <f t="shared" si="140"/>
        <v/>
      </c>
      <c r="K1326" s="16">
        <v>1</v>
      </c>
      <c r="L1326" s="11">
        <v>1</v>
      </c>
      <c r="M1326" s="36">
        <v>1</v>
      </c>
    </row>
    <row r="1327" spans="1:13">
      <c r="A1327">
        <v>1324</v>
      </c>
      <c r="B1327" s="1">
        <v>42261</v>
      </c>
      <c r="C1327" s="3">
        <v>-9.3509662577803199E-4</v>
      </c>
      <c r="D1327" s="4">
        <f t="shared" si="141"/>
        <v>8.744056995414608E-7</v>
      </c>
      <c r="E1327" s="4">
        <f t="shared" si="146"/>
        <v>0.28461120727108496</v>
      </c>
      <c r="F1327">
        <f t="shared" si="142"/>
        <v>0.89405527923763217</v>
      </c>
      <c r="G1327">
        <f t="shared" si="143"/>
        <v>1.6653026089852196E-2</v>
      </c>
      <c r="H1327">
        <f t="shared" si="144"/>
        <v>1.6653026089852196E-2</v>
      </c>
      <c r="I1327" s="10">
        <f t="shared" si="145"/>
        <v>0.45742804156801026</v>
      </c>
      <c r="J1327" t="str">
        <f t="shared" si="140"/>
        <v/>
      </c>
      <c r="K1327" s="16">
        <v>1</v>
      </c>
      <c r="L1327" s="11">
        <v>1</v>
      </c>
      <c r="M1327" s="36">
        <v>1</v>
      </c>
    </row>
    <row r="1328" spans="1:13">
      <c r="A1328">
        <v>1325</v>
      </c>
      <c r="B1328" s="1">
        <v>42262</v>
      </c>
      <c r="C1328" s="3">
        <v>2.5729058277760401E-2</v>
      </c>
      <c r="D1328" s="4">
        <f t="shared" si="141"/>
        <v>6.6198443986039096E-4</v>
      </c>
      <c r="E1328" s="4">
        <f t="shared" si="146"/>
        <v>0.28527319171094534</v>
      </c>
      <c r="F1328">
        <f t="shared" si="142"/>
        <v>0.89613478513237577</v>
      </c>
      <c r="G1328">
        <f t="shared" si="143"/>
        <v>1.8069841461070268E-2</v>
      </c>
      <c r="H1328">
        <f t="shared" si="144"/>
        <v>1.8069841461070268E-2</v>
      </c>
      <c r="I1328" s="10">
        <f t="shared" si="145"/>
        <v>0.49634535767758275</v>
      </c>
      <c r="J1328" t="str">
        <f t="shared" si="140"/>
        <v/>
      </c>
      <c r="K1328" s="16">
        <v>1</v>
      </c>
      <c r="L1328" s="11">
        <v>1</v>
      </c>
      <c r="M1328" s="36">
        <v>1</v>
      </c>
    </row>
    <row r="1329" spans="1:13">
      <c r="A1329">
        <v>1326</v>
      </c>
      <c r="B1329" s="1">
        <v>42263</v>
      </c>
      <c r="C1329" s="3">
        <v>1.30376100200473E-2</v>
      </c>
      <c r="D1329" s="4">
        <f t="shared" si="141"/>
        <v>1.6997927503483777E-4</v>
      </c>
      <c r="E1329" s="4">
        <f t="shared" si="146"/>
        <v>0.28544317098598015</v>
      </c>
      <c r="F1329">
        <f t="shared" si="142"/>
        <v>0.89666874466848467</v>
      </c>
      <c r="G1329">
        <f t="shared" si="143"/>
        <v>1.7941110473653654E-2</v>
      </c>
      <c r="H1329">
        <f t="shared" si="144"/>
        <v>1.7941110473653654E-2</v>
      </c>
      <c r="I1329" s="10">
        <f t="shared" si="145"/>
        <v>0.49280935388191338</v>
      </c>
      <c r="J1329" t="str">
        <f t="shared" si="140"/>
        <v/>
      </c>
      <c r="K1329" s="16">
        <v>1</v>
      </c>
      <c r="L1329" s="11">
        <v>1</v>
      </c>
      <c r="M1329" s="36">
        <v>1</v>
      </c>
    </row>
    <row r="1330" spans="1:13">
      <c r="A1330">
        <v>1327</v>
      </c>
      <c r="B1330" s="1">
        <v>42264</v>
      </c>
      <c r="C1330" s="3">
        <v>1.09322015532516E-2</v>
      </c>
      <c r="D1330" s="4">
        <f t="shared" si="141"/>
        <v>1.1951303080091669E-4</v>
      </c>
      <c r="E1330" s="4">
        <f t="shared" si="146"/>
        <v>0.28556268401678109</v>
      </c>
      <c r="F1330">
        <f t="shared" si="142"/>
        <v>0.89704417351104426</v>
      </c>
      <c r="G1330">
        <f t="shared" si="143"/>
        <v>1.7653848792687721E-2</v>
      </c>
      <c r="H1330">
        <f t="shared" si="144"/>
        <v>1.7653848792687721E-2</v>
      </c>
      <c r="I1330" s="10">
        <f t="shared" si="145"/>
        <v>0.48491880309355828</v>
      </c>
      <c r="J1330" t="str">
        <f t="shared" si="140"/>
        <v/>
      </c>
      <c r="K1330" s="16">
        <v>1</v>
      </c>
      <c r="L1330" s="11">
        <v>1</v>
      </c>
      <c r="M1330" s="36">
        <v>1</v>
      </c>
    </row>
    <row r="1331" spans="1:13">
      <c r="A1331">
        <v>1328</v>
      </c>
      <c r="B1331" s="1">
        <v>42265</v>
      </c>
      <c r="C1331" s="3">
        <v>1.3648702737292301E-3</v>
      </c>
      <c r="D1331" s="4">
        <f t="shared" si="141"/>
        <v>1.8628708641097034E-6</v>
      </c>
      <c r="E1331" s="4">
        <f t="shared" si="146"/>
        <v>0.28556454688764521</v>
      </c>
      <c r="F1331">
        <f t="shared" si="142"/>
        <v>0.89705002538717582</v>
      </c>
      <c r="G1331">
        <f t="shared" si="143"/>
        <v>1.6997010145293756E-2</v>
      </c>
      <c r="H1331">
        <f t="shared" si="144"/>
        <v>1.6997010145293756E-2</v>
      </c>
      <c r="I1331" s="10">
        <f t="shared" si="145"/>
        <v>0.46687665180631022</v>
      </c>
      <c r="J1331" t="str">
        <f t="shared" si="140"/>
        <v/>
      </c>
      <c r="K1331" s="16">
        <v>1</v>
      </c>
      <c r="L1331" s="11">
        <v>1</v>
      </c>
      <c r="M1331" s="36">
        <v>1</v>
      </c>
    </row>
    <row r="1332" spans="1:13">
      <c r="A1332">
        <v>1329</v>
      </c>
      <c r="B1332" s="1">
        <v>42268</v>
      </c>
      <c r="C1332" s="3">
        <v>9.8772288048313093E-3</v>
      </c>
      <c r="D1332" s="4">
        <f t="shared" si="141"/>
        <v>9.7559648862989332E-5</v>
      </c>
      <c r="E1332" s="4">
        <f t="shared" si="146"/>
        <v>0.2856621065365082</v>
      </c>
      <c r="F1332">
        <f t="shared" si="142"/>
        <v>0.89735649160100783</v>
      </c>
      <c r="G1332">
        <f t="shared" si="143"/>
        <v>1.6640785835600247E-2</v>
      </c>
      <c r="H1332">
        <f t="shared" si="144"/>
        <v>1.6640785835600247E-2</v>
      </c>
      <c r="I1332" s="10">
        <f t="shared" si="145"/>
        <v>0.45709182426428696</v>
      </c>
      <c r="J1332" t="str">
        <f t="shared" si="140"/>
        <v/>
      </c>
      <c r="K1332" s="16">
        <v>1</v>
      </c>
      <c r="L1332" s="11">
        <v>1</v>
      </c>
      <c r="M1332" s="36">
        <v>1</v>
      </c>
    </row>
    <row r="1333" spans="1:13">
      <c r="A1333">
        <v>1330</v>
      </c>
      <c r="B1333" s="1">
        <v>42269</v>
      </c>
      <c r="C1333" s="3">
        <v>-1.17084127528389E-2</v>
      </c>
      <c r="D1333" s="4">
        <f t="shared" si="141"/>
        <v>1.3708692919084059E-4</v>
      </c>
      <c r="E1333" s="4">
        <f t="shared" si="146"/>
        <v>0.28579919346569904</v>
      </c>
      <c r="F1333">
        <f t="shared" si="142"/>
        <v>0.89778712570685604</v>
      </c>
      <c r="G1333">
        <f t="shared" si="143"/>
        <v>1.6408729417922929E-2</v>
      </c>
      <c r="H1333">
        <f t="shared" si="144"/>
        <v>1.6408729417922929E-2</v>
      </c>
      <c r="I1333" s="10">
        <f t="shared" si="145"/>
        <v>0.45071766066791169</v>
      </c>
      <c r="J1333" t="str">
        <f t="shared" si="140"/>
        <v/>
      </c>
      <c r="K1333" s="16">
        <v>1</v>
      </c>
      <c r="L1333" s="11">
        <v>1</v>
      </c>
      <c r="M1333" s="36">
        <v>1</v>
      </c>
    </row>
    <row r="1334" spans="1:13">
      <c r="A1334">
        <v>1331</v>
      </c>
      <c r="B1334" s="1">
        <v>42270</v>
      </c>
      <c r="C1334" s="3">
        <v>-5.3409086299019996E-3</v>
      </c>
      <c r="D1334" s="4">
        <f t="shared" si="141"/>
        <v>2.8525304992961654E-5</v>
      </c>
      <c r="E1334" s="4">
        <f t="shared" si="146"/>
        <v>0.28582771877069202</v>
      </c>
      <c r="F1334">
        <f t="shared" si="142"/>
        <v>0.89787673285818836</v>
      </c>
      <c r="G1334">
        <f t="shared" si="143"/>
        <v>1.5835646045729734E-2</v>
      </c>
      <c r="H1334">
        <f t="shared" si="144"/>
        <v>1.5835646045729734E-2</v>
      </c>
      <c r="I1334" s="10">
        <f t="shared" si="145"/>
        <v>0.43497611296462269</v>
      </c>
      <c r="J1334" t="str">
        <f t="shared" si="140"/>
        <v/>
      </c>
      <c r="K1334" s="16">
        <v>1</v>
      </c>
      <c r="L1334" s="11">
        <v>1</v>
      </c>
      <c r="M1334" s="36">
        <v>1</v>
      </c>
    </row>
    <row r="1335" spans="1:13">
      <c r="A1335">
        <v>1332</v>
      </c>
      <c r="B1335" s="1">
        <v>42275</v>
      </c>
      <c r="C1335" s="3">
        <v>-1.7726029417260199E-2</v>
      </c>
      <c r="D1335" s="4">
        <f t="shared" si="141"/>
        <v>3.1421211890157399E-4</v>
      </c>
      <c r="E1335" s="4">
        <f t="shared" si="146"/>
        <v>0.28614193088959361</v>
      </c>
      <c r="F1335">
        <f t="shared" si="142"/>
        <v>0.8988637741149188</v>
      </c>
      <c r="G1335">
        <f t="shared" si="143"/>
        <v>1.615999677893476E-2</v>
      </c>
      <c r="H1335">
        <f t="shared" si="144"/>
        <v>1.615999677893476E-2</v>
      </c>
      <c r="I1335" s="10">
        <f t="shared" si="145"/>
        <v>0.44388543189984808</v>
      </c>
      <c r="J1335" t="str">
        <f t="shared" si="140"/>
        <v/>
      </c>
      <c r="K1335" s="16">
        <v>1</v>
      </c>
      <c r="L1335" s="11">
        <v>1</v>
      </c>
      <c r="M1335" s="36">
        <v>1</v>
      </c>
    </row>
    <row r="1336" spans="1:13">
      <c r="A1336">
        <v>1333</v>
      </c>
      <c r="B1336" s="1">
        <v>42276</v>
      </c>
      <c r="C1336" s="3">
        <v>1.25618202843738E-2</v>
      </c>
      <c r="D1336" s="4">
        <f t="shared" si="141"/>
        <v>1.5779932885690506E-4</v>
      </c>
      <c r="E1336" s="4">
        <f t="shared" si="146"/>
        <v>0.28629973021845051</v>
      </c>
      <c r="F1336">
        <f t="shared" si="142"/>
        <v>0.89935947252531301</v>
      </c>
      <c r="G1336">
        <f t="shared" si="143"/>
        <v>1.5993004665803445E-2</v>
      </c>
      <c r="H1336">
        <f t="shared" si="144"/>
        <v>1.5993004665803445E-2</v>
      </c>
      <c r="I1336" s="10">
        <f t="shared" si="145"/>
        <v>0.43929846525157579</v>
      </c>
      <c r="J1336" t="str">
        <f t="shared" si="140"/>
        <v/>
      </c>
      <c r="K1336" s="16">
        <v>1</v>
      </c>
      <c r="L1336" s="11">
        <v>1</v>
      </c>
      <c r="M1336" s="36">
        <v>1</v>
      </c>
    </row>
    <row r="1337" spans="1:13">
      <c r="A1337">
        <v>1334</v>
      </c>
      <c r="B1337" s="1">
        <v>42277</v>
      </c>
      <c r="C1337" s="3">
        <v>-9.1682790876998499E-4</v>
      </c>
      <c r="D1337" s="4">
        <f t="shared" si="141"/>
        <v>8.4057341429954395E-7</v>
      </c>
      <c r="E1337" s="4">
        <f t="shared" si="146"/>
        <v>0.28630057079186483</v>
      </c>
      <c r="F1337">
        <f t="shared" si="142"/>
        <v>0.89936211303657698</v>
      </c>
      <c r="G1337">
        <f t="shared" si="143"/>
        <v>1.5332954653541897E-2</v>
      </c>
      <c r="H1337">
        <f t="shared" si="144"/>
        <v>1.5332954653541897E-2</v>
      </c>
      <c r="I1337" s="10">
        <f t="shared" si="145"/>
        <v>0.42116810366944119</v>
      </c>
      <c r="J1337" t="str">
        <f t="shared" si="140"/>
        <v/>
      </c>
      <c r="K1337" s="16">
        <v>1</v>
      </c>
      <c r="L1337" s="11">
        <v>1</v>
      </c>
      <c r="M1337" s="36">
        <v>1</v>
      </c>
    </row>
    <row r="1338" spans="1:13">
      <c r="A1338">
        <v>1335</v>
      </c>
      <c r="B1338" s="1">
        <v>42278</v>
      </c>
      <c r="C1338" s="3">
        <v>4.1628500341867204E-3</v>
      </c>
      <c r="D1338" s="4">
        <f t="shared" si="141"/>
        <v>1.732932040712838E-5</v>
      </c>
      <c r="E1338" s="4">
        <f t="shared" si="146"/>
        <v>0.28631790011227198</v>
      </c>
      <c r="F1338">
        <f t="shared" si="142"/>
        <v>0.89941655000181175</v>
      </c>
      <c r="G1338">
        <f t="shared" si="143"/>
        <v>1.4724701095251147E-2</v>
      </c>
      <c r="H1338">
        <f t="shared" si="144"/>
        <v>1.4724701095251147E-2</v>
      </c>
      <c r="I1338" s="10">
        <f t="shared" si="145"/>
        <v>0.40446049554798053</v>
      </c>
      <c r="J1338" t="str">
        <f t="shared" si="140"/>
        <v/>
      </c>
      <c r="K1338" s="16">
        <v>1</v>
      </c>
      <c r="L1338" s="11">
        <v>1</v>
      </c>
      <c r="M1338" s="36">
        <v>1</v>
      </c>
    </row>
    <row r="1339" spans="1:13">
      <c r="A1339">
        <v>1336</v>
      </c>
      <c r="B1339" s="1">
        <v>42279</v>
      </c>
      <c r="C1339" s="3">
        <v>-2.0175879491458001E-3</v>
      </c>
      <c r="D1339" s="4">
        <f t="shared" si="141"/>
        <v>4.0706611325383554E-6</v>
      </c>
      <c r="E1339" s="4">
        <f t="shared" si="146"/>
        <v>0.28632197077340454</v>
      </c>
      <c r="F1339">
        <f t="shared" si="142"/>
        <v>0.89942933725678476</v>
      </c>
      <c r="G1339">
        <f t="shared" si="143"/>
        <v>1.4074797826698626E-2</v>
      </c>
      <c r="H1339">
        <f t="shared" si="144"/>
        <v>1.4074797826698626E-2</v>
      </c>
      <c r="I1339" s="10">
        <f t="shared" si="145"/>
        <v>0.38660884637991833</v>
      </c>
      <c r="J1339" t="str">
        <f t="shared" si="140"/>
        <v/>
      </c>
      <c r="K1339" s="16">
        <v>1</v>
      </c>
      <c r="L1339" s="11">
        <v>1</v>
      </c>
      <c r="M1339" s="36">
        <v>1</v>
      </c>
    </row>
    <row r="1340" spans="1:13">
      <c r="A1340">
        <v>1337</v>
      </c>
      <c r="B1340" s="1">
        <v>42282</v>
      </c>
      <c r="C1340" s="3">
        <v>3.2914099568599503E-2</v>
      </c>
      <c r="D1340" s="4">
        <f t="shared" si="141"/>
        <v>1.0833379504116821E-3</v>
      </c>
      <c r="E1340" s="4">
        <f t="shared" si="146"/>
        <v>0.2874053087238162</v>
      </c>
      <c r="F1340">
        <f t="shared" si="142"/>
        <v>0.90283244995586232</v>
      </c>
      <c r="G1340">
        <f t="shared" si="143"/>
        <v>1.6815220002250664E-2</v>
      </c>
      <c r="H1340">
        <f t="shared" si="144"/>
        <v>1.6815220002250664E-2</v>
      </c>
      <c r="I1340" s="10">
        <f t="shared" si="145"/>
        <v>0.46188321045457642</v>
      </c>
      <c r="J1340" t="str">
        <f t="shared" si="140"/>
        <v/>
      </c>
      <c r="K1340" s="16">
        <v>1</v>
      </c>
      <c r="L1340" s="11">
        <v>1</v>
      </c>
      <c r="M1340" s="36">
        <v>1</v>
      </c>
    </row>
    <row r="1341" spans="1:13">
      <c r="A1341">
        <v>1338</v>
      </c>
      <c r="B1341" s="1">
        <v>42283</v>
      </c>
      <c r="C1341" s="3">
        <v>4.40530876887801E-3</v>
      </c>
      <c r="D1341" s="4">
        <f t="shared" si="141"/>
        <v>1.9406745349153488E-5</v>
      </c>
      <c r="E1341" s="4">
        <f t="shared" si="146"/>
        <v>0.28742471546916537</v>
      </c>
      <c r="F1341">
        <f t="shared" si="142"/>
        <v>0.90289341278054724</v>
      </c>
      <c r="G1341">
        <f t="shared" si="143"/>
        <v>1.6213492303410071E-2</v>
      </c>
      <c r="H1341">
        <f t="shared" si="144"/>
        <v>1.6213492303410071E-2</v>
      </c>
      <c r="I1341" s="10">
        <f t="shared" si="145"/>
        <v>0.44535485570675049</v>
      </c>
      <c r="J1341" t="str">
        <f t="shared" si="140"/>
        <v/>
      </c>
      <c r="K1341" s="16">
        <v>1</v>
      </c>
      <c r="L1341" s="11">
        <v>1</v>
      </c>
      <c r="M1341" s="36">
        <v>1</v>
      </c>
    </row>
    <row r="1342" spans="1:13">
      <c r="A1342">
        <v>1339</v>
      </c>
      <c r="B1342" s="1">
        <v>42284</v>
      </c>
      <c r="C1342" s="3">
        <v>1.8247902924252601E-2</v>
      </c>
      <c r="D1342" s="4">
        <f t="shared" si="141"/>
        <v>3.3298596113294667E-4</v>
      </c>
      <c r="E1342" s="4">
        <f t="shared" si="146"/>
        <v>0.28775770143029833</v>
      </c>
      <c r="F1342">
        <f t="shared" si="142"/>
        <v>0.90393942870984756</v>
      </c>
      <c r="G1342">
        <f t="shared" si="143"/>
        <v>1.6596817709184863E-2</v>
      </c>
      <c r="H1342">
        <f t="shared" si="144"/>
        <v>1.6596817709184863E-2</v>
      </c>
      <c r="I1342" s="10">
        <f t="shared" si="145"/>
        <v>0.45588410058397283</v>
      </c>
      <c r="J1342" t="str">
        <f t="shared" si="140"/>
        <v/>
      </c>
      <c r="K1342" s="16">
        <v>1</v>
      </c>
      <c r="L1342" s="11">
        <v>1</v>
      </c>
      <c r="M1342" s="36">
        <v>1</v>
      </c>
    </row>
    <row r="1343" spans="1:13">
      <c r="A1343">
        <v>1340</v>
      </c>
      <c r="B1343" s="1">
        <v>42285</v>
      </c>
      <c r="C1343" s="3">
        <v>-6.8593340899682296E-4</v>
      </c>
      <c r="D1343" s="4">
        <f t="shared" si="141"/>
        <v>4.7050464157800283E-7</v>
      </c>
      <c r="E1343" s="4">
        <f t="shared" si="146"/>
        <v>0.28775817193493991</v>
      </c>
      <c r="F1343">
        <f t="shared" si="142"/>
        <v>0.90394090671615213</v>
      </c>
      <c r="G1343">
        <f t="shared" si="143"/>
        <v>1.5935605191963909E-2</v>
      </c>
      <c r="H1343">
        <f t="shared" si="144"/>
        <v>1.5935605191963909E-2</v>
      </c>
      <c r="I1343" s="10">
        <f t="shared" si="145"/>
        <v>0.43772180712567199</v>
      </c>
      <c r="J1343" t="str">
        <f t="shared" si="140"/>
        <v/>
      </c>
      <c r="K1343" s="16">
        <v>1</v>
      </c>
      <c r="L1343" s="11">
        <v>1</v>
      </c>
      <c r="M1343" s="36">
        <v>1</v>
      </c>
    </row>
    <row r="1344" spans="1:13">
      <c r="A1344">
        <v>1341</v>
      </c>
      <c r="B1344" s="1">
        <v>42286</v>
      </c>
      <c r="C1344" s="3">
        <v>6.80303754472158E-3</v>
      </c>
      <c r="D1344" s="4">
        <f t="shared" si="141"/>
        <v>4.628131983489142E-5</v>
      </c>
      <c r="E1344" s="4">
        <f t="shared" si="146"/>
        <v>0.28780445325477483</v>
      </c>
      <c r="F1344">
        <f t="shared" si="142"/>
        <v>0.90408629121708317</v>
      </c>
      <c r="G1344">
        <f t="shared" si="143"/>
        <v>1.5418299169369432E-2</v>
      </c>
      <c r="H1344">
        <f t="shared" si="144"/>
        <v>1.5418299169369432E-2</v>
      </c>
      <c r="I1344" s="10">
        <f t="shared" si="145"/>
        <v>0.42351236077460169</v>
      </c>
      <c r="J1344" t="str">
        <f t="shared" si="140"/>
        <v/>
      </c>
      <c r="K1344" s="16">
        <v>1</v>
      </c>
      <c r="L1344" s="11">
        <v>1</v>
      </c>
      <c r="M1344" s="36">
        <v>1</v>
      </c>
    </row>
    <row r="1345" spans="1:13">
      <c r="A1345">
        <v>1342</v>
      </c>
      <c r="B1345" s="1">
        <v>42289</v>
      </c>
      <c r="C1345" s="3">
        <v>8.6058005229688102E-4</v>
      </c>
      <c r="D1345" s="4">
        <f t="shared" si="141"/>
        <v>7.4059802641130246E-7</v>
      </c>
      <c r="E1345" s="4">
        <f t="shared" si="146"/>
        <v>0.28780519385280123</v>
      </c>
      <c r="F1345">
        <f t="shared" si="142"/>
        <v>0.90408861767352056</v>
      </c>
      <c r="G1345">
        <f t="shared" si="143"/>
        <v>1.4757935102281294E-2</v>
      </c>
      <c r="H1345">
        <f t="shared" si="144"/>
        <v>1.4757935102281294E-2</v>
      </c>
      <c r="I1345" s="10">
        <f t="shared" si="145"/>
        <v>0.40537337268317708</v>
      </c>
      <c r="J1345" t="str">
        <f t="shared" si="140"/>
        <v/>
      </c>
      <c r="K1345" s="16">
        <v>1</v>
      </c>
      <c r="L1345" s="11">
        <v>1</v>
      </c>
      <c r="M1345" s="36">
        <v>1</v>
      </c>
    </row>
    <row r="1346" spans="1:13">
      <c r="A1346">
        <v>1343</v>
      </c>
      <c r="B1346" s="1">
        <v>42290</v>
      </c>
      <c r="C1346" s="3">
        <v>-1.2157301656868E-2</v>
      </c>
      <c r="D1346" s="4">
        <f t="shared" si="141"/>
        <v>1.477999835760854E-4</v>
      </c>
      <c r="E1346" s="4">
        <f t="shared" si="146"/>
        <v>0.28795299383637729</v>
      </c>
      <c r="F1346">
        <f t="shared" si="142"/>
        <v>0.90455290492648721</v>
      </c>
      <c r="G1346">
        <f t="shared" si="143"/>
        <v>1.4559531831722428E-2</v>
      </c>
      <c r="H1346">
        <f t="shared" si="144"/>
        <v>1.4559531831722428E-2</v>
      </c>
      <c r="I1346" s="10">
        <f t="shared" si="145"/>
        <v>0.39992359923042703</v>
      </c>
      <c r="J1346" t="str">
        <f t="shared" si="140"/>
        <v/>
      </c>
      <c r="K1346" s="16">
        <v>1</v>
      </c>
      <c r="L1346" s="11">
        <v>1</v>
      </c>
      <c r="M1346" s="36">
        <v>1</v>
      </c>
    </row>
    <row r="1347" spans="1:13">
      <c r="A1347">
        <v>1344</v>
      </c>
      <c r="B1347" s="1">
        <v>42291</v>
      </c>
      <c r="C1347" s="3">
        <v>1.27397241421888E-2</v>
      </c>
      <c r="D1347" s="4">
        <f t="shared" si="141"/>
        <v>1.6230057121906815E-4</v>
      </c>
      <c r="E1347" s="4">
        <f t="shared" si="146"/>
        <v>0.28811529440759637</v>
      </c>
      <c r="F1347">
        <f t="shared" si="142"/>
        <v>0.90506274318589031</v>
      </c>
      <c r="G1347">
        <f t="shared" si="143"/>
        <v>1.44066795676E-2</v>
      </c>
      <c r="H1347">
        <f t="shared" si="144"/>
        <v>1.44066795676E-2</v>
      </c>
      <c r="I1347" s="10">
        <f t="shared" si="145"/>
        <v>0.39572502826503564</v>
      </c>
      <c r="J1347" t="str">
        <f t="shared" si="140"/>
        <v/>
      </c>
      <c r="K1347" s="16">
        <v>1</v>
      </c>
      <c r="L1347" s="11">
        <v>1</v>
      </c>
      <c r="M1347" s="36">
        <v>1</v>
      </c>
    </row>
    <row r="1348" spans="1:13">
      <c r="A1348">
        <v>1345</v>
      </c>
      <c r="B1348" s="1">
        <v>42292</v>
      </c>
      <c r="C1348" s="3">
        <v>-1.68864577167486E-3</v>
      </c>
      <c r="D1348" s="4">
        <f t="shared" si="141"/>
        <v>2.8515245421953834E-6</v>
      </c>
      <c r="E1348" s="4">
        <f t="shared" si="146"/>
        <v>0.28811814593213858</v>
      </c>
      <c r="F1348">
        <f t="shared" si="142"/>
        <v>0.90507170074098897</v>
      </c>
      <c r="G1348">
        <f t="shared" si="143"/>
        <v>1.3752946599173255E-2</v>
      </c>
      <c r="H1348">
        <f t="shared" si="144"/>
        <v>1.3752946599173255E-2</v>
      </c>
      <c r="I1348" s="10">
        <f t="shared" si="145"/>
        <v>0.37776818427509495</v>
      </c>
      <c r="J1348" t="str">
        <f t="shared" ref="J1348:J1411" si="147">IF(I1348&gt;$K$1,1,"")</f>
        <v/>
      </c>
      <c r="K1348" s="16">
        <v>1</v>
      </c>
      <c r="L1348" s="11">
        <v>1</v>
      </c>
      <c r="M1348" s="36">
        <v>1</v>
      </c>
    </row>
    <row r="1349" spans="1:13">
      <c r="A1349">
        <v>1346</v>
      </c>
      <c r="B1349" s="1">
        <v>42293</v>
      </c>
      <c r="C1349" s="3">
        <v>-1.00995610473915E-2</v>
      </c>
      <c r="D1349" s="4">
        <f t="shared" ref="D1349:D1412" si="148">C1349^2</f>
        <v>1.020011333499877E-4</v>
      </c>
      <c r="E1349" s="4">
        <f t="shared" si="146"/>
        <v>0.28822014706548854</v>
      </c>
      <c r="F1349">
        <f t="shared" ref="F1349:F1412" si="149">E1349/$E$1512</f>
        <v>0.90539211908513695</v>
      </c>
      <c r="G1349">
        <f t="shared" ref="G1349:G1412" si="150">F1349-(A1349/$A$2)</f>
        <v>1.341067441979571E-2</v>
      </c>
      <c r="H1349">
        <f t="shared" ref="H1349:H1412" si="151">ABS(G1349)</f>
        <v>1.341067441979571E-2</v>
      </c>
      <c r="I1349" s="10">
        <f t="shared" ref="I1349:I1412" si="152">SQRT($A$2/2)*H1349</f>
        <v>0.36836659612822414</v>
      </c>
      <c r="J1349" t="str">
        <f t="shared" si="147"/>
        <v/>
      </c>
      <c r="K1349" s="16">
        <v>1</v>
      </c>
      <c r="L1349" s="11">
        <v>1</v>
      </c>
      <c r="M1349" s="36">
        <v>1</v>
      </c>
    </row>
    <row r="1350" spans="1:13">
      <c r="A1350">
        <v>1347</v>
      </c>
      <c r="B1350" s="1">
        <v>42296</v>
      </c>
      <c r="C1350" s="3">
        <v>1.55999260215071E-2</v>
      </c>
      <c r="D1350" s="4">
        <f t="shared" si="148"/>
        <v>2.4335769187649434E-4</v>
      </c>
      <c r="E1350" s="4">
        <f t="shared" si="146"/>
        <v>0.28846350475736504</v>
      </c>
      <c r="F1350">
        <f t="shared" si="149"/>
        <v>0.90615658381318276</v>
      </c>
      <c r="G1350">
        <f t="shared" si="150"/>
        <v>1.3512448624315998E-2</v>
      </c>
      <c r="H1350">
        <f t="shared" si="151"/>
        <v>1.3512448624315998E-2</v>
      </c>
      <c r="I1350" s="10">
        <f t="shared" si="152"/>
        <v>0.37116214660683811</v>
      </c>
      <c r="J1350" t="str">
        <f t="shared" si="147"/>
        <v/>
      </c>
      <c r="K1350" s="16">
        <v>1</v>
      </c>
      <c r="L1350" s="11">
        <v>1</v>
      </c>
      <c r="M1350" s="36">
        <v>1</v>
      </c>
    </row>
    <row r="1351" spans="1:13">
      <c r="A1351">
        <v>1348</v>
      </c>
      <c r="B1351" s="1">
        <v>42297</v>
      </c>
      <c r="C1351" s="3">
        <v>9.2966973243753699E-3</v>
      </c>
      <c r="D1351" s="4">
        <f t="shared" si="148"/>
        <v>8.6428581141048159E-5</v>
      </c>
      <c r="E1351" s="4">
        <f t="shared" si="146"/>
        <v>0.28854993333850609</v>
      </c>
      <c r="F1351">
        <f t="shared" si="149"/>
        <v>0.90642808376565154</v>
      </c>
      <c r="G1351">
        <f t="shared" si="150"/>
        <v>1.3121258053259255E-2</v>
      </c>
      <c r="H1351">
        <f t="shared" si="151"/>
        <v>1.3121258053259255E-2</v>
      </c>
      <c r="I1351" s="10">
        <f t="shared" si="152"/>
        <v>0.36041686008456464</v>
      </c>
      <c r="J1351" t="str">
        <f t="shared" si="147"/>
        <v/>
      </c>
      <c r="K1351" s="16">
        <v>1</v>
      </c>
      <c r="L1351" s="11">
        <v>1</v>
      </c>
      <c r="M1351" s="36">
        <v>1</v>
      </c>
    </row>
    <row r="1352" spans="1:13">
      <c r="A1352">
        <v>1349</v>
      </c>
      <c r="B1352" s="1">
        <v>42298</v>
      </c>
      <c r="C1352" s="3">
        <v>-9.3390270649735593E-3</v>
      </c>
      <c r="D1352" s="4">
        <f t="shared" si="148"/>
        <v>8.7217426520308657E-5</v>
      </c>
      <c r="E1352" s="4">
        <f t="shared" ref="E1352:E1415" si="153">D1352+E1351</f>
        <v>0.28863715076502638</v>
      </c>
      <c r="F1352">
        <f t="shared" si="149"/>
        <v>0.90670206173500012</v>
      </c>
      <c r="G1352">
        <f t="shared" si="150"/>
        <v>1.2732545499082315E-2</v>
      </c>
      <c r="H1352">
        <f t="shared" si="151"/>
        <v>1.2732545499082315E-2</v>
      </c>
      <c r="I1352" s="10">
        <f t="shared" si="152"/>
        <v>0.34973964013482789</v>
      </c>
      <c r="J1352" t="str">
        <f t="shared" si="147"/>
        <v/>
      </c>
      <c r="K1352" s="16">
        <v>1</v>
      </c>
      <c r="L1352" s="11">
        <v>1</v>
      </c>
      <c r="M1352" s="36">
        <v>1</v>
      </c>
    </row>
    <row r="1353" spans="1:13">
      <c r="A1353">
        <v>1350</v>
      </c>
      <c r="B1353" s="1">
        <v>42299</v>
      </c>
      <c r="C1353" s="3">
        <v>5.9181897370382004E-3</v>
      </c>
      <c r="D1353" s="4">
        <f t="shared" si="148"/>
        <v>3.5024969763584284E-5</v>
      </c>
      <c r="E1353" s="4">
        <f t="shared" si="153"/>
        <v>0.28867217573478998</v>
      </c>
      <c r="F1353">
        <f t="shared" si="149"/>
        <v>0.90681208642244138</v>
      </c>
      <c r="G1353">
        <f t="shared" si="150"/>
        <v>1.217987966299805E-2</v>
      </c>
      <c r="H1353">
        <f t="shared" si="151"/>
        <v>1.217987966299805E-2</v>
      </c>
      <c r="I1353" s="10">
        <f t="shared" si="152"/>
        <v>0.33455892464939285</v>
      </c>
      <c r="J1353" t="str">
        <f t="shared" si="147"/>
        <v/>
      </c>
      <c r="K1353" s="16">
        <v>1</v>
      </c>
      <c r="L1353" s="11">
        <v>1</v>
      </c>
      <c r="M1353" s="36">
        <v>1</v>
      </c>
    </row>
    <row r="1354" spans="1:13">
      <c r="A1354">
        <v>1351</v>
      </c>
      <c r="B1354" s="1">
        <v>42300</v>
      </c>
      <c r="C1354" s="3">
        <v>-1.84837816223443E-3</v>
      </c>
      <c r="D1354" s="4">
        <f t="shared" si="148"/>
        <v>3.4165018306251288E-6</v>
      </c>
      <c r="E1354" s="4">
        <f t="shared" si="153"/>
        <v>0.28867559223662059</v>
      </c>
      <c r="F1354">
        <f t="shared" si="149"/>
        <v>0.90682281875279291</v>
      </c>
      <c r="G1354">
        <f t="shared" si="150"/>
        <v>1.1527921469824065E-2</v>
      </c>
      <c r="H1354">
        <f t="shared" si="151"/>
        <v>1.1527921469824065E-2</v>
      </c>
      <c r="I1354" s="10">
        <f t="shared" si="152"/>
        <v>0.3166508304760749</v>
      </c>
      <c r="J1354" t="str">
        <f t="shared" si="147"/>
        <v/>
      </c>
      <c r="K1354" s="16">
        <v>1</v>
      </c>
      <c r="L1354" s="11">
        <v>1</v>
      </c>
      <c r="M1354" s="36">
        <v>1</v>
      </c>
    </row>
    <row r="1355" spans="1:13">
      <c r="A1355">
        <v>1352</v>
      </c>
      <c r="B1355" s="1">
        <v>42303</v>
      </c>
      <c r="C1355" s="3">
        <v>-1.1037709613888299E-2</v>
      </c>
      <c r="D1355" s="4">
        <f t="shared" si="148"/>
        <v>1.2183103352052219E-4</v>
      </c>
      <c r="E1355" s="4">
        <f t="shared" si="153"/>
        <v>0.28879742327014113</v>
      </c>
      <c r="F1355">
        <f t="shared" si="149"/>
        <v>0.90720552918692654</v>
      </c>
      <c r="G1355">
        <f t="shared" si="150"/>
        <v>1.1247941380432169E-2</v>
      </c>
      <c r="H1355">
        <f t="shared" si="151"/>
        <v>1.1247941380432169E-2</v>
      </c>
      <c r="I1355" s="10">
        <f t="shared" si="152"/>
        <v>0.30896029163481209</v>
      </c>
      <c r="J1355" t="str">
        <f t="shared" si="147"/>
        <v/>
      </c>
      <c r="K1355" s="16">
        <v>1</v>
      </c>
      <c r="L1355" s="11">
        <v>1</v>
      </c>
      <c r="M1355" s="36">
        <v>1</v>
      </c>
    </row>
    <row r="1356" spans="1:13">
      <c r="A1356">
        <v>1353</v>
      </c>
      <c r="B1356" s="1">
        <v>42304</v>
      </c>
      <c r="C1356" s="3">
        <v>-7.8093174924769998E-3</v>
      </c>
      <c r="D1356" s="4">
        <f t="shared" si="148"/>
        <v>6.0985439698307257E-5</v>
      </c>
      <c r="E1356" s="4">
        <f t="shared" si="153"/>
        <v>0.28885840870983942</v>
      </c>
      <c r="F1356">
        <f t="shared" si="149"/>
        <v>0.90739710405441565</v>
      </c>
      <c r="G1356">
        <f t="shared" si="150"/>
        <v>1.0776825724395755E-2</v>
      </c>
      <c r="H1356">
        <f t="shared" si="151"/>
        <v>1.0776825724395755E-2</v>
      </c>
      <c r="I1356" s="10">
        <f t="shared" si="152"/>
        <v>0.29601960981938608</v>
      </c>
      <c r="J1356" t="str">
        <f t="shared" si="147"/>
        <v/>
      </c>
      <c r="K1356" s="16">
        <v>1</v>
      </c>
      <c r="L1356" s="11">
        <v>1</v>
      </c>
      <c r="M1356" s="36">
        <v>1</v>
      </c>
    </row>
    <row r="1357" spans="1:13">
      <c r="A1357">
        <v>1354</v>
      </c>
      <c r="B1357" s="1">
        <v>42305</v>
      </c>
      <c r="C1357" s="3">
        <v>-1.8197573838231399E-3</v>
      </c>
      <c r="D1357" s="4">
        <f t="shared" si="148"/>
        <v>3.3115169359788386E-6</v>
      </c>
      <c r="E1357" s="4">
        <f t="shared" si="153"/>
        <v>0.28886172022677542</v>
      </c>
      <c r="F1357">
        <f t="shared" si="149"/>
        <v>0.90740750659346991</v>
      </c>
      <c r="G1357">
        <f t="shared" si="150"/>
        <v>1.01245377399245E-2</v>
      </c>
      <c r="H1357">
        <f t="shared" si="151"/>
        <v>1.01245377399245E-2</v>
      </c>
      <c r="I1357" s="10">
        <f t="shared" si="152"/>
        <v>0.27810245688483015</v>
      </c>
      <c r="J1357" t="str">
        <f t="shared" si="147"/>
        <v/>
      </c>
      <c r="K1357" s="16">
        <v>1</v>
      </c>
      <c r="L1357" s="11">
        <v>1</v>
      </c>
      <c r="M1357" s="36">
        <v>1</v>
      </c>
    </row>
    <row r="1358" spans="1:13">
      <c r="A1358">
        <v>1355</v>
      </c>
      <c r="B1358" s="1">
        <v>42307</v>
      </c>
      <c r="C1358" s="3">
        <v>1.0837008634974899E-2</v>
      </c>
      <c r="D1358" s="4">
        <f t="shared" si="148"/>
        <v>1.1744075615452054E-4</v>
      </c>
      <c r="E1358" s="4">
        <f t="shared" si="153"/>
        <v>0.28897916098292992</v>
      </c>
      <c r="F1358">
        <f t="shared" si="149"/>
        <v>0.90777642575531292</v>
      </c>
      <c r="G1358">
        <f t="shared" si="150"/>
        <v>9.8307663782419841E-3</v>
      </c>
      <c r="H1358">
        <f t="shared" si="151"/>
        <v>9.8307663782419841E-3</v>
      </c>
      <c r="I1358" s="10">
        <f t="shared" si="152"/>
        <v>0.2700330971229376</v>
      </c>
      <c r="J1358" t="str">
        <f t="shared" si="147"/>
        <v/>
      </c>
      <c r="K1358" s="16">
        <v>1</v>
      </c>
      <c r="L1358" s="11">
        <v>1</v>
      </c>
      <c r="M1358" s="36">
        <v>1</v>
      </c>
    </row>
    <row r="1359" spans="1:13">
      <c r="A1359">
        <v>1356</v>
      </c>
      <c r="B1359" s="1">
        <v>42310</v>
      </c>
      <c r="C1359" s="3">
        <v>5.2337026176744801E-2</v>
      </c>
      <c r="D1359" s="4">
        <f t="shared" si="148"/>
        <v>2.7391643090252707E-3</v>
      </c>
      <c r="E1359" s="4">
        <f t="shared" si="153"/>
        <v>0.29171832529195518</v>
      </c>
      <c r="F1359">
        <f t="shared" si="149"/>
        <v>0.91638102124775522</v>
      </c>
      <c r="G1359">
        <f t="shared" si="150"/>
        <v>1.7772671347158764E-2</v>
      </c>
      <c r="H1359">
        <f t="shared" si="151"/>
        <v>1.7772671347158764E-2</v>
      </c>
      <c r="I1359" s="10">
        <f t="shared" si="152"/>
        <v>0.48818264043414339</v>
      </c>
      <c r="J1359" t="str">
        <f t="shared" si="147"/>
        <v/>
      </c>
      <c r="K1359" s="16">
        <v>1</v>
      </c>
      <c r="L1359" s="11">
        <v>1</v>
      </c>
      <c r="M1359" s="36">
        <v>1</v>
      </c>
    </row>
    <row r="1360" spans="1:13">
      <c r="A1360">
        <v>1357</v>
      </c>
      <c r="B1360" s="1">
        <v>42311</v>
      </c>
      <c r="C1360" s="3">
        <v>-9.5744059136028906E-3</v>
      </c>
      <c r="D1360" s="4">
        <f t="shared" si="148"/>
        <v>9.1669248598433999E-5</v>
      </c>
      <c r="E1360" s="4">
        <f t="shared" si="153"/>
        <v>0.29180999454055362</v>
      </c>
      <c r="F1360">
        <f t="shared" si="149"/>
        <v>0.91666898382111628</v>
      </c>
      <c r="G1360">
        <f t="shared" si="150"/>
        <v>1.7397943396994298E-2</v>
      </c>
      <c r="H1360">
        <f t="shared" si="151"/>
        <v>1.7397943396994298E-2</v>
      </c>
      <c r="I1360" s="10">
        <f t="shared" si="152"/>
        <v>0.47788955187236065</v>
      </c>
      <c r="J1360" t="str">
        <f t="shared" si="147"/>
        <v/>
      </c>
      <c r="K1360" s="16">
        <v>1</v>
      </c>
      <c r="L1360" s="11">
        <v>1</v>
      </c>
      <c r="M1360" s="36">
        <v>1</v>
      </c>
    </row>
    <row r="1361" spans="1:13">
      <c r="A1361">
        <v>1358</v>
      </c>
      <c r="B1361" s="1">
        <v>42312</v>
      </c>
      <c r="C1361" s="3">
        <v>9.0326274938752494E-3</v>
      </c>
      <c r="D1361" s="4">
        <f t="shared" si="148"/>
        <v>8.1588359443111064E-5</v>
      </c>
      <c r="E1361" s="4">
        <f t="shared" si="153"/>
        <v>0.29189158289999673</v>
      </c>
      <c r="F1361">
        <f t="shared" si="149"/>
        <v>0.91692527908153088</v>
      </c>
      <c r="G1361">
        <f t="shared" si="150"/>
        <v>1.6991548133883372E-2</v>
      </c>
      <c r="H1361">
        <f t="shared" si="151"/>
        <v>1.6991548133883372E-2</v>
      </c>
      <c r="I1361" s="10">
        <f t="shared" si="152"/>
        <v>0.46672662038445373</v>
      </c>
      <c r="J1361" t="str">
        <f t="shared" si="147"/>
        <v/>
      </c>
      <c r="K1361" s="16">
        <v>1</v>
      </c>
      <c r="L1361" s="11">
        <v>1</v>
      </c>
      <c r="M1361" s="36">
        <v>1</v>
      </c>
    </row>
    <row r="1362" spans="1:13">
      <c r="A1362">
        <v>1359</v>
      </c>
      <c r="B1362" s="1">
        <v>42313</v>
      </c>
      <c r="C1362" s="3">
        <v>-8.9561604332790007E-3</v>
      </c>
      <c r="D1362" s="4">
        <f t="shared" si="148"/>
        <v>8.0212809706632293E-5</v>
      </c>
      <c r="E1362" s="4">
        <f t="shared" si="153"/>
        <v>0.29197179570970339</v>
      </c>
      <c r="F1362">
        <f t="shared" si="149"/>
        <v>0.9171772532981064</v>
      </c>
      <c r="G1362">
        <f t="shared" si="150"/>
        <v>1.6580831826933484E-2</v>
      </c>
      <c r="H1362">
        <f t="shared" si="151"/>
        <v>1.6580831826933484E-2</v>
      </c>
      <c r="I1362" s="10">
        <f t="shared" si="152"/>
        <v>0.45544499775836439</v>
      </c>
      <c r="J1362" t="str">
        <f t="shared" si="147"/>
        <v/>
      </c>
      <c r="K1362" s="16">
        <v>1</v>
      </c>
      <c r="L1362" s="11">
        <v>1</v>
      </c>
      <c r="M1362" s="36">
        <v>1</v>
      </c>
    </row>
    <row r="1363" spans="1:13">
      <c r="A1363">
        <v>1360</v>
      </c>
      <c r="B1363" s="1">
        <v>42314</v>
      </c>
      <c r="C1363" s="3">
        <v>-1.26524737795715E-2</v>
      </c>
      <c r="D1363" s="4">
        <f t="shared" si="148"/>
        <v>1.6008509274274433E-4</v>
      </c>
      <c r="E1363" s="4">
        <f t="shared" si="153"/>
        <v>0.29213188080244612</v>
      </c>
      <c r="F1363">
        <f t="shared" si="149"/>
        <v>0.91768013202753584</v>
      </c>
      <c r="G1363">
        <f t="shared" si="150"/>
        <v>1.6421020032837408E-2</v>
      </c>
      <c r="H1363">
        <f t="shared" si="151"/>
        <v>1.6421020032837408E-2</v>
      </c>
      <c r="I1363" s="10">
        <f t="shared" si="152"/>
        <v>0.45105526128654172</v>
      </c>
      <c r="J1363" t="str">
        <f t="shared" si="147"/>
        <v/>
      </c>
      <c r="K1363" s="16">
        <v>1</v>
      </c>
      <c r="L1363" s="11">
        <v>1</v>
      </c>
      <c r="M1363" s="36">
        <v>1</v>
      </c>
    </row>
    <row r="1364" spans="1:13">
      <c r="A1364">
        <v>1361</v>
      </c>
      <c r="B1364" s="1">
        <v>42317</v>
      </c>
      <c r="C1364" s="3">
        <v>1.2488441342792299E-3</v>
      </c>
      <c r="D1364" s="4">
        <f t="shared" si="148"/>
        <v>1.5596116717236393E-6</v>
      </c>
      <c r="E1364" s="4">
        <f t="shared" si="153"/>
        <v>0.29213344041411782</v>
      </c>
      <c r="F1364">
        <f t="shared" si="149"/>
        <v>0.91768503126907319</v>
      </c>
      <c r="G1364">
        <f t="shared" si="150"/>
        <v>1.5763228750849234E-2</v>
      </c>
      <c r="H1364">
        <f t="shared" si="151"/>
        <v>1.5763228750849234E-2</v>
      </c>
      <c r="I1364" s="10">
        <f t="shared" si="152"/>
        <v>0.43298694287660933</v>
      </c>
      <c r="J1364" t="str">
        <f t="shared" si="147"/>
        <v/>
      </c>
      <c r="K1364" s="16">
        <v>1</v>
      </c>
      <c r="L1364" s="11">
        <v>1</v>
      </c>
      <c r="M1364" s="36">
        <v>1</v>
      </c>
    </row>
    <row r="1365" spans="1:13">
      <c r="A1365">
        <v>1362</v>
      </c>
      <c r="B1365" s="1">
        <v>42318</v>
      </c>
      <c r="C1365" s="3">
        <v>-1.09481854041448E-2</v>
      </c>
      <c r="D1365" s="4">
        <f t="shared" si="148"/>
        <v>1.1986276364352924E-4</v>
      </c>
      <c r="E1365" s="4">
        <f t="shared" si="153"/>
        <v>0.29225330317776133</v>
      </c>
      <c r="F1365">
        <f t="shared" si="149"/>
        <v>0.91806155873489925</v>
      </c>
      <c r="G1365">
        <f t="shared" si="150"/>
        <v>1.5477065693149772E-2</v>
      </c>
      <c r="H1365">
        <f t="shared" si="151"/>
        <v>1.5477065693149772E-2</v>
      </c>
      <c r="I1365" s="10">
        <f t="shared" si="152"/>
        <v>0.42512656925164127</v>
      </c>
      <c r="J1365" t="str">
        <f t="shared" si="147"/>
        <v/>
      </c>
      <c r="K1365" s="16">
        <v>1</v>
      </c>
      <c r="L1365" s="11">
        <v>1</v>
      </c>
      <c r="M1365" s="36">
        <v>1</v>
      </c>
    </row>
    <row r="1366" spans="1:13">
      <c r="A1366">
        <v>1363</v>
      </c>
      <c r="B1366" s="1">
        <v>42319</v>
      </c>
      <c r="C1366" s="3">
        <v>6.4640503318637299E-3</v>
      </c>
      <c r="D1366" s="4">
        <f t="shared" si="148"/>
        <v>4.1783946692867595E-5</v>
      </c>
      <c r="E1366" s="4">
        <f t="shared" si="153"/>
        <v>0.29229508712445418</v>
      </c>
      <c r="F1366">
        <f t="shared" si="149"/>
        <v>0.91819281554128551</v>
      </c>
      <c r="G1366">
        <f t="shared" si="150"/>
        <v>1.4945631976010509E-2</v>
      </c>
      <c r="H1366">
        <f t="shared" si="151"/>
        <v>1.4945631976010509E-2</v>
      </c>
      <c r="I1366" s="10">
        <f t="shared" si="152"/>
        <v>0.4105290610784959</v>
      </c>
      <c r="J1366" t="str">
        <f t="shared" si="147"/>
        <v/>
      </c>
      <c r="K1366" s="16">
        <v>1</v>
      </c>
      <c r="L1366" s="11">
        <v>1</v>
      </c>
      <c r="M1366" s="36">
        <v>1</v>
      </c>
    </row>
    <row r="1367" spans="1:13">
      <c r="A1367">
        <v>1364</v>
      </c>
      <c r="B1367" s="1">
        <v>42320</v>
      </c>
      <c r="C1367" s="3">
        <v>4.9787998030070202E-3</v>
      </c>
      <c r="D1367" s="4">
        <f t="shared" si="148"/>
        <v>2.4788447478422742E-5</v>
      </c>
      <c r="E1367" s="4">
        <f t="shared" si="153"/>
        <v>0.29231987557193262</v>
      </c>
      <c r="F1367">
        <f t="shared" si="149"/>
        <v>0.91827068402209722</v>
      </c>
      <c r="G1367">
        <f t="shared" si="150"/>
        <v>1.4360809933296692E-2</v>
      </c>
      <c r="H1367">
        <f t="shared" si="151"/>
        <v>1.4360809933296692E-2</v>
      </c>
      <c r="I1367" s="10">
        <f t="shared" si="152"/>
        <v>0.39446507365536931</v>
      </c>
      <c r="J1367" t="str">
        <f t="shared" si="147"/>
        <v/>
      </c>
      <c r="K1367" s="16">
        <v>1</v>
      </c>
      <c r="L1367" s="11">
        <v>1</v>
      </c>
      <c r="M1367" s="36">
        <v>1</v>
      </c>
    </row>
    <row r="1368" spans="1:13">
      <c r="A1368">
        <v>1365</v>
      </c>
      <c r="B1368" s="1">
        <v>42321</v>
      </c>
      <c r="C1368" s="3">
        <v>-3.4412635603979802E-3</v>
      </c>
      <c r="D1368" s="4">
        <f t="shared" si="148"/>
        <v>1.1842294892122983E-5</v>
      </c>
      <c r="E1368" s="4">
        <f t="shared" si="153"/>
        <v>0.29233171786682477</v>
      </c>
      <c r="F1368">
        <f t="shared" si="149"/>
        <v>0.9183078844765985</v>
      </c>
      <c r="G1368">
        <f t="shared" si="150"/>
        <v>1.3735319864272455E-2</v>
      </c>
      <c r="H1368">
        <f t="shared" si="151"/>
        <v>1.3735319864272455E-2</v>
      </c>
      <c r="I1368" s="10">
        <f t="shared" si="152"/>
        <v>0.37728401024081393</v>
      </c>
      <c r="J1368" t="str">
        <f t="shared" si="147"/>
        <v/>
      </c>
      <c r="K1368" s="16">
        <v>1</v>
      </c>
      <c r="L1368" s="11">
        <v>1</v>
      </c>
      <c r="M1368" s="36">
        <v>1</v>
      </c>
    </row>
    <row r="1369" spans="1:13">
      <c r="A1369">
        <v>1366</v>
      </c>
      <c r="B1369" s="1">
        <v>42324</v>
      </c>
      <c r="C1369" s="3">
        <v>-1.0431309855304501E-2</v>
      </c>
      <c r="D1369" s="4">
        <f t="shared" si="148"/>
        <v>1.088122252973728E-4</v>
      </c>
      <c r="E1369" s="4">
        <f t="shared" si="153"/>
        <v>0.29244053009212212</v>
      </c>
      <c r="F1369">
        <f t="shared" si="149"/>
        <v>0.91864969864971369</v>
      </c>
      <c r="G1369">
        <f t="shared" si="150"/>
        <v>1.3414443513862118E-2</v>
      </c>
      <c r="H1369">
        <f t="shared" si="151"/>
        <v>1.3414443513862118E-2</v>
      </c>
      <c r="I1369" s="10">
        <f t="shared" si="152"/>
        <v>0.36847012621987113</v>
      </c>
      <c r="J1369" t="str">
        <f t="shared" si="147"/>
        <v/>
      </c>
      <c r="K1369" s="16">
        <v>1</v>
      </c>
      <c r="L1369" s="11">
        <v>1</v>
      </c>
      <c r="M1369" s="36">
        <v>1</v>
      </c>
    </row>
    <row r="1370" spans="1:13">
      <c r="A1370">
        <v>1367</v>
      </c>
      <c r="B1370" s="1">
        <v>42325</v>
      </c>
      <c r="C1370" s="3">
        <v>1.09844418798407E-3</v>
      </c>
      <c r="D1370" s="4">
        <f t="shared" si="148"/>
        <v>1.206579634115983E-6</v>
      </c>
      <c r="E1370" s="4">
        <f t="shared" si="153"/>
        <v>0.29244173667175621</v>
      </c>
      <c r="F1370">
        <f t="shared" si="149"/>
        <v>0.91865348890415244</v>
      </c>
      <c r="G1370">
        <f t="shared" si="150"/>
        <v>1.2755543244775347E-2</v>
      </c>
      <c r="H1370">
        <f t="shared" si="151"/>
        <v>1.2755543244775347E-2</v>
      </c>
      <c r="I1370" s="10">
        <f t="shared" si="152"/>
        <v>0.35037134597111746</v>
      </c>
      <c r="J1370" t="str">
        <f t="shared" si="147"/>
        <v/>
      </c>
      <c r="K1370" s="16">
        <v>1</v>
      </c>
      <c r="L1370" s="11">
        <v>1</v>
      </c>
      <c r="M1370" s="36">
        <v>1</v>
      </c>
    </row>
    <row r="1371" spans="1:13">
      <c r="A1371">
        <v>1368</v>
      </c>
      <c r="B1371" s="1">
        <v>42326</v>
      </c>
      <c r="C1371" s="3">
        <v>-8.1151120760043893E-3</v>
      </c>
      <c r="D1371" s="4">
        <f t="shared" si="148"/>
        <v>6.585504400611227E-5</v>
      </c>
      <c r="E1371" s="4">
        <f t="shared" si="153"/>
        <v>0.29250759171576235</v>
      </c>
      <c r="F1371">
        <f t="shared" si="149"/>
        <v>0.91886036076391742</v>
      </c>
      <c r="G1371">
        <f t="shared" si="150"/>
        <v>1.2299724581014804E-2</v>
      </c>
      <c r="H1371">
        <f t="shared" si="151"/>
        <v>1.2299724581014804E-2</v>
      </c>
      <c r="I1371" s="10">
        <f t="shared" si="152"/>
        <v>0.33785084443889518</v>
      </c>
      <c r="J1371" t="str">
        <f t="shared" si="147"/>
        <v/>
      </c>
      <c r="K1371" s="16">
        <v>1</v>
      </c>
      <c r="L1371" s="11">
        <v>1</v>
      </c>
      <c r="M1371" s="36">
        <v>1</v>
      </c>
    </row>
    <row r="1372" spans="1:13">
      <c r="A1372">
        <v>1369</v>
      </c>
      <c r="B1372" s="1">
        <v>42327</v>
      </c>
      <c r="C1372" s="3">
        <v>-1.12060339714593E-3</v>
      </c>
      <c r="D1372" s="4">
        <f t="shared" si="148"/>
        <v>1.2557519736949991E-6</v>
      </c>
      <c r="E1372" s="4">
        <f t="shared" si="153"/>
        <v>0.29250884746773603</v>
      </c>
      <c r="F1372">
        <f t="shared" si="149"/>
        <v>0.91886430548447928</v>
      </c>
      <c r="G1372">
        <f t="shared" si="150"/>
        <v>1.1640978778051148E-2</v>
      </c>
      <c r="H1372">
        <f t="shared" si="151"/>
        <v>1.1640978778051148E-2</v>
      </c>
      <c r="I1372" s="10">
        <f t="shared" si="152"/>
        <v>0.31975630709084935</v>
      </c>
      <c r="J1372" t="str">
        <f t="shared" si="147"/>
        <v/>
      </c>
      <c r="K1372" s="16">
        <v>1</v>
      </c>
      <c r="L1372" s="11">
        <v>1</v>
      </c>
      <c r="M1372" s="36">
        <v>1</v>
      </c>
    </row>
    <row r="1373" spans="1:13">
      <c r="A1373">
        <v>1370</v>
      </c>
      <c r="B1373" s="1">
        <v>42328</v>
      </c>
      <c r="C1373" s="3">
        <v>2.77103682243691E-3</v>
      </c>
      <c r="D1373" s="4">
        <f t="shared" si="148"/>
        <v>7.6786450713012474E-6</v>
      </c>
      <c r="E1373" s="4">
        <f t="shared" si="153"/>
        <v>0.29251652611280732</v>
      </c>
      <c r="F1373">
        <f t="shared" si="149"/>
        <v>0.91888842657664993</v>
      </c>
      <c r="G1373">
        <f t="shared" si="150"/>
        <v>1.1002409346696274E-2</v>
      </c>
      <c r="H1373">
        <f t="shared" si="151"/>
        <v>1.1002409346696274E-2</v>
      </c>
      <c r="I1373" s="10">
        <f t="shared" si="152"/>
        <v>0.30221597761476371</v>
      </c>
      <c r="J1373" t="str">
        <f t="shared" si="147"/>
        <v/>
      </c>
      <c r="K1373" s="16">
        <v>1</v>
      </c>
      <c r="L1373" s="11">
        <v>1</v>
      </c>
      <c r="M1373" s="36">
        <v>1</v>
      </c>
    </row>
    <row r="1374" spans="1:13">
      <c r="A1374">
        <v>1371</v>
      </c>
      <c r="B1374" s="1">
        <v>42331</v>
      </c>
      <c r="C1374" s="3">
        <v>-1.1893893915399301E-2</v>
      </c>
      <c r="D1374" s="4">
        <f t="shared" si="148"/>
        <v>1.4146471247077251E-4</v>
      </c>
      <c r="E1374" s="4">
        <f t="shared" si="153"/>
        <v>0.2926579908252781</v>
      </c>
      <c r="F1374">
        <f t="shared" si="149"/>
        <v>0.91933281270684852</v>
      </c>
      <c r="G1374">
        <f t="shared" si="150"/>
        <v>1.0784104953369344E-2</v>
      </c>
      <c r="H1374">
        <f t="shared" si="151"/>
        <v>1.0784104953369344E-2</v>
      </c>
      <c r="I1374" s="10">
        <f t="shared" si="152"/>
        <v>0.2962195568701832</v>
      </c>
      <c r="J1374" t="str">
        <f t="shared" si="147"/>
        <v/>
      </c>
      <c r="K1374" s="16">
        <v>1</v>
      </c>
      <c r="L1374" s="11">
        <v>1</v>
      </c>
      <c r="M1374" s="36">
        <v>1</v>
      </c>
    </row>
    <row r="1375" spans="1:13">
      <c r="A1375">
        <v>1372</v>
      </c>
      <c r="B1375" s="1">
        <v>42332</v>
      </c>
      <c r="C1375" s="3">
        <v>-4.5119957064761997E-2</v>
      </c>
      <c r="D1375" s="4">
        <f t="shared" si="148"/>
        <v>2.0358105255259659E-3</v>
      </c>
      <c r="E1375" s="4">
        <f t="shared" si="153"/>
        <v>0.29469380135080409</v>
      </c>
      <c r="F1375">
        <f t="shared" si="149"/>
        <v>0.92572794789961133</v>
      </c>
      <c r="G1375">
        <f t="shared" si="150"/>
        <v>1.6516549622606735E-2</v>
      </c>
      <c r="H1375">
        <f t="shared" si="151"/>
        <v>1.6516549622606735E-2</v>
      </c>
      <c r="I1375" s="10">
        <f t="shared" si="152"/>
        <v>0.45367928366687099</v>
      </c>
      <c r="J1375" t="str">
        <f t="shared" si="147"/>
        <v/>
      </c>
      <c r="K1375" s="16">
        <v>1</v>
      </c>
      <c r="L1375" s="11">
        <v>1</v>
      </c>
      <c r="M1375" s="36">
        <v>1</v>
      </c>
    </row>
    <row r="1376" spans="1:13">
      <c r="A1376">
        <v>1373</v>
      </c>
      <c r="B1376" s="1">
        <v>42333</v>
      </c>
      <c r="C1376" s="3">
        <v>7.5408099243911104E-3</v>
      </c>
      <c r="D1376" s="4">
        <f t="shared" si="148"/>
        <v>5.6863814315795466E-5</v>
      </c>
      <c r="E1376" s="4">
        <f t="shared" si="153"/>
        <v>0.29475066516511989</v>
      </c>
      <c r="F1376">
        <f t="shared" si="149"/>
        <v>0.92590657541703802</v>
      </c>
      <c r="G1376">
        <f t="shared" si="150"/>
        <v>1.6032486616507913E-2</v>
      </c>
      <c r="H1376">
        <f t="shared" si="151"/>
        <v>1.6032486616507913E-2</v>
      </c>
      <c r="I1376" s="10">
        <f t="shared" si="152"/>
        <v>0.44038296192446785</v>
      </c>
      <c r="J1376" t="str">
        <f t="shared" si="147"/>
        <v/>
      </c>
      <c r="K1376" s="16">
        <v>1</v>
      </c>
      <c r="L1376" s="11">
        <v>1</v>
      </c>
      <c r="M1376" s="36">
        <v>1</v>
      </c>
    </row>
    <row r="1377" spans="1:13">
      <c r="A1377">
        <v>1374</v>
      </c>
      <c r="B1377" s="1">
        <v>42334</v>
      </c>
      <c r="C1377" s="3">
        <v>-2.4437293951110099E-2</v>
      </c>
      <c r="D1377" s="4">
        <f t="shared" si="148"/>
        <v>5.9718133565296225E-4</v>
      </c>
      <c r="E1377" s="4">
        <f t="shared" si="153"/>
        <v>0.29534784650077284</v>
      </c>
      <c r="F1377">
        <f t="shared" si="149"/>
        <v>0.92778251393302957</v>
      </c>
      <c r="G1377">
        <f t="shared" si="150"/>
        <v>1.7245734608973939E-2</v>
      </c>
      <c r="H1377">
        <f t="shared" si="151"/>
        <v>1.7245734608973939E-2</v>
      </c>
      <c r="I1377" s="10">
        <f t="shared" si="152"/>
        <v>0.47370865601367829</v>
      </c>
      <c r="J1377" t="str">
        <f t="shared" si="147"/>
        <v/>
      </c>
      <c r="K1377" s="16">
        <v>1</v>
      </c>
      <c r="L1377" s="11">
        <v>1</v>
      </c>
      <c r="M1377" s="36">
        <v>1</v>
      </c>
    </row>
    <row r="1378" spans="1:13">
      <c r="A1378">
        <v>1375</v>
      </c>
      <c r="B1378" s="1">
        <v>42335</v>
      </c>
      <c r="C1378" s="3">
        <v>8.2939486237313398E-3</v>
      </c>
      <c r="D1378" s="4">
        <f t="shared" si="148"/>
        <v>6.878958377309499E-5</v>
      </c>
      <c r="E1378" s="4">
        <f t="shared" si="153"/>
        <v>0.29541663608454594</v>
      </c>
      <c r="F1378">
        <f t="shared" si="149"/>
        <v>0.92799860412539625</v>
      </c>
      <c r="G1378">
        <f t="shared" si="150"/>
        <v>1.6799134277815098E-2</v>
      </c>
      <c r="H1378">
        <f t="shared" si="151"/>
        <v>1.6799134277815098E-2</v>
      </c>
      <c r="I1378" s="10">
        <f t="shared" si="152"/>
        <v>0.46144136514753953</v>
      </c>
      <c r="J1378" t="str">
        <f t="shared" si="147"/>
        <v/>
      </c>
      <c r="K1378" s="16">
        <v>1</v>
      </c>
      <c r="L1378" s="11">
        <v>1</v>
      </c>
      <c r="M1378" s="36">
        <v>1</v>
      </c>
    </row>
    <row r="1379" spans="1:13">
      <c r="A1379">
        <v>1376</v>
      </c>
      <c r="B1379" s="1">
        <v>42338</v>
      </c>
      <c r="C1379" s="3">
        <v>-5.5912065708834096E-3</v>
      </c>
      <c r="D1379" s="4">
        <f t="shared" si="148"/>
        <v>3.1261590918289816E-5</v>
      </c>
      <c r="E1379" s="4">
        <f t="shared" si="153"/>
        <v>0.2954478976754642</v>
      </c>
      <c r="F1379">
        <f t="shared" si="149"/>
        <v>0.92809680683029261</v>
      </c>
      <c r="G1379">
        <f t="shared" si="150"/>
        <v>1.6234646459185931E-2</v>
      </c>
      <c r="H1379">
        <f t="shared" si="151"/>
        <v>1.6234646459185931E-2</v>
      </c>
      <c r="I1379" s="10">
        <f t="shared" si="152"/>
        <v>0.44593592151397171</v>
      </c>
      <c r="J1379" t="str">
        <f t="shared" si="147"/>
        <v/>
      </c>
      <c r="K1379" s="16">
        <v>1</v>
      </c>
      <c r="L1379" s="11">
        <v>1</v>
      </c>
      <c r="M1379" s="36">
        <v>1</v>
      </c>
    </row>
    <row r="1380" spans="1:13">
      <c r="A1380">
        <v>1377</v>
      </c>
      <c r="B1380" s="1">
        <v>42339</v>
      </c>
      <c r="C1380" s="3">
        <v>2.0214103563978202E-2</v>
      </c>
      <c r="D1380" s="4">
        <f t="shared" si="148"/>
        <v>4.0860998289523622E-4</v>
      </c>
      <c r="E1380" s="4">
        <f t="shared" si="153"/>
        <v>0.29585650765835941</v>
      </c>
      <c r="F1380">
        <f t="shared" si="149"/>
        <v>0.92938038211834761</v>
      </c>
      <c r="G1380">
        <f t="shared" si="150"/>
        <v>1.6855531223715414E-2</v>
      </c>
      <c r="H1380">
        <f t="shared" si="151"/>
        <v>1.6855531223715414E-2</v>
      </c>
      <c r="I1380" s="10">
        <f t="shared" si="152"/>
        <v>0.46299048567220619</v>
      </c>
      <c r="J1380" t="str">
        <f t="shared" si="147"/>
        <v/>
      </c>
      <c r="K1380" s="16">
        <v>1</v>
      </c>
      <c r="L1380" s="11">
        <v>1</v>
      </c>
      <c r="M1380" s="36">
        <v>1</v>
      </c>
    </row>
    <row r="1381" spans="1:13">
      <c r="A1381">
        <v>1378</v>
      </c>
      <c r="B1381" s="1">
        <v>42340</v>
      </c>
      <c r="C1381" s="3">
        <v>-5.3123360329623498E-3</v>
      </c>
      <c r="D1381" s="4">
        <f t="shared" si="148"/>
        <v>2.8220914127110156E-5</v>
      </c>
      <c r="E1381" s="4">
        <f t="shared" si="153"/>
        <v>0.29588472857248654</v>
      </c>
      <c r="F1381">
        <f t="shared" si="149"/>
        <v>0.92946903308013573</v>
      </c>
      <c r="G1381">
        <f t="shared" si="150"/>
        <v>1.6281491661978009E-2</v>
      </c>
      <c r="H1381">
        <f t="shared" si="151"/>
        <v>1.6281491661978009E-2</v>
      </c>
      <c r="I1381" s="10">
        <f t="shared" si="152"/>
        <v>0.44722267319828535</v>
      </c>
      <c r="J1381" t="str">
        <f t="shared" si="147"/>
        <v/>
      </c>
      <c r="K1381" s="16">
        <v>1</v>
      </c>
      <c r="L1381" s="11">
        <v>1</v>
      </c>
      <c r="M1381" s="36">
        <v>1</v>
      </c>
    </row>
    <row r="1382" spans="1:13">
      <c r="A1382">
        <v>1379</v>
      </c>
      <c r="B1382" s="1">
        <v>42341</v>
      </c>
      <c r="C1382" s="3">
        <v>-1.26227924457791E-2</v>
      </c>
      <c r="D1382" s="4">
        <f t="shared" si="148"/>
        <v>1.5933488912921791E-4</v>
      </c>
      <c r="E1382" s="4">
        <f t="shared" si="153"/>
        <v>0.29604406346161577</v>
      </c>
      <c r="F1382">
        <f t="shared" si="149"/>
        <v>0.92996955517889146</v>
      </c>
      <c r="G1382">
        <f t="shared" si="150"/>
        <v>1.6119323237208216E-2</v>
      </c>
      <c r="H1382">
        <f t="shared" si="151"/>
        <v>1.6119323237208216E-2</v>
      </c>
      <c r="I1382" s="10">
        <f t="shared" si="152"/>
        <v>0.44276820441006803</v>
      </c>
      <c r="J1382" t="str">
        <f t="shared" si="147"/>
        <v/>
      </c>
      <c r="K1382" s="16">
        <v>1</v>
      </c>
      <c r="L1382" s="11">
        <v>1</v>
      </c>
      <c r="M1382" s="36">
        <v>1</v>
      </c>
    </row>
    <row r="1383" spans="1:13">
      <c r="A1383">
        <v>1380</v>
      </c>
      <c r="B1383" s="1">
        <v>42342</v>
      </c>
      <c r="C1383" s="3">
        <v>-1.60779006288078E-2</v>
      </c>
      <c r="D1383" s="4">
        <f t="shared" si="148"/>
        <v>2.5849888862981824E-4</v>
      </c>
      <c r="E1383" s="4">
        <f t="shared" si="153"/>
        <v>0.2963025623502456</v>
      </c>
      <c r="F1383">
        <f t="shared" si="149"/>
        <v>0.93078158327248806</v>
      </c>
      <c r="G1383">
        <f t="shared" si="150"/>
        <v>1.6268660807279289E-2</v>
      </c>
      <c r="H1383">
        <f t="shared" si="151"/>
        <v>1.6268660807279289E-2</v>
      </c>
      <c r="I1383" s="10">
        <f t="shared" si="152"/>
        <v>0.44687023318499219</v>
      </c>
      <c r="J1383" t="str">
        <f t="shared" si="147"/>
        <v/>
      </c>
      <c r="K1383" s="16">
        <v>1</v>
      </c>
      <c r="L1383" s="11">
        <v>1</v>
      </c>
      <c r="M1383" s="36">
        <v>1</v>
      </c>
    </row>
    <row r="1384" spans="1:13">
      <c r="A1384">
        <v>1381</v>
      </c>
      <c r="B1384" s="1">
        <v>42345</v>
      </c>
      <c r="C1384" s="3">
        <v>-5.0245910056476301E-3</v>
      </c>
      <c r="D1384" s="4">
        <f t="shared" si="148"/>
        <v>2.5246514774035063E-5</v>
      </c>
      <c r="E1384" s="4">
        <f t="shared" si="153"/>
        <v>0.29632780886501964</v>
      </c>
      <c r="F1384">
        <f t="shared" si="149"/>
        <v>0.93086089068990319</v>
      </c>
      <c r="G1384">
        <f t="shared" si="150"/>
        <v>1.5685277701168898E-2</v>
      </c>
      <c r="H1384">
        <f t="shared" si="151"/>
        <v>1.5685277701168898E-2</v>
      </c>
      <c r="I1384" s="10">
        <f t="shared" si="152"/>
        <v>0.43084577070759583</v>
      </c>
      <c r="J1384" t="str">
        <f t="shared" si="147"/>
        <v/>
      </c>
      <c r="K1384" s="16">
        <v>1</v>
      </c>
      <c r="L1384" s="11">
        <v>1</v>
      </c>
      <c r="M1384" s="36">
        <v>1</v>
      </c>
    </row>
    <row r="1385" spans="1:13">
      <c r="A1385">
        <v>1382</v>
      </c>
      <c r="B1385" s="1">
        <v>42346</v>
      </c>
      <c r="C1385" s="3">
        <v>-1.1206879389061199E-2</v>
      </c>
      <c r="D1385" s="4">
        <f t="shared" si="148"/>
        <v>1.2559414564096473E-4</v>
      </c>
      <c r="E1385" s="4">
        <f t="shared" si="153"/>
        <v>0.29645340301066059</v>
      </c>
      <c r="F1385">
        <f t="shared" si="149"/>
        <v>0.93125542226871305</v>
      </c>
      <c r="G1385">
        <f t="shared" si="150"/>
        <v>1.5417118756453241E-2</v>
      </c>
      <c r="H1385">
        <f t="shared" si="151"/>
        <v>1.5417118756453241E-2</v>
      </c>
      <c r="I1385" s="10">
        <f t="shared" si="152"/>
        <v>0.42347993699975256</v>
      </c>
      <c r="J1385" t="str">
        <f t="shared" si="147"/>
        <v/>
      </c>
      <c r="K1385" s="16">
        <v>1</v>
      </c>
      <c r="L1385" s="11">
        <v>1</v>
      </c>
      <c r="M1385" s="36">
        <v>1</v>
      </c>
    </row>
    <row r="1386" spans="1:13">
      <c r="A1386">
        <v>1383</v>
      </c>
      <c r="B1386" s="1">
        <v>42347</v>
      </c>
      <c r="C1386" s="3">
        <v>1.9868497230634399E-2</v>
      </c>
      <c r="D1386" s="4">
        <f t="shared" si="148"/>
        <v>3.947571822037268E-4</v>
      </c>
      <c r="E1386" s="4">
        <f t="shared" si="153"/>
        <v>0.29684816019286431</v>
      </c>
      <c r="F1386">
        <f t="shared" si="149"/>
        <v>0.93249548145735228</v>
      </c>
      <c r="G1386">
        <f t="shared" si="150"/>
        <v>1.599448742156695E-2</v>
      </c>
      <c r="H1386">
        <f t="shared" si="151"/>
        <v>1.599448742156695E-2</v>
      </c>
      <c r="I1386" s="10">
        <f t="shared" si="152"/>
        <v>0.43933919382915465</v>
      </c>
      <c r="J1386" t="str">
        <f t="shared" si="147"/>
        <v/>
      </c>
      <c r="K1386" s="16">
        <v>1</v>
      </c>
      <c r="L1386" s="11">
        <v>1</v>
      </c>
      <c r="M1386" s="36">
        <v>1</v>
      </c>
    </row>
    <row r="1387" spans="1:13">
      <c r="A1387">
        <v>1384</v>
      </c>
      <c r="B1387" s="1">
        <v>42348</v>
      </c>
      <c r="C1387" s="3">
        <v>-3.0563463652049299E-2</v>
      </c>
      <c r="D1387" s="4">
        <f t="shared" si="148"/>
        <v>9.3412531041013862E-4</v>
      </c>
      <c r="E1387" s="4">
        <f t="shared" si="153"/>
        <v>0.29778228550327446</v>
      </c>
      <c r="F1387">
        <f t="shared" si="149"/>
        <v>0.93542986929558736</v>
      </c>
      <c r="G1387">
        <f t="shared" si="150"/>
        <v>1.8266184736276503E-2</v>
      </c>
      <c r="H1387">
        <f t="shared" si="151"/>
        <v>1.8266184736276503E-2</v>
      </c>
      <c r="I1387" s="10">
        <f t="shared" si="152"/>
        <v>0.50173854684140484</v>
      </c>
      <c r="J1387" t="str">
        <f t="shared" si="147"/>
        <v/>
      </c>
      <c r="K1387" s="16">
        <v>1</v>
      </c>
      <c r="L1387" s="11">
        <v>1</v>
      </c>
      <c r="M1387" s="36">
        <v>1</v>
      </c>
    </row>
    <row r="1388" spans="1:13">
      <c r="A1388">
        <v>1385</v>
      </c>
      <c r="B1388" s="1">
        <v>42349</v>
      </c>
      <c r="C1388" s="3">
        <v>-2.9294740960844098E-2</v>
      </c>
      <c r="D1388" s="4">
        <f t="shared" si="148"/>
        <v>8.5818184796295697E-4</v>
      </c>
      <c r="E1388" s="4">
        <f t="shared" si="153"/>
        <v>0.29864046735123739</v>
      </c>
      <c r="F1388">
        <f t="shared" si="149"/>
        <v>0.93812569430920456</v>
      </c>
      <c r="G1388">
        <f t="shared" si="150"/>
        <v>2.0299319226368295E-2</v>
      </c>
      <c r="H1388">
        <f t="shared" si="151"/>
        <v>2.0299319226368295E-2</v>
      </c>
      <c r="I1388" s="10">
        <f t="shared" si="152"/>
        <v>0.55758501720836007</v>
      </c>
      <c r="J1388" t="str">
        <f t="shared" si="147"/>
        <v/>
      </c>
      <c r="K1388" s="16">
        <v>1</v>
      </c>
      <c r="L1388" s="11">
        <v>1</v>
      </c>
      <c r="M1388" s="36">
        <v>1</v>
      </c>
    </row>
    <row r="1389" spans="1:13">
      <c r="A1389">
        <v>1386</v>
      </c>
      <c r="B1389" s="1">
        <v>42352</v>
      </c>
      <c r="C1389" s="3">
        <v>-1.41349768920669E-2</v>
      </c>
      <c r="D1389" s="4">
        <f t="shared" si="148"/>
        <v>1.9979757173926524E-4</v>
      </c>
      <c r="E1389" s="4">
        <f t="shared" si="153"/>
        <v>0.29884026492297666</v>
      </c>
      <c r="F1389">
        <f t="shared" si="149"/>
        <v>0.93875332269919343</v>
      </c>
      <c r="G1389">
        <f t="shared" si="150"/>
        <v>2.0264257092831639E-2</v>
      </c>
      <c r="H1389">
        <f t="shared" si="151"/>
        <v>2.0264257092831639E-2</v>
      </c>
      <c r="I1389" s="10">
        <f t="shared" si="152"/>
        <v>0.55662192479558581</v>
      </c>
      <c r="J1389" t="str">
        <f t="shared" si="147"/>
        <v/>
      </c>
      <c r="K1389" s="16">
        <v>1</v>
      </c>
      <c r="L1389" s="11">
        <v>1</v>
      </c>
      <c r="M1389" s="36">
        <v>1</v>
      </c>
    </row>
    <row r="1390" spans="1:13">
      <c r="A1390">
        <v>1387</v>
      </c>
      <c r="B1390" s="1">
        <v>42353</v>
      </c>
      <c r="C1390" s="3">
        <v>4.0056481353329398E-2</v>
      </c>
      <c r="D1390" s="4">
        <f t="shared" si="148"/>
        <v>1.6045216984096257E-3</v>
      </c>
      <c r="E1390" s="4">
        <f t="shared" si="153"/>
        <v>0.30044478662138629</v>
      </c>
      <c r="F1390">
        <f t="shared" si="149"/>
        <v>0.94379364106497066</v>
      </c>
      <c r="G1390">
        <f t="shared" si="150"/>
        <v>2.4641884935083347E-2</v>
      </c>
      <c r="H1390">
        <f t="shared" si="151"/>
        <v>2.4641884935083347E-2</v>
      </c>
      <c r="I1390" s="10">
        <f t="shared" si="152"/>
        <v>0.67686732162559615</v>
      </c>
      <c r="J1390" t="str">
        <f t="shared" si="147"/>
        <v/>
      </c>
      <c r="K1390" s="16">
        <v>1</v>
      </c>
      <c r="L1390" s="11">
        <v>1</v>
      </c>
      <c r="M1390" s="36">
        <v>1</v>
      </c>
    </row>
    <row r="1391" spans="1:13">
      <c r="A1391">
        <v>1388</v>
      </c>
      <c r="B1391" s="1">
        <v>42354</v>
      </c>
      <c r="C1391" s="3">
        <v>9.0971157601058405E-3</v>
      </c>
      <c r="D1391" s="4">
        <f t="shared" si="148"/>
        <v>8.2757515152766061E-5</v>
      </c>
      <c r="E1391" s="4">
        <f t="shared" si="153"/>
        <v>0.30052754413653904</v>
      </c>
      <c r="F1391">
        <f t="shared" si="149"/>
        <v>0.94405360901924873</v>
      </c>
      <c r="G1391">
        <f t="shared" si="150"/>
        <v>2.4239162365835898E-2</v>
      </c>
      <c r="H1391">
        <f t="shared" si="151"/>
        <v>2.4239162365835898E-2</v>
      </c>
      <c r="I1391" s="10">
        <f t="shared" si="152"/>
        <v>0.66580527229281128</v>
      </c>
      <c r="J1391" t="str">
        <f t="shared" si="147"/>
        <v/>
      </c>
      <c r="K1391" s="16">
        <v>1</v>
      </c>
      <c r="L1391" s="11">
        <v>1</v>
      </c>
      <c r="M1391" s="36">
        <v>1</v>
      </c>
    </row>
    <row r="1392" spans="1:13">
      <c r="A1392">
        <v>1389</v>
      </c>
      <c r="B1392" s="1">
        <v>42355</v>
      </c>
      <c r="C1392" s="3">
        <v>1.1797689462884099E-2</v>
      </c>
      <c r="D1392" s="4">
        <f t="shared" si="148"/>
        <v>1.391854766626465E-4</v>
      </c>
      <c r="E1392" s="4">
        <f t="shared" si="153"/>
        <v>0.30066672961320168</v>
      </c>
      <c r="F1392">
        <f t="shared" si="149"/>
        <v>0.94449083533720224</v>
      </c>
      <c r="G1392">
        <f t="shared" si="150"/>
        <v>2.4013698160263885E-2</v>
      </c>
      <c r="H1392">
        <f t="shared" si="151"/>
        <v>2.4013698160263885E-2</v>
      </c>
      <c r="I1392" s="10">
        <f t="shared" si="152"/>
        <v>0.65961218465564375</v>
      </c>
      <c r="J1392" t="str">
        <f t="shared" si="147"/>
        <v/>
      </c>
      <c r="K1392" s="16">
        <v>1</v>
      </c>
      <c r="L1392" s="11">
        <v>1</v>
      </c>
      <c r="M1392" s="36">
        <v>1</v>
      </c>
    </row>
    <row r="1393" spans="1:13">
      <c r="A1393">
        <v>1390</v>
      </c>
      <c r="B1393" s="1">
        <v>42356</v>
      </c>
      <c r="C1393" s="3">
        <v>-1.7338356891252099E-2</v>
      </c>
      <c r="D1393" s="4">
        <f t="shared" si="148"/>
        <v>3.0061861968842915E-4</v>
      </c>
      <c r="E1393" s="4">
        <f t="shared" si="153"/>
        <v>0.30096734823289012</v>
      </c>
      <c r="F1393">
        <f t="shared" si="149"/>
        <v>0.94543517504380281</v>
      </c>
      <c r="G1393">
        <f t="shared" si="150"/>
        <v>2.4295347343338936E-2</v>
      </c>
      <c r="H1393">
        <f t="shared" si="151"/>
        <v>2.4295347343338936E-2</v>
      </c>
      <c r="I1393" s="10">
        <f t="shared" si="152"/>
        <v>0.66734857043490803</v>
      </c>
      <c r="J1393" t="str">
        <f t="shared" si="147"/>
        <v/>
      </c>
      <c r="K1393" s="16">
        <v>1</v>
      </c>
      <c r="L1393" s="11">
        <v>1</v>
      </c>
      <c r="M1393" s="36">
        <v>1</v>
      </c>
    </row>
    <row r="1394" spans="1:13">
      <c r="A1394">
        <v>1391</v>
      </c>
      <c r="B1394" s="1">
        <v>42359</v>
      </c>
      <c r="C1394" s="3">
        <v>1.1691301671909401E-2</v>
      </c>
      <c r="D1394" s="4">
        <f t="shared" si="148"/>
        <v>1.3668653478359155E-4</v>
      </c>
      <c r="E1394" s="4">
        <f t="shared" si="153"/>
        <v>0.30110403476767372</v>
      </c>
      <c r="F1394">
        <f t="shared" si="149"/>
        <v>0.94586455138212655</v>
      </c>
      <c r="G1394">
        <f t="shared" si="150"/>
        <v>2.4062033158137153E-2</v>
      </c>
      <c r="H1394">
        <f t="shared" si="151"/>
        <v>2.4062033158137153E-2</v>
      </c>
      <c r="I1394" s="10">
        <f t="shared" si="152"/>
        <v>0.66093985827466462</v>
      </c>
      <c r="J1394" t="str">
        <f t="shared" si="147"/>
        <v/>
      </c>
      <c r="K1394" s="16">
        <v>1</v>
      </c>
      <c r="L1394" s="11">
        <v>1</v>
      </c>
      <c r="M1394" s="36">
        <v>1</v>
      </c>
    </row>
    <row r="1395" spans="1:13">
      <c r="A1395">
        <v>1392</v>
      </c>
      <c r="B1395" s="1">
        <v>42360</v>
      </c>
      <c r="C1395" s="3">
        <v>-3.3015079908933001E-3</v>
      </c>
      <c r="D1395" s="4">
        <f t="shared" si="148"/>
        <v>1.0899955013932316E-5</v>
      </c>
      <c r="E1395" s="4">
        <f t="shared" si="153"/>
        <v>0.30111493472268763</v>
      </c>
      <c r="F1395">
        <f t="shared" si="149"/>
        <v>0.94589879164419177</v>
      </c>
      <c r="G1395">
        <f t="shared" si="150"/>
        <v>2.3433582896676852E-2</v>
      </c>
      <c r="H1395">
        <f t="shared" si="151"/>
        <v>2.3433582896676852E-2</v>
      </c>
      <c r="I1395" s="10">
        <f t="shared" si="152"/>
        <v>0.64367748381061063</v>
      </c>
      <c r="J1395" t="str">
        <f t="shared" si="147"/>
        <v/>
      </c>
      <c r="K1395" s="16">
        <v>1</v>
      </c>
      <c r="L1395" s="11">
        <v>1</v>
      </c>
      <c r="M1395" s="36">
        <v>1</v>
      </c>
    </row>
    <row r="1396" spans="1:13">
      <c r="A1396">
        <v>1393</v>
      </c>
      <c r="B1396" s="1">
        <v>42361</v>
      </c>
      <c r="C1396" s="3">
        <v>1.2600544429084801E-2</v>
      </c>
      <c r="D1396" s="4">
        <f t="shared" si="148"/>
        <v>1.5877371990934001E-4</v>
      </c>
      <c r="E1396" s="4">
        <f t="shared" si="153"/>
        <v>0.30127370844259699</v>
      </c>
      <c r="F1396">
        <f t="shared" si="149"/>
        <v>0.94639755093006184</v>
      </c>
      <c r="G1396">
        <f t="shared" si="150"/>
        <v>2.3269651659021395E-2</v>
      </c>
      <c r="H1396">
        <f t="shared" si="151"/>
        <v>2.3269651659021395E-2</v>
      </c>
      <c r="I1396" s="10">
        <f t="shared" si="152"/>
        <v>0.6391745937900245</v>
      </c>
      <c r="J1396" t="str">
        <f t="shared" si="147"/>
        <v/>
      </c>
      <c r="K1396" s="16">
        <v>1</v>
      </c>
      <c r="L1396" s="11">
        <v>1</v>
      </c>
      <c r="M1396" s="36">
        <v>1</v>
      </c>
    </row>
    <row r="1397" spans="1:13">
      <c r="A1397">
        <v>1394</v>
      </c>
      <c r="B1397" s="1">
        <v>42362</v>
      </c>
      <c r="C1397" s="3">
        <v>-1.40156029420461E-4</v>
      </c>
      <c r="D1397" s="4">
        <f t="shared" si="148"/>
        <v>1.964371258290913E-8</v>
      </c>
      <c r="E1397" s="4">
        <f t="shared" si="153"/>
        <v>0.30127372808630959</v>
      </c>
      <c r="F1397">
        <f t="shared" si="149"/>
        <v>0.94639761263727684</v>
      </c>
      <c r="G1397">
        <f t="shared" si="150"/>
        <v>2.2607022842710878E-2</v>
      </c>
      <c r="H1397">
        <f t="shared" si="151"/>
        <v>2.2607022842710878E-2</v>
      </c>
      <c r="I1397" s="10">
        <f t="shared" si="152"/>
        <v>0.6209733971969229</v>
      </c>
      <c r="J1397" t="str">
        <f t="shared" si="147"/>
        <v/>
      </c>
      <c r="K1397" s="16">
        <v>1</v>
      </c>
      <c r="L1397" s="11">
        <v>1</v>
      </c>
      <c r="M1397" s="36">
        <v>1</v>
      </c>
    </row>
    <row r="1398" spans="1:13">
      <c r="A1398">
        <v>1395</v>
      </c>
      <c r="B1398" s="1">
        <v>42363</v>
      </c>
      <c r="C1398" s="3">
        <v>1.6638754941039201E-3</v>
      </c>
      <c r="D1398" s="4">
        <f t="shared" si="148"/>
        <v>2.7684816598795644E-6</v>
      </c>
      <c r="E1398" s="4">
        <f t="shared" si="153"/>
        <v>0.30127649656796945</v>
      </c>
      <c r="F1398">
        <f t="shared" si="149"/>
        <v>0.94640630932799119</v>
      </c>
      <c r="G1398">
        <f t="shared" si="150"/>
        <v>2.1953029009899705E-2</v>
      </c>
      <c r="H1398">
        <f t="shared" si="151"/>
        <v>2.1953029009899705E-2</v>
      </c>
      <c r="I1398" s="10">
        <f t="shared" si="152"/>
        <v>0.6030093877414483</v>
      </c>
      <c r="J1398" t="str">
        <f t="shared" si="147"/>
        <v/>
      </c>
      <c r="K1398" s="16">
        <v>1</v>
      </c>
      <c r="L1398" s="11">
        <v>1</v>
      </c>
      <c r="M1398" s="36">
        <v>1</v>
      </c>
    </row>
    <row r="1399" spans="1:13">
      <c r="A1399">
        <v>1396</v>
      </c>
      <c r="B1399" s="1">
        <v>42366</v>
      </c>
      <c r="C1399" s="3">
        <v>5.0885946111449496E-4</v>
      </c>
      <c r="D1399" s="4">
        <f t="shared" si="148"/>
        <v>2.5893795116573422E-7</v>
      </c>
      <c r="E1399" s="4">
        <f t="shared" si="153"/>
        <v>0.30127675550592065</v>
      </c>
      <c r="F1399">
        <f t="shared" si="149"/>
        <v>0.94640712273532135</v>
      </c>
      <c r="G1399">
        <f t="shared" si="150"/>
        <v>2.1291151893704341E-2</v>
      </c>
      <c r="H1399">
        <f t="shared" si="151"/>
        <v>2.1291151893704341E-2</v>
      </c>
      <c r="I1399" s="10">
        <f t="shared" si="152"/>
        <v>0.58482883896992977</v>
      </c>
      <c r="J1399" t="str">
        <f t="shared" si="147"/>
        <v/>
      </c>
      <c r="K1399" s="16">
        <v>1</v>
      </c>
      <c r="L1399" s="11">
        <v>1</v>
      </c>
      <c r="M1399" s="36">
        <v>1</v>
      </c>
    </row>
    <row r="1400" spans="1:13">
      <c r="A1400">
        <v>1397</v>
      </c>
      <c r="B1400" s="1">
        <v>42367</v>
      </c>
      <c r="C1400" s="3">
        <v>-4.6762298906347097E-3</v>
      </c>
      <c r="D1400" s="4">
        <f t="shared" si="148"/>
        <v>2.186712599006551E-5</v>
      </c>
      <c r="E1400" s="4">
        <f t="shared" si="153"/>
        <v>0.30129862263191071</v>
      </c>
      <c r="F1400">
        <f t="shared" si="149"/>
        <v>0.94647581440639306</v>
      </c>
      <c r="G1400">
        <f t="shared" si="150"/>
        <v>2.0697153041250527E-2</v>
      </c>
      <c r="H1400">
        <f t="shared" si="151"/>
        <v>2.0697153041250527E-2</v>
      </c>
      <c r="I1400" s="10">
        <f t="shared" si="152"/>
        <v>0.56851278143746931</v>
      </c>
      <c r="J1400" t="str">
        <f t="shared" si="147"/>
        <v/>
      </c>
      <c r="K1400" s="16">
        <v>1</v>
      </c>
      <c r="L1400" s="11">
        <v>1</v>
      </c>
      <c r="M1400" s="36">
        <v>1</v>
      </c>
    </row>
    <row r="1401" spans="1:13">
      <c r="A1401">
        <v>1398</v>
      </c>
      <c r="B1401" s="1">
        <v>42368</v>
      </c>
      <c r="C1401" s="3">
        <v>-9.8924946026412008E-3</v>
      </c>
      <c r="D1401" s="4">
        <f t="shared" si="148"/>
        <v>9.7861449463285292E-5</v>
      </c>
      <c r="E1401" s="4">
        <f t="shared" si="153"/>
        <v>0.30139648408137398</v>
      </c>
      <c r="F1401">
        <f t="shared" si="149"/>
        <v>0.94678322867291265</v>
      </c>
      <c r="G1401">
        <f t="shared" si="150"/>
        <v>2.0341876784244706E-2</v>
      </c>
      <c r="H1401">
        <f t="shared" si="151"/>
        <v>2.0341876784244706E-2</v>
      </c>
      <c r="I1401" s="10">
        <f t="shared" si="152"/>
        <v>0.55875399516157342</v>
      </c>
      <c r="J1401" t="str">
        <f t="shared" si="147"/>
        <v/>
      </c>
      <c r="K1401" s="16">
        <v>1</v>
      </c>
      <c r="L1401" s="11">
        <v>1</v>
      </c>
      <c r="M1401" s="36">
        <v>1</v>
      </c>
    </row>
    <row r="1402" spans="1:13">
      <c r="A1402">
        <v>1399</v>
      </c>
      <c r="B1402" s="1">
        <v>42369</v>
      </c>
      <c r="C1402" s="3">
        <v>-2.0551633173875199E-2</v>
      </c>
      <c r="D1402" s="4">
        <f t="shared" si="148"/>
        <v>4.2236962611352758E-4</v>
      </c>
      <c r="E1402" s="4">
        <f t="shared" si="153"/>
        <v>0.30181885370748751</v>
      </c>
      <c r="F1402">
        <f t="shared" si="149"/>
        <v>0.94811002742281825</v>
      </c>
      <c r="G1402">
        <f t="shared" si="150"/>
        <v>2.1005985010624784E-2</v>
      </c>
      <c r="H1402">
        <f t="shared" si="151"/>
        <v>2.1005985010624784E-2</v>
      </c>
      <c r="I1402" s="10">
        <f t="shared" si="152"/>
        <v>0.57699582843218589</v>
      </c>
      <c r="J1402" t="str">
        <f t="shared" si="147"/>
        <v/>
      </c>
      <c r="K1402" s="16">
        <v>1</v>
      </c>
      <c r="L1402" s="11">
        <v>1</v>
      </c>
      <c r="M1402" s="36">
        <v>1</v>
      </c>
    </row>
    <row r="1403" spans="1:13">
      <c r="A1403">
        <v>1400</v>
      </c>
      <c r="B1403" s="1">
        <v>42373</v>
      </c>
      <c r="C1403" s="3">
        <v>-1.7208039066049698E-2</v>
      </c>
      <c r="D1403" s="4">
        <f t="shared" si="148"/>
        <v>2.9611660849869259E-4</v>
      </c>
      <c r="E1403" s="4">
        <f t="shared" si="153"/>
        <v>0.30211497031598622</v>
      </c>
      <c r="F1403">
        <f t="shared" si="149"/>
        <v>0.94904022486527551</v>
      </c>
      <c r="G1403">
        <f t="shared" si="150"/>
        <v>2.1273491929556521E-2</v>
      </c>
      <c r="H1403">
        <f t="shared" si="151"/>
        <v>2.1273491929556521E-2</v>
      </c>
      <c r="I1403" s="10">
        <f t="shared" si="152"/>
        <v>0.58434375218926227</v>
      </c>
      <c r="J1403" t="str">
        <f t="shared" si="147"/>
        <v/>
      </c>
      <c r="K1403" s="16">
        <v>1</v>
      </c>
      <c r="L1403" s="11">
        <v>1</v>
      </c>
      <c r="M1403" s="36">
        <v>1</v>
      </c>
    </row>
    <row r="1404" spans="1:13">
      <c r="A1404">
        <v>1401</v>
      </c>
      <c r="B1404" s="1">
        <v>42374</v>
      </c>
      <c r="C1404" s="3">
        <v>2.1903899028217098E-3</v>
      </c>
      <c r="D1404" s="4">
        <f t="shared" si="148"/>
        <v>4.7978079263832996E-6</v>
      </c>
      <c r="E1404" s="4">
        <f t="shared" si="153"/>
        <v>0.30211976812391261</v>
      </c>
      <c r="F1404">
        <f t="shared" si="149"/>
        <v>0.949055296322041</v>
      </c>
      <c r="G1404">
        <f t="shared" si="150"/>
        <v>2.062587286279649E-2</v>
      </c>
      <c r="H1404">
        <f t="shared" si="151"/>
        <v>2.062587286279649E-2</v>
      </c>
      <c r="I1404" s="10">
        <f t="shared" si="152"/>
        <v>0.56655484584925109</v>
      </c>
      <c r="J1404" t="str">
        <f t="shared" si="147"/>
        <v/>
      </c>
      <c r="K1404" s="16">
        <v>1</v>
      </c>
      <c r="L1404" s="11">
        <v>1</v>
      </c>
      <c r="M1404" s="36">
        <v>1</v>
      </c>
    </row>
    <row r="1405" spans="1:13">
      <c r="A1405">
        <v>1402</v>
      </c>
      <c r="B1405" s="1">
        <v>42375</v>
      </c>
      <c r="C1405" s="3">
        <v>6.9727511482180699E-3</v>
      </c>
      <c r="D1405" s="4">
        <f t="shared" si="148"/>
        <v>4.8619258574976409E-5</v>
      </c>
      <c r="E1405" s="4">
        <f t="shared" si="153"/>
        <v>0.30216838738248758</v>
      </c>
      <c r="F1405">
        <f t="shared" si="149"/>
        <v>0.94920802503999391</v>
      </c>
      <c r="G1405">
        <f t="shared" si="150"/>
        <v>2.0115911057223879E-2</v>
      </c>
      <c r="H1405">
        <f t="shared" si="151"/>
        <v>2.0115911057223879E-2</v>
      </c>
      <c r="I1405" s="10">
        <f t="shared" si="152"/>
        <v>0.55254713165130631</v>
      </c>
      <c r="J1405" t="str">
        <f t="shared" si="147"/>
        <v/>
      </c>
      <c r="K1405" s="16">
        <v>1</v>
      </c>
      <c r="L1405" s="11">
        <v>1</v>
      </c>
      <c r="M1405" s="36">
        <v>1</v>
      </c>
    </row>
    <row r="1406" spans="1:13">
      <c r="A1406">
        <v>1403</v>
      </c>
      <c r="B1406" s="1">
        <v>42376</v>
      </c>
      <c r="C1406" s="3">
        <v>3.9627472248430799E-3</v>
      </c>
      <c r="D1406" s="4">
        <f t="shared" si="148"/>
        <v>1.5703365568001531E-5</v>
      </c>
      <c r="E1406" s="4">
        <f t="shared" si="153"/>
        <v>0.30218409074805558</v>
      </c>
      <c r="F1406">
        <f t="shared" si="149"/>
        <v>0.94925735435847891</v>
      </c>
      <c r="G1406">
        <f t="shared" si="150"/>
        <v>1.950254985218336E-2</v>
      </c>
      <c r="H1406">
        <f t="shared" si="151"/>
        <v>1.950254985218336E-2</v>
      </c>
      <c r="I1406" s="10">
        <f t="shared" si="152"/>
        <v>0.53569922585438645</v>
      </c>
      <c r="J1406" t="str">
        <f t="shared" si="147"/>
        <v/>
      </c>
      <c r="K1406" s="16">
        <v>1</v>
      </c>
      <c r="L1406" s="11">
        <v>1</v>
      </c>
      <c r="M1406" s="36">
        <v>1</v>
      </c>
    </row>
    <row r="1407" spans="1:13">
      <c r="A1407">
        <v>1404</v>
      </c>
      <c r="B1407" s="1">
        <v>42377</v>
      </c>
      <c r="C1407" s="3">
        <v>-1.2637321504541299E-2</v>
      </c>
      <c r="D1407" s="4">
        <f t="shared" si="148"/>
        <v>1.5970189480914198E-4</v>
      </c>
      <c r="E1407" s="4">
        <f t="shared" si="153"/>
        <v>0.30234379264286471</v>
      </c>
      <c r="F1407">
        <f t="shared" si="149"/>
        <v>0.94975902934003498</v>
      </c>
      <c r="G1407">
        <f t="shared" si="150"/>
        <v>1.9341534310213904E-2</v>
      </c>
      <c r="H1407">
        <f t="shared" si="151"/>
        <v>1.9341534310213904E-2</v>
      </c>
      <c r="I1407" s="10">
        <f t="shared" si="152"/>
        <v>0.53127642463929792</v>
      </c>
      <c r="J1407" t="str">
        <f t="shared" si="147"/>
        <v/>
      </c>
      <c r="K1407" s="16">
        <v>1</v>
      </c>
      <c r="L1407" s="11">
        <v>1</v>
      </c>
      <c r="M1407" s="36">
        <v>1</v>
      </c>
    </row>
    <row r="1408" spans="1:13">
      <c r="A1408">
        <v>1405</v>
      </c>
      <c r="B1408" s="1">
        <v>42380</v>
      </c>
      <c r="C1408" s="3">
        <v>5.9385101286584504E-3</v>
      </c>
      <c r="D1408" s="4">
        <f t="shared" si="148"/>
        <v>3.5265902548179004E-5</v>
      </c>
      <c r="E1408" s="4">
        <f t="shared" si="153"/>
        <v>0.30237905854541286</v>
      </c>
      <c r="F1408">
        <f t="shared" si="149"/>
        <v>0.94986981087479094</v>
      </c>
      <c r="G1408">
        <f t="shared" si="150"/>
        <v>1.8789625321444348E-2</v>
      </c>
      <c r="H1408">
        <f t="shared" si="151"/>
        <v>1.8789625321444348E-2</v>
      </c>
      <c r="I1408" s="10">
        <f t="shared" si="152"/>
        <v>0.5161164983595643</v>
      </c>
      <c r="J1408" t="str">
        <f t="shared" si="147"/>
        <v/>
      </c>
      <c r="K1408" s="16">
        <v>1</v>
      </c>
      <c r="L1408" s="11">
        <v>1</v>
      </c>
      <c r="M1408" s="36">
        <v>1</v>
      </c>
    </row>
    <row r="1409" spans="1:13">
      <c r="A1409">
        <v>1406</v>
      </c>
      <c r="B1409" s="1">
        <v>42381</v>
      </c>
      <c r="C1409" s="3">
        <v>9.4707964543387594E-3</v>
      </c>
      <c r="D1409" s="4">
        <f t="shared" si="148"/>
        <v>8.969598547951562E-5</v>
      </c>
      <c r="E1409" s="4">
        <f t="shared" si="153"/>
        <v>0.30246875453089239</v>
      </c>
      <c r="F1409">
        <f t="shared" si="149"/>
        <v>0.95015157479446688</v>
      </c>
      <c r="G1409">
        <f t="shared" si="150"/>
        <v>1.8408698717594763E-2</v>
      </c>
      <c r="H1409">
        <f t="shared" si="151"/>
        <v>1.8408698717594763E-2</v>
      </c>
      <c r="I1409" s="10">
        <f t="shared" si="152"/>
        <v>0.50565314416556295</v>
      </c>
      <c r="J1409" t="str">
        <f t="shared" si="147"/>
        <v/>
      </c>
      <c r="K1409" s="16">
        <v>1</v>
      </c>
      <c r="L1409" s="11">
        <v>1</v>
      </c>
      <c r="M1409" s="36">
        <v>1</v>
      </c>
    </row>
    <row r="1410" spans="1:13">
      <c r="A1410">
        <v>1407</v>
      </c>
      <c r="B1410" s="1">
        <v>42382</v>
      </c>
      <c r="C1410" s="3">
        <v>1.04387509571788E-2</v>
      </c>
      <c r="D1410" s="4">
        <f t="shared" si="148"/>
        <v>1.0896752154600131E-4</v>
      </c>
      <c r="E1410" s="4">
        <f t="shared" si="153"/>
        <v>0.30257772205243838</v>
      </c>
      <c r="F1410">
        <f t="shared" si="149"/>
        <v>0.950493876803013</v>
      </c>
      <c r="G1410">
        <f t="shared" si="150"/>
        <v>1.8088310202615365E-2</v>
      </c>
      <c r="H1410">
        <f t="shared" si="151"/>
        <v>1.8088310202615365E-2</v>
      </c>
      <c r="I1410" s="10">
        <f t="shared" si="152"/>
        <v>0.49685266008794449</v>
      </c>
      <c r="J1410" t="str">
        <f t="shared" si="147"/>
        <v/>
      </c>
      <c r="K1410" s="16">
        <v>1</v>
      </c>
      <c r="L1410" s="11">
        <v>1</v>
      </c>
      <c r="M1410" s="36">
        <v>1</v>
      </c>
    </row>
    <row r="1411" spans="1:13">
      <c r="A1411">
        <v>1408</v>
      </c>
      <c r="B1411" s="1">
        <v>42383</v>
      </c>
      <c r="C1411" s="3">
        <v>-8.0805003512016103E-3</v>
      </c>
      <c r="D1411" s="4">
        <f t="shared" si="148"/>
        <v>6.5294485925769351E-5</v>
      </c>
      <c r="E1411" s="4">
        <f t="shared" si="153"/>
        <v>0.30264301653836417</v>
      </c>
      <c r="F1411">
        <f t="shared" si="149"/>
        <v>0.95069898776967798</v>
      </c>
      <c r="G1411">
        <f t="shared" si="150"/>
        <v>1.7630730645754822E-2</v>
      </c>
      <c r="H1411">
        <f t="shared" si="151"/>
        <v>1.7630730645754822E-2</v>
      </c>
      <c r="I1411" s="10">
        <f t="shared" si="152"/>
        <v>0.4842837900563397</v>
      </c>
      <c r="J1411" t="str">
        <f t="shared" si="147"/>
        <v/>
      </c>
      <c r="K1411" s="16">
        <v>1</v>
      </c>
      <c r="L1411" s="11">
        <v>1</v>
      </c>
      <c r="M1411" s="36">
        <v>1</v>
      </c>
    </row>
    <row r="1412" spans="1:13">
      <c r="A1412">
        <v>1409</v>
      </c>
      <c r="B1412" s="1">
        <v>42384</v>
      </c>
      <c r="C1412" s="3">
        <v>-1.2501379438561199E-2</v>
      </c>
      <c r="D1412" s="4">
        <f t="shared" si="148"/>
        <v>1.5628448786688073E-4</v>
      </c>
      <c r="E1412" s="4">
        <f t="shared" si="153"/>
        <v>0.30279930102623104</v>
      </c>
      <c r="F1412">
        <f t="shared" si="149"/>
        <v>0.95118992757763587</v>
      </c>
      <c r="G1412">
        <f t="shared" si="150"/>
        <v>1.7458979930187191E-2</v>
      </c>
      <c r="H1412">
        <f t="shared" si="151"/>
        <v>1.7458979930187191E-2</v>
      </c>
      <c r="I1412" s="10">
        <f t="shared" si="152"/>
        <v>0.47956611333884031</v>
      </c>
      <c r="J1412" t="str">
        <f t="shared" ref="J1412:J1475" si="154">IF(I1412&gt;$K$1,1,"")</f>
        <v/>
      </c>
      <c r="K1412" s="16">
        <v>1</v>
      </c>
      <c r="L1412" s="11">
        <v>1</v>
      </c>
      <c r="M1412" s="36">
        <v>1</v>
      </c>
    </row>
    <row r="1413" spans="1:13">
      <c r="A1413">
        <v>1410</v>
      </c>
      <c r="B1413" s="1">
        <v>42387</v>
      </c>
      <c r="C1413" s="3">
        <v>-5.2803361984112202E-4</v>
      </c>
      <c r="D1413" s="4">
        <f t="shared" ref="D1413:D1476" si="155">C1413^2</f>
        <v>2.7881950368251856E-7</v>
      </c>
      <c r="E1413" s="4">
        <f t="shared" si="153"/>
        <v>0.30279957984573475</v>
      </c>
      <c r="F1413">
        <f t="shared" ref="F1413:F1476" si="156">E1413/$E$1512</f>
        <v>0.95119080343931273</v>
      </c>
      <c r="G1413">
        <f t="shared" ref="G1413:G1476" si="157">F1413-(A1413/$A$2)</f>
        <v>1.6797165268338521E-2</v>
      </c>
      <c r="H1413">
        <f t="shared" ref="H1413:H1476" si="158">ABS(G1413)</f>
        <v>1.6797165268338521E-2</v>
      </c>
      <c r="I1413" s="10">
        <f t="shared" ref="I1413:I1476" si="159">SQRT($A$2/2)*H1413</f>
        <v>0.4613872800735212</v>
      </c>
      <c r="J1413" t="str">
        <f t="shared" si="154"/>
        <v/>
      </c>
      <c r="K1413" s="16">
        <v>1</v>
      </c>
      <c r="L1413" s="11">
        <v>1</v>
      </c>
      <c r="M1413" s="36">
        <v>1</v>
      </c>
    </row>
    <row r="1414" spans="1:13">
      <c r="A1414">
        <v>1411</v>
      </c>
      <c r="B1414" s="1">
        <v>42388</v>
      </c>
      <c r="C1414" s="3">
        <v>2.5728252345994402E-4</v>
      </c>
      <c r="D1414" s="4">
        <f t="shared" si="155"/>
        <v>6.6194296877916647E-8</v>
      </c>
      <c r="E1414" s="4">
        <f t="shared" si="153"/>
        <v>0.30279964604003162</v>
      </c>
      <c r="F1414">
        <f t="shared" si="156"/>
        <v>0.95119101137687478</v>
      </c>
      <c r="G1414">
        <f t="shared" si="157"/>
        <v>1.6134682682375168E-2</v>
      </c>
      <c r="H1414">
        <f t="shared" si="158"/>
        <v>1.6134682682375168E-2</v>
      </c>
      <c r="I1414" s="10">
        <f t="shared" si="159"/>
        <v>0.44319010015948807</v>
      </c>
      <c r="J1414" t="str">
        <f t="shared" si="154"/>
        <v/>
      </c>
      <c r="K1414" s="16">
        <v>1</v>
      </c>
      <c r="L1414" s="11">
        <v>1</v>
      </c>
      <c r="M1414" s="36">
        <v>1</v>
      </c>
    </row>
    <row r="1415" spans="1:13">
      <c r="A1415">
        <v>1412</v>
      </c>
      <c r="B1415" s="1">
        <v>42389</v>
      </c>
      <c r="C1415" s="3">
        <v>-2.1102342814992299E-2</v>
      </c>
      <c r="D1415" s="4">
        <f t="shared" si="155"/>
        <v>4.4530887228145708E-4</v>
      </c>
      <c r="E1415" s="4">
        <f t="shared" si="153"/>
        <v>0.30324495491231307</v>
      </c>
      <c r="F1415">
        <f t="shared" si="156"/>
        <v>0.95258986967192205</v>
      </c>
      <c r="G1415">
        <f t="shared" si="157"/>
        <v>1.6870850453896913E-2</v>
      </c>
      <c r="H1415">
        <f t="shared" si="158"/>
        <v>1.6870850453896913E-2</v>
      </c>
      <c r="I1415" s="10">
        <f t="shared" si="159"/>
        <v>0.46341127678983512</v>
      </c>
      <c r="J1415" t="str">
        <f t="shared" si="154"/>
        <v/>
      </c>
      <c r="K1415" s="16">
        <v>1</v>
      </c>
      <c r="L1415" s="11">
        <v>1</v>
      </c>
      <c r="M1415" s="36">
        <v>1</v>
      </c>
    </row>
    <row r="1416" spans="1:13">
      <c r="A1416">
        <v>1413</v>
      </c>
      <c r="B1416" s="1">
        <v>42390</v>
      </c>
      <c r="C1416" s="3">
        <v>-1.5210861618048599E-2</v>
      </c>
      <c r="D1416" s="4">
        <f t="shared" si="155"/>
        <v>2.3137031116342405E-4</v>
      </c>
      <c r="E1416" s="4">
        <f t="shared" ref="E1416:E1479" si="160">D1416+E1415</f>
        <v>0.30347632522347651</v>
      </c>
      <c r="F1416">
        <f t="shared" si="156"/>
        <v>0.95331667818427102</v>
      </c>
      <c r="G1416">
        <f t="shared" si="157"/>
        <v>1.6934968442720355E-2</v>
      </c>
      <c r="H1416">
        <f t="shared" si="158"/>
        <v>1.6934968442720355E-2</v>
      </c>
      <c r="I1416" s="10">
        <f t="shared" si="159"/>
        <v>0.46517248018305257</v>
      </c>
      <c r="J1416" t="str">
        <f t="shared" si="154"/>
        <v/>
      </c>
      <c r="K1416" s="16">
        <v>1</v>
      </c>
      <c r="L1416" s="11">
        <v>1</v>
      </c>
      <c r="M1416" s="36">
        <v>1</v>
      </c>
    </row>
    <row r="1417" spans="1:13">
      <c r="A1417">
        <v>1414</v>
      </c>
      <c r="B1417" s="1">
        <v>42391</v>
      </c>
      <c r="C1417" s="3">
        <v>2.3935372353240399E-2</v>
      </c>
      <c r="D1417" s="4">
        <f t="shared" si="155"/>
        <v>5.7290204968826481E-4</v>
      </c>
      <c r="E1417" s="4">
        <f t="shared" si="160"/>
        <v>0.30404922727316475</v>
      </c>
      <c r="F1417">
        <f t="shared" si="156"/>
        <v>0.95511634765941555</v>
      </c>
      <c r="G1417">
        <f t="shared" si="157"/>
        <v>1.8071947394339372E-2</v>
      </c>
      <c r="H1417">
        <f t="shared" si="158"/>
        <v>1.8071947394339372E-2</v>
      </c>
      <c r="I1417" s="10">
        <f t="shared" si="159"/>
        <v>0.49640320379670616</v>
      </c>
      <c r="J1417" t="str">
        <f t="shared" si="154"/>
        <v/>
      </c>
      <c r="K1417" s="16">
        <v>1</v>
      </c>
      <c r="L1417" s="11">
        <v>1</v>
      </c>
      <c r="M1417" s="36">
        <v>1</v>
      </c>
    </row>
    <row r="1418" spans="1:13">
      <c r="A1418">
        <v>1415</v>
      </c>
      <c r="B1418" s="1">
        <v>42394</v>
      </c>
      <c r="C1418" s="3">
        <v>3.9783836916390198E-3</v>
      </c>
      <c r="D1418" s="4">
        <f t="shared" si="155"/>
        <v>1.5827536797899316E-5</v>
      </c>
      <c r="E1418" s="4">
        <f t="shared" si="160"/>
        <v>0.30406505480996265</v>
      </c>
      <c r="F1418">
        <f t="shared" si="156"/>
        <v>0.95516606703964368</v>
      </c>
      <c r="G1418">
        <f t="shared" si="157"/>
        <v>1.745897625104198E-2</v>
      </c>
      <c r="H1418">
        <f t="shared" si="158"/>
        <v>1.745897625104198E-2</v>
      </c>
      <c r="I1418" s="10">
        <f t="shared" si="159"/>
        <v>0.47956601227947848</v>
      </c>
      <c r="J1418" t="str">
        <f t="shared" si="154"/>
        <v/>
      </c>
      <c r="K1418" s="16">
        <v>1</v>
      </c>
      <c r="L1418" s="11">
        <v>1</v>
      </c>
      <c r="M1418" s="36">
        <v>1</v>
      </c>
    </row>
    <row r="1419" spans="1:13">
      <c r="A1419">
        <v>1416</v>
      </c>
      <c r="B1419" s="1">
        <v>42395</v>
      </c>
      <c r="C1419" s="3">
        <v>1.76287805805607E-2</v>
      </c>
      <c r="D1419" s="4">
        <f t="shared" si="155"/>
        <v>3.1077390475755406E-4</v>
      </c>
      <c r="E1419" s="4">
        <f t="shared" si="160"/>
        <v>0.30437582871472019</v>
      </c>
      <c r="F1419">
        <f t="shared" si="156"/>
        <v>0.95614230776066744</v>
      </c>
      <c r="G1419">
        <f t="shared" si="157"/>
        <v>1.7772526448540216E-2</v>
      </c>
      <c r="H1419">
        <f t="shared" si="158"/>
        <v>1.7772526448540216E-2</v>
      </c>
      <c r="I1419" s="10">
        <f t="shared" si="159"/>
        <v>0.48817866033521418</v>
      </c>
      <c r="J1419" t="str">
        <f t="shared" si="154"/>
        <v/>
      </c>
      <c r="K1419" s="16">
        <v>1</v>
      </c>
      <c r="L1419" s="11">
        <v>1</v>
      </c>
      <c r="M1419" s="36">
        <v>1</v>
      </c>
    </row>
    <row r="1420" spans="1:13">
      <c r="A1420">
        <v>1417</v>
      </c>
      <c r="B1420" s="1">
        <v>42396</v>
      </c>
      <c r="C1420" s="3">
        <v>3.1775608887087302E-3</v>
      </c>
      <c r="D1420" s="4">
        <f t="shared" si="155"/>
        <v>1.0096893201451415E-5</v>
      </c>
      <c r="E1420" s="4">
        <f t="shared" si="160"/>
        <v>0.30438592560792166</v>
      </c>
      <c r="F1420">
        <f t="shared" si="156"/>
        <v>0.95617402534746676</v>
      </c>
      <c r="G1420">
        <f t="shared" si="157"/>
        <v>1.7141553511814012E-2</v>
      </c>
      <c r="H1420">
        <f t="shared" si="158"/>
        <v>1.7141553511814012E-2</v>
      </c>
      <c r="I1420" s="10">
        <f t="shared" si="159"/>
        <v>0.47084699261477736</v>
      </c>
      <c r="J1420" t="str">
        <f t="shared" si="154"/>
        <v/>
      </c>
      <c r="K1420" s="16">
        <v>1</v>
      </c>
      <c r="L1420" s="11">
        <v>1</v>
      </c>
      <c r="M1420" s="36">
        <v>1</v>
      </c>
    </row>
    <row r="1421" spans="1:13">
      <c r="A1421">
        <v>1418</v>
      </c>
      <c r="B1421" s="1">
        <v>42397</v>
      </c>
      <c r="C1421" s="3">
        <v>4.9709102272229204E-3</v>
      </c>
      <c r="D1421" s="4">
        <f t="shared" si="155"/>
        <v>2.4709948487109427E-5</v>
      </c>
      <c r="E1421" s="4">
        <f t="shared" si="160"/>
        <v>0.30441063555640879</v>
      </c>
      <c r="F1421">
        <f t="shared" si="156"/>
        <v>0.95625164723771638</v>
      </c>
      <c r="G1421">
        <f t="shared" si="157"/>
        <v>1.6556484878538114E-2</v>
      </c>
      <c r="H1421">
        <f t="shared" si="158"/>
        <v>1.6556484878538114E-2</v>
      </c>
      <c r="I1421" s="10">
        <f t="shared" si="159"/>
        <v>0.45477623180180116</v>
      </c>
      <c r="J1421" t="str">
        <f t="shared" si="154"/>
        <v/>
      </c>
      <c r="K1421" s="16">
        <v>1</v>
      </c>
      <c r="L1421" s="11">
        <v>1</v>
      </c>
      <c r="M1421" s="36">
        <v>1</v>
      </c>
    </row>
    <row r="1422" spans="1:13">
      <c r="A1422">
        <v>1419</v>
      </c>
      <c r="B1422" s="1">
        <v>42398</v>
      </c>
      <c r="C1422" s="3">
        <v>1.4229382938077399E-2</v>
      </c>
      <c r="D1422" s="4">
        <f t="shared" si="155"/>
        <v>2.024753387984482E-4</v>
      </c>
      <c r="E1422" s="4">
        <f t="shared" si="160"/>
        <v>0.30461311089520726</v>
      </c>
      <c r="F1422">
        <f t="shared" si="156"/>
        <v>0.95688768735470231</v>
      </c>
      <c r="G1422">
        <f t="shared" si="157"/>
        <v>1.6529834471998517E-2</v>
      </c>
      <c r="H1422">
        <f t="shared" si="158"/>
        <v>1.6529834471998517E-2</v>
      </c>
      <c r="I1422" s="10">
        <f t="shared" si="159"/>
        <v>0.45404419408057117</v>
      </c>
      <c r="J1422" t="str">
        <f t="shared" si="154"/>
        <v/>
      </c>
      <c r="K1422" s="16">
        <v>1</v>
      </c>
      <c r="L1422" s="11">
        <v>1</v>
      </c>
      <c r="M1422" s="36">
        <v>1</v>
      </c>
    </row>
    <row r="1423" spans="1:13">
      <c r="A1423">
        <v>1420</v>
      </c>
      <c r="B1423" s="1">
        <v>42401</v>
      </c>
      <c r="C1423" s="3">
        <v>-6.6880671155622896E-4</v>
      </c>
      <c r="D1423" s="4">
        <f t="shared" si="155"/>
        <v>4.4730241742265686E-7</v>
      </c>
      <c r="E1423" s="4">
        <f t="shared" si="160"/>
        <v>0.3046135581976247</v>
      </c>
      <c r="F1423">
        <f t="shared" si="156"/>
        <v>0.95688909247536347</v>
      </c>
      <c r="G1423">
        <f t="shared" si="157"/>
        <v>1.5868549069134152E-2</v>
      </c>
      <c r="H1423">
        <f t="shared" si="158"/>
        <v>1.5868549069134152E-2</v>
      </c>
      <c r="I1423" s="10">
        <f t="shared" si="159"/>
        <v>0.43587989858750842</v>
      </c>
      <c r="J1423" t="str">
        <f t="shared" si="154"/>
        <v/>
      </c>
      <c r="K1423" s="16">
        <v>1</v>
      </c>
      <c r="L1423" s="11">
        <v>1</v>
      </c>
      <c r="M1423" s="36">
        <v>1</v>
      </c>
    </row>
    <row r="1424" spans="1:13">
      <c r="A1424">
        <v>1421</v>
      </c>
      <c r="B1424" s="1">
        <v>42402</v>
      </c>
      <c r="C1424" s="3">
        <v>-1.31155484510892E-2</v>
      </c>
      <c r="D1424" s="4">
        <f t="shared" si="155"/>
        <v>1.7201761117286831E-4</v>
      </c>
      <c r="E1424" s="4">
        <f t="shared" si="160"/>
        <v>0.30478557580879756</v>
      </c>
      <c r="F1424">
        <f t="shared" si="156"/>
        <v>0.95742945508042576</v>
      </c>
      <c r="G1424">
        <f t="shared" si="157"/>
        <v>1.5746221150670925E-2</v>
      </c>
      <c r="H1424">
        <f t="shared" si="158"/>
        <v>1.5746221150670925E-2</v>
      </c>
      <c r="I1424" s="10">
        <f t="shared" si="159"/>
        <v>0.43251977533604585</v>
      </c>
      <c r="J1424" t="str">
        <f t="shared" si="154"/>
        <v/>
      </c>
      <c r="K1424" s="16">
        <v>1</v>
      </c>
      <c r="L1424" s="11">
        <v>1</v>
      </c>
      <c r="M1424" s="36">
        <v>1</v>
      </c>
    </row>
    <row r="1425" spans="1:13">
      <c r="A1425">
        <v>1422</v>
      </c>
      <c r="B1425" s="1">
        <v>42403</v>
      </c>
      <c r="C1425" s="3">
        <v>1.0230892164336499E-2</v>
      </c>
      <c r="D1425" s="4">
        <f t="shared" si="155"/>
        <v>1.0467115447828197E-4</v>
      </c>
      <c r="E1425" s="4">
        <f t="shared" si="160"/>
        <v>0.30489024696327582</v>
      </c>
      <c r="F1425">
        <f t="shared" si="156"/>
        <v>0.95775826081911219</v>
      </c>
      <c r="G1425">
        <f t="shared" si="157"/>
        <v>1.5412336365831836E-2</v>
      </c>
      <c r="H1425">
        <f t="shared" si="158"/>
        <v>1.5412336365831836E-2</v>
      </c>
      <c r="I1425" s="10">
        <f t="shared" si="159"/>
        <v>0.42334857351277072</v>
      </c>
      <c r="J1425" t="str">
        <f t="shared" si="154"/>
        <v/>
      </c>
      <c r="K1425" s="16">
        <v>1</v>
      </c>
      <c r="L1425" s="11">
        <v>1</v>
      </c>
      <c r="M1425" s="36">
        <v>1</v>
      </c>
    </row>
    <row r="1426" spans="1:13">
      <c r="A1426">
        <v>1423</v>
      </c>
      <c r="B1426" s="1">
        <v>42404</v>
      </c>
      <c r="C1426" s="3">
        <v>1.6540868447563702E-2</v>
      </c>
      <c r="D1426" s="4">
        <f t="shared" si="155"/>
        <v>2.7360032899960841E-4</v>
      </c>
      <c r="E1426" s="4">
        <f t="shared" si="160"/>
        <v>0.30516384729227541</v>
      </c>
      <c r="F1426">
        <f t="shared" si="156"/>
        <v>0.95861772739068063</v>
      </c>
      <c r="G1426">
        <f t="shared" si="157"/>
        <v>1.5609112413874748E-2</v>
      </c>
      <c r="H1426">
        <f t="shared" si="158"/>
        <v>1.5609112413874748E-2</v>
      </c>
      <c r="I1426" s="10">
        <f t="shared" si="159"/>
        <v>0.42875365015158123</v>
      </c>
      <c r="J1426" t="str">
        <f t="shared" si="154"/>
        <v/>
      </c>
      <c r="K1426" s="16">
        <v>1</v>
      </c>
      <c r="L1426" s="11">
        <v>1</v>
      </c>
      <c r="M1426" s="36">
        <v>1</v>
      </c>
    </row>
    <row r="1427" spans="1:13">
      <c r="A1427">
        <v>1424</v>
      </c>
      <c r="B1427" s="1">
        <v>42405</v>
      </c>
      <c r="C1427" s="3">
        <v>-4.2731035389576002E-3</v>
      </c>
      <c r="D1427" s="4">
        <f t="shared" si="155"/>
        <v>1.8259413854651967E-5</v>
      </c>
      <c r="E1427" s="4">
        <f t="shared" si="160"/>
        <v>0.30518210670613005</v>
      </c>
      <c r="F1427">
        <f t="shared" si="156"/>
        <v>0.95867508607837615</v>
      </c>
      <c r="G1427">
        <f t="shared" si="157"/>
        <v>1.5003780578044856E-2</v>
      </c>
      <c r="H1427">
        <f t="shared" si="158"/>
        <v>1.5003780578044856E-2</v>
      </c>
      <c r="I1427" s="10">
        <f t="shared" si="159"/>
        <v>0.41212629638005455</v>
      </c>
      <c r="J1427" t="str">
        <f t="shared" si="154"/>
        <v/>
      </c>
      <c r="K1427" s="16">
        <v>1</v>
      </c>
      <c r="L1427" s="11">
        <v>1</v>
      </c>
      <c r="M1427" s="36">
        <v>1</v>
      </c>
    </row>
    <row r="1428" spans="1:13">
      <c r="A1428">
        <v>1425</v>
      </c>
      <c r="B1428" s="1">
        <v>42408</v>
      </c>
      <c r="C1428" s="3">
        <v>-3.02868561474318E-2</v>
      </c>
      <c r="D1428" s="4">
        <f t="shared" si="155"/>
        <v>9.1729365529522738E-4</v>
      </c>
      <c r="E1428" s="4">
        <f t="shared" si="160"/>
        <v>0.3060994003614253</v>
      </c>
      <c r="F1428">
        <f t="shared" si="156"/>
        <v>0.96155660027801471</v>
      </c>
      <c r="G1428">
        <f t="shared" si="157"/>
        <v>1.7222604254157892E-2</v>
      </c>
      <c r="H1428">
        <f t="shared" si="158"/>
        <v>1.7222604254157892E-2</v>
      </c>
      <c r="I1428" s="10">
        <f t="shared" si="159"/>
        <v>0.47307330764833072</v>
      </c>
      <c r="J1428" t="str">
        <f t="shared" si="154"/>
        <v/>
      </c>
      <c r="K1428" s="16">
        <v>1</v>
      </c>
      <c r="L1428" s="11">
        <v>1</v>
      </c>
      <c r="M1428" s="36">
        <v>1</v>
      </c>
    </row>
    <row r="1429" spans="1:13">
      <c r="A1429">
        <v>1426</v>
      </c>
      <c r="B1429" s="1">
        <v>42409</v>
      </c>
      <c r="C1429" s="3">
        <v>-8.4426147708069402E-3</v>
      </c>
      <c r="D1429" s="4">
        <f t="shared" si="155"/>
        <v>7.127774416824752E-5</v>
      </c>
      <c r="E1429" s="4">
        <f t="shared" si="160"/>
        <v>0.30617067810559356</v>
      </c>
      <c r="F1429">
        <f t="shared" si="156"/>
        <v>0.96178050658190495</v>
      </c>
      <c r="G1429">
        <f t="shared" si="157"/>
        <v>1.6783820034522612E-2</v>
      </c>
      <c r="H1429">
        <f t="shared" si="158"/>
        <v>1.6783820034522612E-2</v>
      </c>
      <c r="I1429" s="10">
        <f t="shared" si="159"/>
        <v>0.46102071101059283</v>
      </c>
      <c r="J1429" t="str">
        <f t="shared" si="154"/>
        <v/>
      </c>
      <c r="K1429" s="16">
        <v>1</v>
      </c>
      <c r="L1429" s="11">
        <v>1</v>
      </c>
      <c r="M1429" s="36">
        <v>1</v>
      </c>
    </row>
    <row r="1430" spans="1:13">
      <c r="A1430">
        <v>1427</v>
      </c>
      <c r="B1430" s="1">
        <v>42410</v>
      </c>
      <c r="C1430" s="3">
        <v>2.5695934988466699E-3</v>
      </c>
      <c r="D1430" s="4">
        <f t="shared" si="155"/>
        <v>6.6028107493150713E-6</v>
      </c>
      <c r="E1430" s="4">
        <f t="shared" si="160"/>
        <v>0.30617728091634289</v>
      </c>
      <c r="F1430">
        <f t="shared" si="156"/>
        <v>0.96180124813268519</v>
      </c>
      <c r="G1430">
        <f t="shared" si="157"/>
        <v>1.6141871061777335E-2</v>
      </c>
      <c r="H1430">
        <f t="shared" si="158"/>
        <v>1.6141871061777335E-2</v>
      </c>
      <c r="I1430" s="10">
        <f t="shared" si="159"/>
        <v>0.44338755173941358</v>
      </c>
      <c r="J1430" t="str">
        <f t="shared" si="154"/>
        <v/>
      </c>
      <c r="K1430" s="16">
        <v>1</v>
      </c>
      <c r="L1430" s="11">
        <v>1</v>
      </c>
      <c r="M1430" s="36">
        <v>1</v>
      </c>
    </row>
    <row r="1431" spans="1:13">
      <c r="A1431">
        <v>1428</v>
      </c>
      <c r="B1431" s="1">
        <v>42411</v>
      </c>
      <c r="C1431" s="3">
        <v>-9.6498417952532896E-3</v>
      </c>
      <c r="D1431" s="4">
        <f t="shared" si="155"/>
        <v>9.3119446673417235E-5</v>
      </c>
      <c r="E1431" s="4">
        <f t="shared" si="160"/>
        <v>0.30627040036301628</v>
      </c>
      <c r="F1431">
        <f t="shared" si="156"/>
        <v>0.96209376624430942</v>
      </c>
      <c r="G1431">
        <f t="shared" si="157"/>
        <v>1.5771698649876043E-2</v>
      </c>
      <c r="H1431">
        <f t="shared" si="158"/>
        <v>1.5771698649876043E-2</v>
      </c>
      <c r="I1431" s="10">
        <f t="shared" si="159"/>
        <v>0.43321959544697147</v>
      </c>
      <c r="J1431" t="str">
        <f t="shared" si="154"/>
        <v/>
      </c>
      <c r="K1431" s="16">
        <v>1</v>
      </c>
      <c r="L1431" s="11">
        <v>1</v>
      </c>
      <c r="M1431" s="36">
        <v>1</v>
      </c>
    </row>
    <row r="1432" spans="1:13">
      <c r="A1432">
        <v>1429</v>
      </c>
      <c r="B1432" s="1">
        <v>42412</v>
      </c>
      <c r="C1432" s="3">
        <v>-2.7380254699034898E-4</v>
      </c>
      <c r="D1432" s="4">
        <f t="shared" si="155"/>
        <v>7.4967834738402262E-8</v>
      </c>
      <c r="E1432" s="4">
        <f t="shared" si="160"/>
        <v>0.306270475330851</v>
      </c>
      <c r="F1432">
        <f t="shared" si="156"/>
        <v>0.96209400174237369</v>
      </c>
      <c r="G1432">
        <f t="shared" si="157"/>
        <v>1.5109243624414792E-2</v>
      </c>
      <c r="H1432">
        <f t="shared" si="158"/>
        <v>1.5109243624414792E-2</v>
      </c>
      <c r="I1432" s="10">
        <f t="shared" si="159"/>
        <v>0.4150231725693132</v>
      </c>
      <c r="J1432" t="str">
        <f t="shared" si="154"/>
        <v/>
      </c>
      <c r="K1432" s="16">
        <v>1</v>
      </c>
      <c r="L1432" s="11">
        <v>1</v>
      </c>
      <c r="M1432" s="36">
        <v>1</v>
      </c>
    </row>
    <row r="1433" spans="1:13">
      <c r="A1433">
        <v>1430</v>
      </c>
      <c r="B1433" s="1">
        <v>42415</v>
      </c>
      <c r="C1433" s="3">
        <v>7.8212386619234302E-4</v>
      </c>
      <c r="D1433" s="4">
        <f t="shared" si="155"/>
        <v>6.1171774206765812E-7</v>
      </c>
      <c r="E1433" s="4">
        <f t="shared" si="160"/>
        <v>0.30627108704859307</v>
      </c>
      <c r="F1433">
        <f t="shared" si="156"/>
        <v>0.96209592334441441</v>
      </c>
      <c r="G1433">
        <f t="shared" si="157"/>
        <v>1.4448474702929981E-2</v>
      </c>
      <c r="H1433">
        <f t="shared" si="158"/>
        <v>1.4448474702929981E-2</v>
      </c>
      <c r="I1433" s="10">
        <f t="shared" si="159"/>
        <v>0.39687306387117172</v>
      </c>
      <c r="J1433" t="str">
        <f t="shared" si="154"/>
        <v/>
      </c>
      <c r="K1433" s="16">
        <v>1</v>
      </c>
      <c r="L1433" s="11">
        <v>1</v>
      </c>
      <c r="M1433" s="36">
        <v>1</v>
      </c>
    </row>
    <row r="1434" spans="1:13">
      <c r="A1434">
        <v>1431</v>
      </c>
      <c r="B1434" s="1">
        <v>42416</v>
      </c>
      <c r="C1434" s="3">
        <v>-1.04329668699624E-3</v>
      </c>
      <c r="D1434" s="4">
        <f t="shared" si="155"/>
        <v>1.0884679770973305E-6</v>
      </c>
      <c r="E1434" s="4">
        <f t="shared" si="160"/>
        <v>0.30627217551657016</v>
      </c>
      <c r="F1434">
        <f t="shared" si="156"/>
        <v>0.96209934257217611</v>
      </c>
      <c r="G1434">
        <f t="shared" si="157"/>
        <v>1.3789203407166162E-2</v>
      </c>
      <c r="H1434">
        <f t="shared" si="158"/>
        <v>1.3789203407166162E-2</v>
      </c>
      <c r="I1434" s="10">
        <f t="shared" si="159"/>
        <v>0.37876409220103097</v>
      </c>
      <c r="J1434" t="str">
        <f t="shared" si="154"/>
        <v/>
      </c>
      <c r="K1434" s="16">
        <v>1</v>
      </c>
      <c r="L1434" s="11">
        <v>1</v>
      </c>
      <c r="M1434" s="36">
        <v>1</v>
      </c>
    </row>
    <row r="1435" spans="1:13">
      <c r="A1435">
        <v>1432</v>
      </c>
      <c r="B1435" s="1">
        <v>42417</v>
      </c>
      <c r="C1435" s="3">
        <v>2.5607980148928101E-2</v>
      </c>
      <c r="D1435" s="4">
        <f t="shared" si="155"/>
        <v>6.5576864730789569E-4</v>
      </c>
      <c r="E1435" s="4">
        <f t="shared" si="160"/>
        <v>0.30692794416387803</v>
      </c>
      <c r="F1435">
        <f t="shared" si="156"/>
        <v>0.96415932266468773</v>
      </c>
      <c r="G1435">
        <f t="shared" si="157"/>
        <v>1.5186492976152266E-2</v>
      </c>
      <c r="H1435">
        <f t="shared" si="158"/>
        <v>1.5186492976152266E-2</v>
      </c>
      <c r="I1435" s="10">
        <f t="shared" si="159"/>
        <v>0.41714507038458198</v>
      </c>
      <c r="J1435" t="str">
        <f t="shared" si="154"/>
        <v/>
      </c>
      <c r="K1435" s="16">
        <v>1</v>
      </c>
      <c r="L1435" s="11">
        <v>1</v>
      </c>
      <c r="M1435" s="36">
        <v>1</v>
      </c>
    </row>
    <row r="1436" spans="1:13">
      <c r="A1436">
        <v>1433</v>
      </c>
      <c r="B1436" s="1">
        <v>42418</v>
      </c>
      <c r="C1436" s="3">
        <v>8.5566667974097208E-3</v>
      </c>
      <c r="D1436" s="4">
        <f t="shared" si="155"/>
        <v>7.3216546681893925E-5</v>
      </c>
      <c r="E1436" s="4">
        <f t="shared" si="160"/>
        <v>0.30700116071055994</v>
      </c>
      <c r="F1436">
        <f t="shared" si="156"/>
        <v>0.96438931937042593</v>
      </c>
      <c r="G1436">
        <f t="shared" si="157"/>
        <v>1.4753799158364944E-2</v>
      </c>
      <c r="H1436">
        <f t="shared" si="158"/>
        <v>1.4753799158364944E-2</v>
      </c>
      <c r="I1436" s="10">
        <f t="shared" si="159"/>
        <v>0.40525976589991236</v>
      </c>
      <c r="J1436" t="str">
        <f t="shared" si="154"/>
        <v/>
      </c>
      <c r="K1436" s="16">
        <v>1</v>
      </c>
      <c r="L1436" s="11">
        <v>1</v>
      </c>
      <c r="M1436" s="36">
        <v>1</v>
      </c>
    </row>
    <row r="1437" spans="1:13">
      <c r="A1437">
        <v>1434</v>
      </c>
      <c r="B1437" s="1">
        <v>42419</v>
      </c>
      <c r="C1437" s="3">
        <v>-6.1000822046052301E-3</v>
      </c>
      <c r="D1437" s="4">
        <f t="shared" si="155"/>
        <v>3.7211002902941403E-5</v>
      </c>
      <c r="E1437" s="4">
        <f t="shared" si="160"/>
        <v>0.30703837171346288</v>
      </c>
      <c r="F1437">
        <f t="shared" si="156"/>
        <v>0.96450621109057311</v>
      </c>
      <c r="G1437">
        <f t="shared" si="157"/>
        <v>1.4208000354986594E-2</v>
      </c>
      <c r="H1437">
        <f t="shared" si="158"/>
        <v>1.4208000354986594E-2</v>
      </c>
      <c r="I1437" s="10">
        <f t="shared" si="159"/>
        <v>0.39026767519084543</v>
      </c>
      <c r="J1437" t="str">
        <f t="shared" si="154"/>
        <v/>
      </c>
      <c r="K1437" s="16">
        <v>1</v>
      </c>
      <c r="L1437" s="11">
        <v>1</v>
      </c>
      <c r="M1437" s="36">
        <v>1</v>
      </c>
    </row>
    <row r="1438" spans="1:13">
      <c r="A1438">
        <v>1435</v>
      </c>
      <c r="B1438" s="1">
        <v>42422</v>
      </c>
      <c r="C1438" s="3">
        <v>2.51879012025456E-2</v>
      </c>
      <c r="D1438" s="4">
        <f t="shared" si="155"/>
        <v>6.344303669891981E-4</v>
      </c>
      <c r="E1438" s="4">
        <f t="shared" si="160"/>
        <v>0.30767280208045206</v>
      </c>
      <c r="F1438">
        <f t="shared" si="156"/>
        <v>0.96649916078624376</v>
      </c>
      <c r="G1438">
        <f t="shared" si="157"/>
        <v>1.5538259527131726E-2</v>
      </c>
      <c r="H1438">
        <f t="shared" si="158"/>
        <v>1.5538259527131726E-2</v>
      </c>
      <c r="I1438" s="10">
        <f t="shared" si="159"/>
        <v>0.42680745148189614</v>
      </c>
      <c r="J1438" t="str">
        <f t="shared" si="154"/>
        <v/>
      </c>
      <c r="K1438" s="16">
        <v>1</v>
      </c>
      <c r="L1438" s="11">
        <v>1</v>
      </c>
      <c r="M1438" s="36">
        <v>1</v>
      </c>
    </row>
    <row r="1439" spans="1:13">
      <c r="A1439">
        <v>1436</v>
      </c>
      <c r="B1439" s="1">
        <v>42423</v>
      </c>
      <c r="C1439" s="3">
        <v>7.8431397950319299E-3</v>
      </c>
      <c r="D1439" s="4">
        <f t="shared" si="155"/>
        <v>6.151484184441351E-5</v>
      </c>
      <c r="E1439" s="4">
        <f t="shared" si="160"/>
        <v>0.30773431692229647</v>
      </c>
      <c r="F1439">
        <f t="shared" si="156"/>
        <v>0.96669239867602952</v>
      </c>
      <c r="G1439">
        <f t="shared" si="157"/>
        <v>1.5068806893391962E-2</v>
      </c>
      <c r="H1439">
        <f t="shared" si="158"/>
        <v>1.5068806893391962E-2</v>
      </c>
      <c r="I1439" s="10">
        <f t="shared" si="159"/>
        <v>0.41391244983463515</v>
      </c>
      <c r="J1439" t="str">
        <f t="shared" si="154"/>
        <v/>
      </c>
      <c r="K1439" s="16">
        <v>1</v>
      </c>
      <c r="L1439" s="11">
        <v>1</v>
      </c>
      <c r="M1439" s="36">
        <v>1</v>
      </c>
    </row>
    <row r="1440" spans="1:13">
      <c r="A1440">
        <v>1437</v>
      </c>
      <c r="B1440" s="1">
        <v>42424</v>
      </c>
      <c r="C1440" s="3">
        <v>-1.9370445560803199E-2</v>
      </c>
      <c r="D1440" s="4">
        <f t="shared" si="155"/>
        <v>3.7521416122404037E-4</v>
      </c>
      <c r="E1440" s="4">
        <f t="shared" si="160"/>
        <v>0.30810953108352052</v>
      </c>
      <c r="F1440">
        <f t="shared" si="156"/>
        <v>0.96787106695442793</v>
      </c>
      <c r="G1440">
        <f t="shared" si="157"/>
        <v>1.558478464826496E-2</v>
      </c>
      <c r="H1440">
        <f t="shared" si="158"/>
        <v>1.558478464826496E-2</v>
      </c>
      <c r="I1440" s="10">
        <f t="shared" si="159"/>
        <v>0.42808541111090664</v>
      </c>
      <c r="J1440" t="str">
        <f t="shared" si="154"/>
        <v/>
      </c>
      <c r="K1440" s="16">
        <v>1</v>
      </c>
      <c r="L1440" s="11">
        <v>1</v>
      </c>
      <c r="M1440" s="36">
        <v>1</v>
      </c>
    </row>
    <row r="1441" spans="1:13">
      <c r="A1441">
        <v>1438</v>
      </c>
      <c r="B1441" s="1">
        <v>42425</v>
      </c>
      <c r="C1441" s="3">
        <v>1.49895470116917E-2</v>
      </c>
      <c r="D1441" s="4">
        <f t="shared" si="155"/>
        <v>2.2468651961571559E-4</v>
      </c>
      <c r="E1441" s="4">
        <f t="shared" si="160"/>
        <v>0.30833421760313623</v>
      </c>
      <c r="F1441">
        <f t="shared" si="156"/>
        <v>0.96857687952928062</v>
      </c>
      <c r="G1441">
        <f t="shared" si="157"/>
        <v>1.5627906699592131E-2</v>
      </c>
      <c r="H1441">
        <f t="shared" si="158"/>
        <v>1.5627906699592131E-2</v>
      </c>
      <c r="I1441" s="10">
        <f t="shared" si="159"/>
        <v>0.42926989466245785</v>
      </c>
      <c r="J1441" t="str">
        <f t="shared" si="154"/>
        <v/>
      </c>
      <c r="K1441" s="16">
        <v>1</v>
      </c>
      <c r="L1441" s="11">
        <v>1</v>
      </c>
      <c r="M1441" s="36">
        <v>1</v>
      </c>
    </row>
    <row r="1442" spans="1:13">
      <c r="A1442">
        <v>1439</v>
      </c>
      <c r="B1442" s="1">
        <v>42426</v>
      </c>
      <c r="C1442" s="3">
        <v>-3.84899056452542E-3</v>
      </c>
      <c r="D1442" s="4">
        <f t="shared" si="155"/>
        <v>1.4814728365805711E-5</v>
      </c>
      <c r="E1442" s="4">
        <f t="shared" si="160"/>
        <v>0.30834903233150202</v>
      </c>
      <c r="F1442">
        <f t="shared" si="156"/>
        <v>0.96862341735269564</v>
      </c>
      <c r="G1442">
        <f t="shared" si="157"/>
        <v>1.5011753999481625E-2</v>
      </c>
      <c r="H1442">
        <f t="shared" si="158"/>
        <v>1.5011753999481625E-2</v>
      </c>
      <c r="I1442" s="10">
        <f t="shared" si="159"/>
        <v>0.4123453116228542</v>
      </c>
      <c r="J1442" t="str">
        <f t="shared" si="154"/>
        <v/>
      </c>
      <c r="K1442" s="16">
        <v>1</v>
      </c>
      <c r="L1442" s="11">
        <v>1</v>
      </c>
      <c r="M1442" s="36">
        <v>1</v>
      </c>
    </row>
    <row r="1443" spans="1:13">
      <c r="A1443">
        <v>1440</v>
      </c>
      <c r="B1443" s="1">
        <v>42429</v>
      </c>
      <c r="C1443" s="3">
        <v>1.1533222341469E-2</v>
      </c>
      <c r="D1443" s="4">
        <f t="shared" si="155"/>
        <v>1.3301521757775968E-4</v>
      </c>
      <c r="E1443" s="4">
        <f t="shared" si="160"/>
        <v>0.30848204754907976</v>
      </c>
      <c r="F1443">
        <f t="shared" si="156"/>
        <v>0.96904126090367382</v>
      </c>
      <c r="G1443">
        <f t="shared" si="157"/>
        <v>1.4766907026934284E-2</v>
      </c>
      <c r="H1443">
        <f t="shared" si="158"/>
        <v>1.4766907026934284E-2</v>
      </c>
      <c r="I1443" s="10">
        <f t="shared" si="159"/>
        <v>0.40561981497546495</v>
      </c>
      <c r="J1443" t="str">
        <f t="shared" si="154"/>
        <v/>
      </c>
      <c r="K1443" s="16">
        <v>1</v>
      </c>
      <c r="L1443" s="11">
        <v>1</v>
      </c>
      <c r="M1443" s="36">
        <v>1</v>
      </c>
    </row>
    <row r="1444" spans="1:13">
      <c r="A1444">
        <v>1441</v>
      </c>
      <c r="B1444" s="1">
        <v>42430</v>
      </c>
      <c r="C1444" s="3">
        <v>1.64444840602663E-3</v>
      </c>
      <c r="D1444" s="4">
        <f t="shared" si="155"/>
        <v>2.7042105600835243E-6</v>
      </c>
      <c r="E1444" s="4">
        <f t="shared" si="160"/>
        <v>0.30848475175963985</v>
      </c>
      <c r="F1444">
        <f t="shared" si="156"/>
        <v>0.96904975569820628</v>
      </c>
      <c r="G1444">
        <f t="shared" si="157"/>
        <v>1.4112711297941227E-2</v>
      </c>
      <c r="H1444">
        <f t="shared" si="158"/>
        <v>1.4112711297941227E-2</v>
      </c>
      <c r="I1444" s="10">
        <f t="shared" si="159"/>
        <v>0.38765025980267853</v>
      </c>
      <c r="J1444" t="str">
        <f t="shared" si="154"/>
        <v/>
      </c>
      <c r="K1444" s="16">
        <v>1</v>
      </c>
      <c r="L1444" s="11">
        <v>1</v>
      </c>
      <c r="M1444" s="36">
        <v>1</v>
      </c>
    </row>
    <row r="1445" spans="1:13">
      <c r="A1445">
        <v>1442</v>
      </c>
      <c r="B1445" s="1">
        <v>42431</v>
      </c>
      <c r="C1445" s="3">
        <v>1.0687113548400899E-2</v>
      </c>
      <c r="D1445" s="4">
        <f t="shared" si="155"/>
        <v>1.1421439599641406E-4</v>
      </c>
      <c r="E1445" s="4">
        <f t="shared" si="160"/>
        <v>0.30859896615563626</v>
      </c>
      <c r="F1445">
        <f t="shared" si="156"/>
        <v>0.96940853982580477</v>
      </c>
      <c r="G1445">
        <f t="shared" si="157"/>
        <v>1.3808804902014193E-2</v>
      </c>
      <c r="H1445">
        <f t="shared" si="158"/>
        <v>1.3808804902014193E-2</v>
      </c>
      <c r="I1445" s="10">
        <f t="shared" si="159"/>
        <v>0.3793025092641979</v>
      </c>
      <c r="J1445" t="str">
        <f t="shared" si="154"/>
        <v/>
      </c>
      <c r="K1445" s="16">
        <v>1</v>
      </c>
      <c r="L1445" s="11">
        <v>1</v>
      </c>
      <c r="M1445" s="36">
        <v>1</v>
      </c>
    </row>
    <row r="1446" spans="1:13">
      <c r="A1446">
        <v>1443</v>
      </c>
      <c r="B1446" s="1">
        <v>42432</v>
      </c>
      <c r="C1446" s="3">
        <v>3.1170301744010099E-4</v>
      </c>
      <c r="D1446" s="4">
        <f t="shared" si="155"/>
        <v>9.7158771081263897E-8</v>
      </c>
      <c r="E1446" s="4">
        <f t="shared" si="160"/>
        <v>0.30859906331440734</v>
      </c>
      <c r="F1446">
        <f t="shared" si="156"/>
        <v>0.96940884503273272</v>
      </c>
      <c r="G1446">
        <f t="shared" si="157"/>
        <v>1.3146419585416624E-2</v>
      </c>
      <c r="H1446">
        <f t="shared" si="158"/>
        <v>1.3146419585416624E-2</v>
      </c>
      <c r="I1446" s="10">
        <f t="shared" si="159"/>
        <v>0.36110800116099695</v>
      </c>
      <c r="J1446" t="str">
        <f t="shared" si="154"/>
        <v/>
      </c>
      <c r="K1446" s="16">
        <v>1</v>
      </c>
      <c r="L1446" s="11">
        <v>1</v>
      </c>
      <c r="M1446" s="36">
        <v>1</v>
      </c>
    </row>
    <row r="1447" spans="1:13">
      <c r="A1447">
        <v>1444</v>
      </c>
      <c r="B1447" s="1">
        <v>42433</v>
      </c>
      <c r="C1447" s="3">
        <v>4.4974690601693899E-3</v>
      </c>
      <c r="D1447" s="4">
        <f t="shared" si="155"/>
        <v>2.0227227947180935E-5</v>
      </c>
      <c r="E1447" s="4">
        <f t="shared" si="160"/>
        <v>0.30861929054235454</v>
      </c>
      <c r="F1447">
        <f t="shared" si="156"/>
        <v>0.96947238525697033</v>
      </c>
      <c r="G1447">
        <f t="shared" si="157"/>
        <v>1.2547269286128704E-2</v>
      </c>
      <c r="H1447">
        <f t="shared" si="158"/>
        <v>1.2547269286128704E-2</v>
      </c>
      <c r="I1447" s="10">
        <f t="shared" si="159"/>
        <v>0.34465044284520419</v>
      </c>
      <c r="J1447" t="str">
        <f t="shared" si="154"/>
        <v/>
      </c>
      <c r="K1447" s="16">
        <v>1</v>
      </c>
      <c r="L1447" s="11">
        <v>1</v>
      </c>
      <c r="M1447" s="36">
        <v>1</v>
      </c>
    </row>
    <row r="1448" spans="1:13">
      <c r="A1448">
        <v>1445</v>
      </c>
      <c r="B1448" s="1">
        <v>42436</v>
      </c>
      <c r="C1448" s="3">
        <v>3.5709515788739199E-3</v>
      </c>
      <c r="D1448" s="4">
        <f t="shared" si="155"/>
        <v>1.275169517866214E-5</v>
      </c>
      <c r="E1448" s="4">
        <f t="shared" si="160"/>
        <v>0.30863204223753321</v>
      </c>
      <c r="F1448">
        <f t="shared" si="156"/>
        <v>0.96951244243006274</v>
      </c>
      <c r="G1448">
        <f t="shared" si="157"/>
        <v>1.1924635935695593E-2</v>
      </c>
      <c r="H1448">
        <f t="shared" si="158"/>
        <v>1.1924635935695593E-2</v>
      </c>
      <c r="I1448" s="10">
        <f t="shared" si="159"/>
        <v>0.32754784824366806</v>
      </c>
      <c r="J1448" t="str">
        <f t="shared" si="154"/>
        <v/>
      </c>
      <c r="K1448" s="16">
        <v>1</v>
      </c>
      <c r="L1448" s="11">
        <v>1</v>
      </c>
      <c r="M1448" s="36">
        <v>1</v>
      </c>
    </row>
    <row r="1449" spans="1:13">
      <c r="A1449">
        <v>1446</v>
      </c>
      <c r="B1449" s="1">
        <v>42437</v>
      </c>
      <c r="C1449" s="3">
        <v>2.3514785661986099E-3</v>
      </c>
      <c r="D1449" s="4">
        <f t="shared" si="155"/>
        <v>5.5294514472914699E-6</v>
      </c>
      <c r="E1449" s="4">
        <f t="shared" si="160"/>
        <v>0.30863757168898048</v>
      </c>
      <c r="F1449">
        <f t="shared" si="156"/>
        <v>0.96952981221428569</v>
      </c>
      <c r="G1449">
        <f t="shared" si="157"/>
        <v>1.1279315196393025E-2</v>
      </c>
      <c r="H1449">
        <f t="shared" si="158"/>
        <v>1.1279315196393025E-2</v>
      </c>
      <c r="I1449" s="10">
        <f t="shared" si="159"/>
        <v>0.3098220727377814</v>
      </c>
      <c r="J1449" t="str">
        <f t="shared" si="154"/>
        <v/>
      </c>
      <c r="K1449" s="16">
        <v>1</v>
      </c>
      <c r="L1449" s="11">
        <v>1</v>
      </c>
      <c r="M1449" s="36">
        <v>1</v>
      </c>
    </row>
    <row r="1450" spans="1:13">
      <c r="A1450">
        <v>1447</v>
      </c>
      <c r="B1450" s="1">
        <v>42438</v>
      </c>
      <c r="C1450" s="3">
        <v>1.32795073664718E-2</v>
      </c>
      <c r="D1450" s="4">
        <f t="shared" si="155"/>
        <v>1.763453158961788E-4</v>
      </c>
      <c r="E1450" s="4">
        <f t="shared" si="160"/>
        <v>0.30881391700487665</v>
      </c>
      <c r="F1450">
        <f t="shared" si="156"/>
        <v>0.97008376953085629</v>
      </c>
      <c r="G1450">
        <f t="shared" si="157"/>
        <v>1.11705819894381E-2</v>
      </c>
      <c r="H1450">
        <f t="shared" si="158"/>
        <v>1.11705819894381E-2</v>
      </c>
      <c r="I1450" s="10">
        <f t="shared" si="159"/>
        <v>0.30683537124326388</v>
      </c>
      <c r="J1450" t="str">
        <f t="shared" si="154"/>
        <v/>
      </c>
      <c r="K1450" s="16">
        <v>1</v>
      </c>
      <c r="L1450" s="11">
        <v>1</v>
      </c>
      <c r="M1450" s="36">
        <v>1</v>
      </c>
    </row>
    <row r="1451" spans="1:13">
      <c r="A1451">
        <v>1448</v>
      </c>
      <c r="B1451" s="1">
        <v>42439</v>
      </c>
      <c r="C1451" s="3">
        <v>3.4181447164276998E-3</v>
      </c>
      <c r="D1451" s="4">
        <f t="shared" si="155"/>
        <v>1.1683713302442601E-5</v>
      </c>
      <c r="E1451" s="4">
        <f t="shared" si="160"/>
        <v>0.30882560071817911</v>
      </c>
      <c r="F1451">
        <f t="shared" si="156"/>
        <v>0.97012047182961436</v>
      </c>
      <c r="G1451">
        <f t="shared" si="157"/>
        <v>1.0544593764670651E-2</v>
      </c>
      <c r="H1451">
        <f t="shared" si="158"/>
        <v>1.0544593764670651E-2</v>
      </c>
      <c r="I1451" s="10">
        <f t="shared" si="159"/>
        <v>0.28964062440536043</v>
      </c>
      <c r="J1451" t="str">
        <f t="shared" si="154"/>
        <v/>
      </c>
      <c r="K1451" s="16">
        <v>1</v>
      </c>
      <c r="L1451" s="11">
        <v>1</v>
      </c>
      <c r="M1451" s="36">
        <v>1</v>
      </c>
    </row>
    <row r="1452" spans="1:13">
      <c r="A1452">
        <v>1449</v>
      </c>
      <c r="B1452" s="1">
        <v>42440</v>
      </c>
      <c r="C1452" s="3">
        <v>4.2744872783840697E-3</v>
      </c>
      <c r="D1452" s="4">
        <f t="shared" si="155"/>
        <v>1.8271241493067251E-5</v>
      </c>
      <c r="E1452" s="4">
        <f t="shared" si="160"/>
        <v>0.30884387195967217</v>
      </c>
      <c r="F1452">
        <f t="shared" si="156"/>
        <v>0.97017786767172376</v>
      </c>
      <c r="G1452">
        <f t="shared" si="157"/>
        <v>9.9392990832545269E-3</v>
      </c>
      <c r="H1452">
        <f t="shared" si="158"/>
        <v>9.9392990832545269E-3</v>
      </c>
      <c r="I1452" s="10">
        <f t="shared" si="159"/>
        <v>0.27301429119734177</v>
      </c>
      <c r="J1452" t="str">
        <f t="shared" si="154"/>
        <v/>
      </c>
      <c r="K1452" s="16">
        <v>1</v>
      </c>
      <c r="L1452" s="11">
        <v>1</v>
      </c>
      <c r="M1452" s="36">
        <v>1</v>
      </c>
    </row>
    <row r="1453" spans="1:13">
      <c r="A1453">
        <v>1450</v>
      </c>
      <c r="B1453" s="1">
        <v>42443</v>
      </c>
      <c r="C1453" s="3">
        <v>8.9490677735051295E-3</v>
      </c>
      <c r="D1453" s="4">
        <f t="shared" si="155"/>
        <v>8.008581401478806E-5</v>
      </c>
      <c r="E1453" s="4">
        <f t="shared" si="160"/>
        <v>0.30892395777368697</v>
      </c>
      <c r="F1453">
        <f t="shared" si="156"/>
        <v>0.97042944295401323</v>
      </c>
      <c r="G1453">
        <f t="shared" si="157"/>
        <v>9.5281838420185894E-3</v>
      </c>
      <c r="H1453">
        <f t="shared" si="158"/>
        <v>9.5281838420185894E-3</v>
      </c>
      <c r="I1453" s="10">
        <f t="shared" si="159"/>
        <v>0.26172171057910149</v>
      </c>
      <c r="J1453" t="str">
        <f t="shared" si="154"/>
        <v/>
      </c>
      <c r="K1453" s="16">
        <v>1</v>
      </c>
      <c r="L1453" s="11">
        <v>1</v>
      </c>
      <c r="M1453" s="36">
        <v>1</v>
      </c>
    </row>
    <row r="1454" spans="1:13">
      <c r="A1454">
        <v>1451</v>
      </c>
      <c r="B1454" s="1">
        <v>42444</v>
      </c>
      <c r="C1454" s="3">
        <v>-1.3784501137797099E-2</v>
      </c>
      <c r="D1454" s="4">
        <f t="shared" si="155"/>
        <v>1.9001247161792953E-4</v>
      </c>
      <c r="E1454" s="4">
        <f t="shared" si="160"/>
        <v>0.3091139702453049</v>
      </c>
      <c r="F1454">
        <f t="shared" si="156"/>
        <v>0.97102633319948128</v>
      </c>
      <c r="G1454">
        <f t="shared" si="157"/>
        <v>9.4623835639611187E-3</v>
      </c>
      <c r="H1454">
        <f t="shared" si="158"/>
        <v>9.4623835639611187E-3</v>
      </c>
      <c r="I1454" s="10">
        <f t="shared" si="159"/>
        <v>0.25991429779033509</v>
      </c>
      <c r="J1454" t="str">
        <f t="shared" si="154"/>
        <v/>
      </c>
      <c r="K1454" s="16">
        <v>1</v>
      </c>
      <c r="L1454" s="11">
        <v>1</v>
      </c>
      <c r="M1454" s="36">
        <v>1</v>
      </c>
    </row>
    <row r="1455" spans="1:13">
      <c r="A1455">
        <v>1452</v>
      </c>
      <c r="B1455" s="1">
        <v>42445</v>
      </c>
      <c r="C1455" s="3">
        <v>4.0559290001303903E-3</v>
      </c>
      <c r="D1455" s="4">
        <f t="shared" si="155"/>
        <v>1.6450560054098709E-5</v>
      </c>
      <c r="E1455" s="4">
        <f t="shared" si="160"/>
        <v>0.30913042080535902</v>
      </c>
      <c r="F1455">
        <f t="shared" si="156"/>
        <v>0.97107800969600377</v>
      </c>
      <c r="G1455">
        <f t="shared" si="157"/>
        <v>8.8513695369580869E-3</v>
      </c>
      <c r="H1455">
        <f t="shared" si="158"/>
        <v>8.8513695369580869E-3</v>
      </c>
      <c r="I1455" s="10">
        <f t="shared" si="159"/>
        <v>0.24313086466325345</v>
      </c>
      <c r="J1455" t="str">
        <f t="shared" si="154"/>
        <v/>
      </c>
      <c r="K1455" s="16">
        <v>1</v>
      </c>
      <c r="L1455" s="11">
        <v>1</v>
      </c>
      <c r="M1455" s="36">
        <v>1</v>
      </c>
    </row>
    <row r="1456" spans="1:13">
      <c r="A1456">
        <v>1453</v>
      </c>
      <c r="B1456" s="1">
        <v>42446</v>
      </c>
      <c r="C1456" s="3">
        <v>2.4769495287852699E-2</v>
      </c>
      <c r="D1456" s="4">
        <f t="shared" si="155"/>
        <v>6.1352789681495704E-4</v>
      </c>
      <c r="E1456" s="4">
        <f t="shared" si="160"/>
        <v>0.30974394870217398</v>
      </c>
      <c r="F1456">
        <f t="shared" si="156"/>
        <v>0.97300529801457136</v>
      </c>
      <c r="G1456">
        <f t="shared" si="157"/>
        <v>1.0115967332000153E-2</v>
      </c>
      <c r="H1456">
        <f t="shared" si="158"/>
        <v>1.0115967332000153E-2</v>
      </c>
      <c r="I1456" s="10">
        <f t="shared" si="159"/>
        <v>0.27786704351964836</v>
      </c>
      <c r="J1456" t="str">
        <f t="shared" si="154"/>
        <v/>
      </c>
      <c r="K1456" s="16">
        <v>1</v>
      </c>
      <c r="L1456" s="11">
        <v>1</v>
      </c>
      <c r="M1456" s="36">
        <v>1</v>
      </c>
    </row>
    <row r="1457" spans="1:13">
      <c r="A1457">
        <v>1454</v>
      </c>
      <c r="B1457" s="1">
        <v>42447</v>
      </c>
      <c r="C1457" s="3">
        <v>1.8850762059464E-2</v>
      </c>
      <c r="D1457" s="4">
        <f t="shared" si="155"/>
        <v>3.5535123022252741E-4</v>
      </c>
      <c r="E1457" s="4">
        <f t="shared" si="160"/>
        <v>0.31009929993239649</v>
      </c>
      <c r="F1457">
        <f t="shared" si="156"/>
        <v>0.97412157044252745</v>
      </c>
      <c r="G1457">
        <f t="shared" si="157"/>
        <v>1.056954923643072E-2</v>
      </c>
      <c r="H1457">
        <f t="shared" si="158"/>
        <v>1.056954923643072E-2</v>
      </c>
      <c r="I1457" s="10">
        <f t="shared" si="159"/>
        <v>0.29032610538113157</v>
      </c>
      <c r="J1457" t="str">
        <f t="shared" si="154"/>
        <v/>
      </c>
      <c r="K1457" s="16">
        <v>1</v>
      </c>
      <c r="L1457" s="11">
        <v>1</v>
      </c>
      <c r="M1457" s="36">
        <v>1</v>
      </c>
    </row>
    <row r="1458" spans="1:13">
      <c r="A1458">
        <v>1455</v>
      </c>
      <c r="B1458" s="1">
        <v>42450</v>
      </c>
      <c r="C1458" s="3">
        <v>5.3082205552471796E-3</v>
      </c>
      <c r="D1458" s="4">
        <f t="shared" si="155"/>
        <v>2.8177205463148677E-5</v>
      </c>
      <c r="E1458" s="4">
        <f t="shared" si="160"/>
        <v>0.31012747713785965</v>
      </c>
      <c r="F1458">
        <f t="shared" si="156"/>
        <v>0.97421008410135368</v>
      </c>
      <c r="G1458">
        <f t="shared" si="157"/>
        <v>9.9953723717314258E-3</v>
      </c>
      <c r="H1458">
        <f t="shared" si="158"/>
        <v>9.9953723717314258E-3</v>
      </c>
      <c r="I1458" s="10">
        <f t="shared" si="159"/>
        <v>0.27455452144701969</v>
      </c>
      <c r="J1458" t="str">
        <f t="shared" si="154"/>
        <v/>
      </c>
      <c r="K1458" s="16">
        <v>1</v>
      </c>
      <c r="L1458" s="11">
        <v>1</v>
      </c>
      <c r="M1458" s="36">
        <v>1</v>
      </c>
    </row>
    <row r="1459" spans="1:13">
      <c r="A1459">
        <v>1456</v>
      </c>
      <c r="B1459" s="1">
        <v>42451</v>
      </c>
      <c r="C1459" s="3">
        <v>-2.0031713521771501E-2</v>
      </c>
      <c r="D1459" s="4">
        <f t="shared" si="155"/>
        <v>4.0126954661832319E-4</v>
      </c>
      <c r="E1459" s="4">
        <f t="shared" si="160"/>
        <v>0.310528746684478</v>
      </c>
      <c r="F1459">
        <f t="shared" si="156"/>
        <v>0.97547060071976532</v>
      </c>
      <c r="G1459">
        <f t="shared" si="157"/>
        <v>1.0593198466617548E-2</v>
      </c>
      <c r="H1459">
        <f t="shared" si="158"/>
        <v>1.0593198466617548E-2</v>
      </c>
      <c r="I1459" s="10">
        <f t="shared" si="159"/>
        <v>0.29097570629994263</v>
      </c>
      <c r="J1459" t="str">
        <f t="shared" si="154"/>
        <v/>
      </c>
      <c r="K1459" s="16">
        <v>1</v>
      </c>
      <c r="L1459" s="11">
        <v>1</v>
      </c>
      <c r="M1459" s="36">
        <v>1</v>
      </c>
    </row>
    <row r="1460" spans="1:13">
      <c r="A1460">
        <v>1457</v>
      </c>
      <c r="B1460" s="1">
        <v>42452</v>
      </c>
      <c r="C1460" s="3">
        <v>-1.7265818936571899E-2</v>
      </c>
      <c r="D1460" s="4">
        <f t="shared" si="155"/>
        <v>2.9810850355048478E-4</v>
      </c>
      <c r="E1460" s="4">
        <f t="shared" si="160"/>
        <v>0.31082685518802849</v>
      </c>
      <c r="F1460">
        <f t="shared" si="156"/>
        <v>0.97640705534479744</v>
      </c>
      <c r="G1460">
        <f t="shared" si="157"/>
        <v>1.0866962568124139E-2</v>
      </c>
      <c r="H1460">
        <f t="shared" si="158"/>
        <v>1.0866962568124139E-2</v>
      </c>
      <c r="I1460" s="10">
        <f t="shared" si="159"/>
        <v>0.29849550337034381</v>
      </c>
      <c r="J1460" t="str">
        <f t="shared" si="154"/>
        <v/>
      </c>
      <c r="K1460" s="16">
        <v>1</v>
      </c>
      <c r="L1460" s="11">
        <v>1</v>
      </c>
      <c r="M1460" s="36">
        <v>1</v>
      </c>
    </row>
    <row r="1461" spans="1:13">
      <c r="A1461">
        <v>1458</v>
      </c>
      <c r="B1461" s="1">
        <v>42453</v>
      </c>
      <c r="C1461" s="3">
        <v>1.1838652765343301E-2</v>
      </c>
      <c r="D1461" s="4">
        <f t="shared" si="155"/>
        <v>1.4015369929837058E-4</v>
      </c>
      <c r="E1461" s="4">
        <f t="shared" si="160"/>
        <v>0.31096700888732687</v>
      </c>
      <c r="F1461">
        <f t="shared" si="156"/>
        <v>0.97684732316124723</v>
      </c>
      <c r="G1461">
        <f t="shared" si="157"/>
        <v>1.0644539861048408E-2</v>
      </c>
      <c r="H1461">
        <f t="shared" si="158"/>
        <v>1.0644539861048408E-2</v>
      </c>
      <c r="I1461" s="10">
        <f t="shared" si="159"/>
        <v>0.29238596011082146</v>
      </c>
      <c r="J1461" t="str">
        <f t="shared" si="154"/>
        <v/>
      </c>
      <c r="K1461" s="16">
        <v>1</v>
      </c>
      <c r="L1461" s="11">
        <v>1</v>
      </c>
      <c r="M1461" s="36">
        <v>1</v>
      </c>
    </row>
    <row r="1462" spans="1:13">
      <c r="A1462">
        <v>1459</v>
      </c>
      <c r="B1462" s="1">
        <v>42454</v>
      </c>
      <c r="C1462" s="3">
        <v>-2.3761484721160901E-4</v>
      </c>
      <c r="D1462" s="4">
        <f t="shared" si="155"/>
        <v>5.6460815615396292E-8</v>
      </c>
      <c r="E1462" s="4">
        <f t="shared" si="160"/>
        <v>0.3109670653481425</v>
      </c>
      <c r="F1462">
        <f t="shared" si="156"/>
        <v>0.97684750052281633</v>
      </c>
      <c r="G1462">
        <f t="shared" si="157"/>
        <v>9.9820266990919837E-3</v>
      </c>
      <c r="H1462">
        <f t="shared" si="158"/>
        <v>9.9820266990919837E-3</v>
      </c>
      <c r="I1462" s="10">
        <f t="shared" si="159"/>
        <v>0.27418794033041488</v>
      </c>
      <c r="J1462" t="str">
        <f t="shared" si="154"/>
        <v/>
      </c>
      <c r="K1462" s="16">
        <v>1</v>
      </c>
      <c r="L1462" s="11">
        <v>1</v>
      </c>
      <c r="M1462" s="36">
        <v>1</v>
      </c>
    </row>
    <row r="1463" spans="1:13">
      <c r="A1463">
        <v>1460</v>
      </c>
      <c r="B1463" s="1">
        <v>42457</v>
      </c>
      <c r="C1463" s="3">
        <v>-3.6017296378243197E-4</v>
      </c>
      <c r="D1463" s="4">
        <f t="shared" si="155"/>
        <v>1.2972456383982105E-7</v>
      </c>
      <c r="E1463" s="4">
        <f t="shared" si="160"/>
        <v>0.31096719507270631</v>
      </c>
      <c r="F1463">
        <f t="shared" si="156"/>
        <v>0.97684790802936616</v>
      </c>
      <c r="G1463">
        <f t="shared" si="157"/>
        <v>9.3197436821162993E-3</v>
      </c>
      <c r="H1463">
        <f t="shared" si="158"/>
        <v>9.3197436821162993E-3</v>
      </c>
      <c r="I1463" s="10">
        <f t="shared" si="159"/>
        <v>0.25599624220994255</v>
      </c>
      <c r="J1463" t="str">
        <f t="shared" si="154"/>
        <v/>
      </c>
      <c r="K1463" s="16">
        <v>1</v>
      </c>
      <c r="L1463" s="11">
        <v>1</v>
      </c>
      <c r="M1463" s="36">
        <v>1</v>
      </c>
    </row>
    <row r="1464" spans="1:13">
      <c r="A1464">
        <v>1461</v>
      </c>
      <c r="B1464" s="1">
        <v>42458</v>
      </c>
      <c r="C1464" s="3">
        <v>4.5576934133607604E-3</v>
      </c>
      <c r="D1464" s="4">
        <f t="shared" si="155"/>
        <v>2.0772569250192059E-5</v>
      </c>
      <c r="E1464" s="4">
        <f t="shared" si="160"/>
        <v>0.31098796764195652</v>
      </c>
      <c r="F1464">
        <f t="shared" si="156"/>
        <v>0.97691316134591522</v>
      </c>
      <c r="G1464">
        <f t="shared" si="157"/>
        <v>8.7223064751398294E-3</v>
      </c>
      <c r="H1464">
        <f t="shared" si="158"/>
        <v>8.7223064751398294E-3</v>
      </c>
      <c r="I1464" s="10">
        <f t="shared" si="159"/>
        <v>0.23958573939366226</v>
      </c>
      <c r="J1464" t="str">
        <f t="shared" si="154"/>
        <v/>
      </c>
      <c r="K1464" s="16">
        <v>1</v>
      </c>
      <c r="L1464" s="11">
        <v>1</v>
      </c>
      <c r="M1464" s="36">
        <v>1</v>
      </c>
    </row>
    <row r="1465" spans="1:13">
      <c r="A1465">
        <v>1462</v>
      </c>
      <c r="B1465" s="1">
        <v>42459</v>
      </c>
      <c r="C1465" s="3">
        <v>1.41698375202222E-2</v>
      </c>
      <c r="D1465" s="4">
        <f t="shared" si="155"/>
        <v>2.0078429534949681E-4</v>
      </c>
      <c r="E1465" s="4">
        <f t="shared" si="160"/>
        <v>0.311188751937306</v>
      </c>
      <c r="F1465">
        <f t="shared" si="156"/>
        <v>0.97754388935190772</v>
      </c>
      <c r="G1465">
        <f t="shared" si="157"/>
        <v>8.6903439576068164E-3</v>
      </c>
      <c r="H1465">
        <f t="shared" si="158"/>
        <v>8.6903439576068164E-3</v>
      </c>
      <c r="I1465" s="10">
        <f t="shared" si="159"/>
        <v>0.23870778773972121</v>
      </c>
      <c r="J1465" t="str">
        <f t="shared" si="154"/>
        <v/>
      </c>
      <c r="K1465" s="16">
        <v>1</v>
      </c>
      <c r="L1465" s="11">
        <v>1</v>
      </c>
      <c r="M1465" s="36">
        <v>1</v>
      </c>
    </row>
    <row r="1466" spans="1:13">
      <c r="A1466">
        <v>1463</v>
      </c>
      <c r="B1466" s="1">
        <v>42460</v>
      </c>
      <c r="C1466" s="3">
        <v>4.0017571071262201E-3</v>
      </c>
      <c r="D1466" s="4">
        <f t="shared" si="155"/>
        <v>1.6014059944435215E-5</v>
      </c>
      <c r="E1466" s="4">
        <f t="shared" si="160"/>
        <v>0.31120476599725044</v>
      </c>
      <c r="F1466">
        <f t="shared" si="156"/>
        <v>0.97759419466128972</v>
      </c>
      <c r="G1466">
        <f t="shared" si="157"/>
        <v>8.0779587434632871E-3</v>
      </c>
      <c r="H1466">
        <f t="shared" si="158"/>
        <v>8.0779587434632871E-3</v>
      </c>
      <c r="I1466" s="10">
        <f t="shared" si="159"/>
        <v>0.22188669062022662</v>
      </c>
      <c r="J1466" t="str">
        <f t="shared" si="154"/>
        <v/>
      </c>
      <c r="K1466" s="16">
        <v>1</v>
      </c>
      <c r="L1466" s="11">
        <v>1</v>
      </c>
      <c r="M1466" s="36">
        <v>1</v>
      </c>
    </row>
    <row r="1467" spans="1:13">
      <c r="A1467">
        <v>1464</v>
      </c>
      <c r="B1467" s="1">
        <v>42461</v>
      </c>
      <c r="C1467" s="3">
        <v>-1.1185611725542799E-2</v>
      </c>
      <c r="D1467" s="4">
        <f t="shared" si="155"/>
        <v>1.2511790967460057E-4</v>
      </c>
      <c r="E1467" s="4">
        <f t="shared" si="160"/>
        <v>0.31132988390692506</v>
      </c>
      <c r="F1467">
        <f t="shared" si="156"/>
        <v>0.97798723022986178</v>
      </c>
      <c r="G1467">
        <f t="shared" si="157"/>
        <v>7.8083037885099404E-3</v>
      </c>
      <c r="H1467">
        <f t="shared" si="158"/>
        <v>7.8083037885099404E-3</v>
      </c>
      <c r="I1467" s="10">
        <f t="shared" si="159"/>
        <v>0.21447976425874185</v>
      </c>
      <c r="J1467" t="str">
        <f t="shared" si="154"/>
        <v/>
      </c>
      <c r="K1467" s="16">
        <v>1</v>
      </c>
      <c r="L1467" s="11">
        <v>1</v>
      </c>
      <c r="M1467" s="36">
        <v>1</v>
      </c>
    </row>
    <row r="1468" spans="1:13">
      <c r="A1468">
        <v>1465</v>
      </c>
      <c r="B1468" s="1">
        <v>42464</v>
      </c>
      <c r="C1468" s="3">
        <v>1.79957018664091E-2</v>
      </c>
      <c r="D1468" s="4">
        <f t="shared" si="155"/>
        <v>3.2384528566467997E-4</v>
      </c>
      <c r="E1468" s="4">
        <f t="shared" si="160"/>
        <v>0.31165372919258977</v>
      </c>
      <c r="F1468">
        <f t="shared" si="156"/>
        <v>0.97900453235960172</v>
      </c>
      <c r="G1468">
        <f t="shared" si="157"/>
        <v>8.1629153947243571E-3</v>
      </c>
      <c r="H1468">
        <f t="shared" si="158"/>
        <v>8.1629153947243571E-3</v>
      </c>
      <c r="I1468" s="10">
        <f t="shared" si="159"/>
        <v>0.2242202937981024</v>
      </c>
      <c r="J1468" t="str">
        <f t="shared" si="154"/>
        <v/>
      </c>
      <c r="K1468" s="16">
        <v>1</v>
      </c>
      <c r="L1468" s="11">
        <v>1</v>
      </c>
      <c r="M1468" s="36">
        <v>1</v>
      </c>
    </row>
    <row r="1469" spans="1:13">
      <c r="A1469">
        <v>1466</v>
      </c>
      <c r="B1469" s="1">
        <v>42465</v>
      </c>
      <c r="C1469" s="3">
        <v>-1.11088262716823E-2</v>
      </c>
      <c r="D1469" s="4">
        <f t="shared" si="155"/>
        <v>1.2340602113441887E-4</v>
      </c>
      <c r="E1469" s="4">
        <f t="shared" si="160"/>
        <v>0.31177713521372419</v>
      </c>
      <c r="F1469">
        <f t="shared" si="156"/>
        <v>0.97939219033604907</v>
      </c>
      <c r="G1469">
        <f t="shared" si="157"/>
        <v>7.8878828476461882E-3</v>
      </c>
      <c r="H1469">
        <f t="shared" si="158"/>
        <v>7.8878828476461882E-3</v>
      </c>
      <c r="I1469" s="10">
        <f t="shared" si="159"/>
        <v>0.2166656548574902</v>
      </c>
      <c r="J1469" t="str">
        <f t="shared" si="154"/>
        <v/>
      </c>
      <c r="K1469" s="16">
        <v>1</v>
      </c>
      <c r="L1469" s="11">
        <v>1</v>
      </c>
      <c r="M1469" s="36">
        <v>1</v>
      </c>
    </row>
    <row r="1470" spans="1:13">
      <c r="A1470">
        <v>1467</v>
      </c>
      <c r="B1470" s="1">
        <v>42466</v>
      </c>
      <c r="C1470" s="3">
        <v>-1.7880342507436E-2</v>
      </c>
      <c r="D1470" s="4">
        <f t="shared" si="155"/>
        <v>3.197066481832227E-4</v>
      </c>
      <c r="E1470" s="4">
        <f t="shared" si="160"/>
        <v>0.31209684186190739</v>
      </c>
      <c r="F1470">
        <f t="shared" si="156"/>
        <v>0.98039649167525567</v>
      </c>
      <c r="G1470">
        <f t="shared" si="157"/>
        <v>8.2294936633272586E-3</v>
      </c>
      <c r="H1470">
        <f t="shared" si="158"/>
        <v>8.2294936633272586E-3</v>
      </c>
      <c r="I1470" s="10">
        <f t="shared" si="159"/>
        <v>0.22604907655828629</v>
      </c>
      <c r="J1470" t="str">
        <f t="shared" si="154"/>
        <v/>
      </c>
      <c r="K1470" s="16">
        <v>1</v>
      </c>
      <c r="L1470" s="11">
        <v>1</v>
      </c>
      <c r="M1470" s="36">
        <v>1</v>
      </c>
    </row>
    <row r="1471" spans="1:13">
      <c r="A1471">
        <v>1468</v>
      </c>
      <c r="B1471" s="1">
        <v>42467</v>
      </c>
      <c r="C1471" s="3">
        <v>-4.4752545018997099E-3</v>
      </c>
      <c r="D1471" s="4">
        <f t="shared" si="155"/>
        <v>2.002790285677362E-5</v>
      </c>
      <c r="E1471" s="4">
        <f t="shared" si="160"/>
        <v>0.31211686976476416</v>
      </c>
      <c r="F1471">
        <f t="shared" si="156"/>
        <v>0.98045940575531898</v>
      </c>
      <c r="G1471">
        <f t="shared" si="157"/>
        <v>7.6297172198650509E-3</v>
      </c>
      <c r="H1471">
        <f t="shared" si="158"/>
        <v>7.6297172198650509E-3</v>
      </c>
      <c r="I1471" s="10">
        <f t="shared" si="159"/>
        <v>0.20957431921200875</v>
      </c>
      <c r="J1471" t="str">
        <f t="shared" si="154"/>
        <v/>
      </c>
      <c r="K1471" s="16">
        <v>1</v>
      </c>
      <c r="L1471" s="11">
        <v>1</v>
      </c>
      <c r="M1471" s="36">
        <v>1</v>
      </c>
    </row>
    <row r="1472" spans="1:13">
      <c r="A1472">
        <v>1469</v>
      </c>
      <c r="B1472" s="1">
        <v>42468</v>
      </c>
      <c r="C1472" s="3">
        <v>1.61300456519324E-2</v>
      </c>
      <c r="D1472" s="4">
        <f t="shared" si="155"/>
        <v>2.601783727334233E-4</v>
      </c>
      <c r="E1472" s="4">
        <f t="shared" si="160"/>
        <v>0.31237704813749756</v>
      </c>
      <c r="F1472">
        <f t="shared" si="156"/>
        <v>0.98127670964828972</v>
      </c>
      <c r="G1472">
        <f t="shared" si="157"/>
        <v>7.7843305893102732E-3</v>
      </c>
      <c r="H1472">
        <f t="shared" si="158"/>
        <v>7.7843305893102732E-3</v>
      </c>
      <c r="I1472" s="10">
        <f t="shared" si="159"/>
        <v>0.21382126450615299</v>
      </c>
      <c r="J1472" t="str">
        <f t="shared" si="154"/>
        <v/>
      </c>
      <c r="K1472" s="16">
        <v>1</v>
      </c>
      <c r="L1472" s="11">
        <v>1</v>
      </c>
      <c r="M1472" s="36">
        <v>1</v>
      </c>
    </row>
    <row r="1473" spans="1:13">
      <c r="A1473">
        <v>1470</v>
      </c>
      <c r="B1473" s="1">
        <v>42471</v>
      </c>
      <c r="C1473" s="3">
        <v>1.76305743081481E-2</v>
      </c>
      <c r="D1473" s="4">
        <f t="shared" si="155"/>
        <v>3.1083715043513186E-4</v>
      </c>
      <c r="E1473" s="4">
        <f t="shared" si="160"/>
        <v>0.31268788528793268</v>
      </c>
      <c r="F1473">
        <f t="shared" si="156"/>
        <v>0.9822531490443146</v>
      </c>
      <c r="G1473">
        <f t="shared" si="157"/>
        <v>8.0980794618096263E-3</v>
      </c>
      <c r="H1473">
        <f t="shared" si="158"/>
        <v>8.0980794618096263E-3</v>
      </c>
      <c r="I1473" s="10">
        <f t="shared" si="159"/>
        <v>0.22243936979928081</v>
      </c>
      <c r="J1473" t="str">
        <f t="shared" si="154"/>
        <v/>
      </c>
      <c r="K1473" s="16">
        <v>1</v>
      </c>
      <c r="L1473" s="11">
        <v>1</v>
      </c>
      <c r="M1473" s="36">
        <v>1</v>
      </c>
    </row>
    <row r="1474" spans="1:13">
      <c r="A1474">
        <v>1471</v>
      </c>
      <c r="B1474" s="1">
        <v>42472</v>
      </c>
      <c r="C1474" s="3">
        <v>-3.4067191456134201E-3</v>
      </c>
      <c r="D1474" s="4">
        <f t="shared" si="155"/>
        <v>1.160573533708903E-5</v>
      </c>
      <c r="E1474" s="4">
        <f t="shared" si="160"/>
        <v>0.31269949102326977</v>
      </c>
      <c r="F1474">
        <f t="shared" si="156"/>
        <v>0.98228960638922047</v>
      </c>
      <c r="G1474">
        <f t="shared" si="157"/>
        <v>7.4718462831899757E-3</v>
      </c>
      <c r="H1474">
        <f t="shared" si="158"/>
        <v>7.4718462831899757E-3</v>
      </c>
      <c r="I1474" s="10">
        <f t="shared" si="159"/>
        <v>0.20523789452894214</v>
      </c>
      <c r="J1474" t="str">
        <f t="shared" si="154"/>
        <v/>
      </c>
      <c r="K1474" s="16">
        <v>1</v>
      </c>
      <c r="L1474" s="11">
        <v>1</v>
      </c>
      <c r="M1474" s="36">
        <v>1</v>
      </c>
    </row>
    <row r="1475" spans="1:13">
      <c r="A1475">
        <v>1472</v>
      </c>
      <c r="B1475" s="1">
        <v>42473</v>
      </c>
      <c r="C1475" s="3">
        <v>2.31245673502984E-2</v>
      </c>
      <c r="D1475" s="4">
        <f t="shared" si="155"/>
        <v>5.347456151384868E-4</v>
      </c>
      <c r="E1475" s="4">
        <f t="shared" si="160"/>
        <v>0.31323423663840827</v>
      </c>
      <c r="F1475">
        <f t="shared" si="156"/>
        <v>0.98396941423954298</v>
      </c>
      <c r="G1475">
        <f t="shared" si="157"/>
        <v>8.4889636099869659E-3</v>
      </c>
      <c r="H1475">
        <f t="shared" si="158"/>
        <v>8.4889636099869659E-3</v>
      </c>
      <c r="I1475" s="10">
        <f t="shared" si="159"/>
        <v>0.2331762394478365</v>
      </c>
      <c r="J1475" t="str">
        <f t="shared" si="154"/>
        <v/>
      </c>
      <c r="K1475" s="16">
        <v>1</v>
      </c>
      <c r="L1475" s="11">
        <v>1</v>
      </c>
      <c r="M1475" s="36">
        <v>1</v>
      </c>
    </row>
    <row r="1476" spans="1:13">
      <c r="A1476">
        <v>1473</v>
      </c>
      <c r="B1476" s="1">
        <v>42474</v>
      </c>
      <c r="C1476" s="3">
        <v>8.1572244710623101E-4</v>
      </c>
      <c r="D1476" s="4">
        <f t="shared" si="155"/>
        <v>6.6540311071297788E-7</v>
      </c>
      <c r="E1476" s="4">
        <f t="shared" si="160"/>
        <v>0.31323490204151899</v>
      </c>
      <c r="F1476">
        <f t="shared" si="156"/>
        <v>0.9839715044845817</v>
      </c>
      <c r="G1476">
        <f t="shared" si="157"/>
        <v>7.8283633315001655E-3</v>
      </c>
      <c r="H1476">
        <f t="shared" si="158"/>
        <v>7.8283633315001655E-3</v>
      </c>
      <c r="I1476" s="10">
        <f t="shared" si="159"/>
        <v>0.21503076306311888</v>
      </c>
      <c r="J1476" t="str">
        <f t="shared" ref="J1476:J1512" si="161">IF(I1476&gt;$K$1,1,"")</f>
        <v/>
      </c>
      <c r="K1476" s="16">
        <v>1</v>
      </c>
      <c r="L1476" s="11">
        <v>1</v>
      </c>
      <c r="M1476" s="36">
        <v>1</v>
      </c>
    </row>
    <row r="1477" spans="1:13">
      <c r="A1477">
        <v>1474</v>
      </c>
      <c r="B1477" s="1">
        <v>42475</v>
      </c>
      <c r="C1477" s="3">
        <v>-2.6847412362534899E-3</v>
      </c>
      <c r="D1477" s="4">
        <f t="shared" ref="D1477:D1512" si="162">C1477^2</f>
        <v>7.2078355056399175E-6</v>
      </c>
      <c r="E1477" s="4">
        <f t="shared" si="160"/>
        <v>0.31324210987702461</v>
      </c>
      <c r="F1477">
        <f t="shared" ref="F1477:F1512" si="163">E1477/$E$1512</f>
        <v>0.98399414661258322</v>
      </c>
      <c r="G1477">
        <f t="shared" ref="G1477:G1512" si="164">F1477-(A1477/$A$2)</f>
        <v>7.1883149359761589E-3</v>
      </c>
      <c r="H1477">
        <f t="shared" ref="H1477:H1512" si="165">ABS(G1477)</f>
        <v>7.1883149359761589E-3</v>
      </c>
      <c r="I1477" s="10">
        <f t="shared" ref="I1477:I1512" si="166">SQRT($A$2/2)*H1477</f>
        <v>0.19744980915758809</v>
      </c>
      <c r="J1477" t="str">
        <f t="shared" si="161"/>
        <v/>
      </c>
      <c r="K1477" s="16">
        <v>1</v>
      </c>
      <c r="L1477" s="11">
        <v>1</v>
      </c>
      <c r="M1477" s="36">
        <v>1</v>
      </c>
    </row>
    <row r="1478" spans="1:13">
      <c r="A1478">
        <v>1475</v>
      </c>
      <c r="B1478" s="1">
        <v>42478</v>
      </c>
      <c r="C1478" s="3">
        <v>8.74863728929327E-3</v>
      </c>
      <c r="D1478" s="4">
        <f t="shared" si="162"/>
        <v>7.6538654419612689E-5</v>
      </c>
      <c r="E1478" s="4">
        <f t="shared" si="160"/>
        <v>0.3133186485314442</v>
      </c>
      <c r="F1478">
        <f t="shared" si="163"/>
        <v>0.98423457912648771</v>
      </c>
      <c r="G1478">
        <f t="shared" si="164"/>
        <v>6.766056926355124E-3</v>
      </c>
      <c r="H1478">
        <f t="shared" si="165"/>
        <v>6.766056926355124E-3</v>
      </c>
      <c r="I1478" s="10">
        <f t="shared" si="166"/>
        <v>0.185851157156733</v>
      </c>
      <c r="J1478" t="str">
        <f t="shared" si="161"/>
        <v/>
      </c>
      <c r="K1478" s="16">
        <v>1</v>
      </c>
      <c r="L1478" s="11">
        <v>1</v>
      </c>
      <c r="M1478" s="36">
        <v>1</v>
      </c>
    </row>
    <row r="1479" spans="1:13">
      <c r="A1479">
        <v>1476</v>
      </c>
      <c r="B1479" s="1">
        <v>42479</v>
      </c>
      <c r="C1479" s="3">
        <v>-1.2878540994704999E-3</v>
      </c>
      <c r="D1479" s="4">
        <f t="shared" si="162"/>
        <v>1.6585681815229723E-6</v>
      </c>
      <c r="E1479" s="4">
        <f t="shared" si="160"/>
        <v>0.31332030709962572</v>
      </c>
      <c r="F1479">
        <f t="shared" si="163"/>
        <v>0.98423978922222799</v>
      </c>
      <c r="G1479">
        <f t="shared" si="164"/>
        <v>6.1085764985698843E-3</v>
      </c>
      <c r="H1479">
        <f t="shared" si="165"/>
        <v>6.1085764985698843E-3</v>
      </c>
      <c r="I1479" s="10">
        <f t="shared" si="166"/>
        <v>0.16779137734083713</v>
      </c>
      <c r="J1479" t="str">
        <f t="shared" si="161"/>
        <v/>
      </c>
      <c r="K1479" s="16">
        <v>1</v>
      </c>
      <c r="L1479" s="11">
        <v>1</v>
      </c>
      <c r="M1479" s="36">
        <v>1</v>
      </c>
    </row>
    <row r="1480" spans="1:13">
      <c r="A1480">
        <v>1477</v>
      </c>
      <c r="B1480" s="1">
        <v>42480</v>
      </c>
      <c r="C1480" s="3">
        <v>-8.3717395479107008E-3</v>
      </c>
      <c r="D1480" s="4">
        <f t="shared" si="162"/>
        <v>7.008602305805207E-5</v>
      </c>
      <c r="E1480" s="4">
        <f t="shared" ref="E1480:E1512" si="167">D1480+E1479</f>
        <v>0.31339039312268374</v>
      </c>
      <c r="F1480">
        <f t="shared" si="163"/>
        <v>0.98445995194707858</v>
      </c>
      <c r="G1480">
        <f t="shared" si="164"/>
        <v>5.6660486998950654E-3</v>
      </c>
      <c r="H1480">
        <f t="shared" si="165"/>
        <v>5.6660486998950654E-3</v>
      </c>
      <c r="I1480" s="10">
        <f t="shared" si="166"/>
        <v>0.15563595146237916</v>
      </c>
      <c r="J1480" t="str">
        <f t="shared" si="161"/>
        <v/>
      </c>
      <c r="K1480" s="16">
        <v>1</v>
      </c>
      <c r="L1480" s="11">
        <v>1</v>
      </c>
      <c r="M1480" s="36">
        <v>1</v>
      </c>
    </row>
    <row r="1481" spans="1:13">
      <c r="A1481">
        <v>1478</v>
      </c>
      <c r="B1481" s="1">
        <v>42481</v>
      </c>
      <c r="C1481" s="3">
        <v>1.19469668744915E-3</v>
      </c>
      <c r="D1481" s="4">
        <f t="shared" si="162"/>
        <v>1.4273001750019721E-6</v>
      </c>
      <c r="E1481" s="4">
        <f t="shared" si="167"/>
        <v>0.31339182042285874</v>
      </c>
      <c r="F1481">
        <f t="shared" si="163"/>
        <v>0.98446443555567831</v>
      </c>
      <c r="G1481">
        <f t="shared" si="164"/>
        <v>5.0078417849692691E-3</v>
      </c>
      <c r="H1481">
        <f t="shared" si="165"/>
        <v>5.0078417849692691E-3</v>
      </c>
      <c r="I1481" s="10">
        <f t="shared" si="166"/>
        <v>0.13755621637900603</v>
      </c>
      <c r="J1481" t="str">
        <f t="shared" si="161"/>
        <v/>
      </c>
      <c r="K1481" s="16">
        <v>1</v>
      </c>
      <c r="L1481" s="11">
        <v>1</v>
      </c>
      <c r="M1481" s="36">
        <v>1</v>
      </c>
    </row>
    <row r="1482" spans="1:13">
      <c r="A1482">
        <v>1479</v>
      </c>
      <c r="B1482" s="1">
        <v>42482</v>
      </c>
      <c r="C1482" s="3">
        <v>1.6270468981580499E-3</v>
      </c>
      <c r="D1482" s="4">
        <f t="shared" si="162"/>
        <v>2.6472816088057319E-6</v>
      </c>
      <c r="E1482" s="4">
        <f t="shared" si="167"/>
        <v>0.31339446770446755</v>
      </c>
      <c r="F1482">
        <f t="shared" si="163"/>
        <v>0.98447275151807723</v>
      </c>
      <c r="G1482">
        <f t="shared" si="164"/>
        <v>4.3534672238426664E-3</v>
      </c>
      <c r="H1482">
        <f t="shared" si="165"/>
        <v>4.3534672238426664E-3</v>
      </c>
      <c r="I1482" s="10">
        <f t="shared" si="166"/>
        <v>0.11958174901595606</v>
      </c>
      <c r="J1482" t="str">
        <f t="shared" si="161"/>
        <v/>
      </c>
      <c r="K1482" s="16">
        <v>1</v>
      </c>
      <c r="L1482" s="11">
        <v>1</v>
      </c>
      <c r="M1482" s="36">
        <v>1</v>
      </c>
    </row>
    <row r="1483" spans="1:13">
      <c r="A1483">
        <v>1480</v>
      </c>
      <c r="B1483" s="1">
        <v>42485</v>
      </c>
      <c r="C1483" s="3">
        <v>-8.6297404383139306E-3</v>
      </c>
      <c r="D1483" s="4">
        <f t="shared" si="162"/>
        <v>7.4472420032670715E-5</v>
      </c>
      <c r="E1483" s="4">
        <f t="shared" si="167"/>
        <v>0.31346894012450022</v>
      </c>
      <c r="F1483">
        <f t="shared" si="163"/>
        <v>0.98470669332566174</v>
      </c>
      <c r="G1483">
        <f t="shared" si="164"/>
        <v>3.9247185079016589E-3</v>
      </c>
      <c r="H1483">
        <f t="shared" si="165"/>
        <v>3.9247185079016589E-3</v>
      </c>
      <c r="I1483" s="10">
        <f t="shared" si="166"/>
        <v>0.1078048092333898</v>
      </c>
      <c r="J1483" t="str">
        <f t="shared" si="161"/>
        <v/>
      </c>
      <c r="K1483" s="16">
        <v>1</v>
      </c>
      <c r="L1483" s="11">
        <v>1</v>
      </c>
      <c r="M1483" s="36">
        <v>1</v>
      </c>
    </row>
    <row r="1484" spans="1:13">
      <c r="A1484">
        <v>1481</v>
      </c>
      <c r="B1484" s="1">
        <v>42486</v>
      </c>
      <c r="C1484" s="3">
        <v>7.3599244092080098E-3</v>
      </c>
      <c r="D1484" s="4">
        <f t="shared" si="162"/>
        <v>5.4168487309255875E-5</v>
      </c>
      <c r="E1484" s="4">
        <f t="shared" si="167"/>
        <v>0.31352310861180949</v>
      </c>
      <c r="F1484">
        <f t="shared" si="163"/>
        <v>0.98487685395465296</v>
      </c>
      <c r="G1484">
        <f t="shared" si="164"/>
        <v>3.4321886133673596E-3</v>
      </c>
      <c r="H1484">
        <f t="shared" si="165"/>
        <v>3.4321886133673596E-3</v>
      </c>
      <c r="I1484" s="10">
        <f t="shared" si="166"/>
        <v>9.4275917616039137E-2</v>
      </c>
      <c r="J1484" t="str">
        <f t="shared" si="161"/>
        <v/>
      </c>
      <c r="K1484" s="16">
        <v>1</v>
      </c>
      <c r="L1484" s="11">
        <v>1</v>
      </c>
      <c r="M1484" s="36">
        <v>1</v>
      </c>
    </row>
    <row r="1485" spans="1:13">
      <c r="A1485">
        <v>1482</v>
      </c>
      <c r="B1485" s="1">
        <v>42487</v>
      </c>
      <c r="C1485" s="3">
        <v>-4.6810141200534497E-3</v>
      </c>
      <c r="D1485" s="4">
        <f t="shared" si="162"/>
        <v>2.1911893192139772E-5</v>
      </c>
      <c r="E1485" s="4">
        <f t="shared" si="167"/>
        <v>0.3135450205050016</v>
      </c>
      <c r="F1485">
        <f t="shared" si="163"/>
        <v>0.98494568625389489</v>
      </c>
      <c r="G1485">
        <f t="shared" si="164"/>
        <v>2.8383303890837652E-3</v>
      </c>
      <c r="H1485">
        <f t="shared" si="165"/>
        <v>2.8383303890837652E-3</v>
      </c>
      <c r="I1485" s="10">
        <f t="shared" si="166"/>
        <v>7.7963722881135442E-2</v>
      </c>
      <c r="J1485" t="str">
        <f t="shared" si="161"/>
        <v/>
      </c>
      <c r="K1485" s="16">
        <v>1</v>
      </c>
      <c r="L1485" s="11">
        <v>1</v>
      </c>
      <c r="M1485" s="36">
        <v>1</v>
      </c>
    </row>
    <row r="1486" spans="1:13">
      <c r="A1486">
        <v>1483</v>
      </c>
      <c r="B1486" s="1">
        <v>42488</v>
      </c>
      <c r="C1486" s="3">
        <v>9.9932141954502097E-4</v>
      </c>
      <c r="D1486" s="4">
        <f t="shared" si="162"/>
        <v>9.986432995614758E-7</v>
      </c>
      <c r="E1486" s="4">
        <f t="shared" si="167"/>
        <v>0.31354601914830116</v>
      </c>
      <c r="F1486">
        <f t="shared" si="163"/>
        <v>0.98494882331347378</v>
      </c>
      <c r="G1486">
        <f t="shared" si="164"/>
        <v>2.178776925137127E-3</v>
      </c>
      <c r="H1486">
        <f t="shared" si="165"/>
        <v>2.178776925137127E-3</v>
      </c>
      <c r="I1486" s="10">
        <f t="shared" si="166"/>
        <v>5.9847000569245662E-2</v>
      </c>
      <c r="J1486" t="str">
        <f t="shared" si="161"/>
        <v/>
      </c>
      <c r="K1486" s="16">
        <v>1</v>
      </c>
      <c r="L1486" s="11">
        <v>1</v>
      </c>
      <c r="M1486" s="36">
        <v>1</v>
      </c>
    </row>
    <row r="1487" spans="1:13">
      <c r="A1487">
        <v>1484</v>
      </c>
      <c r="B1487" s="1">
        <v>42489</v>
      </c>
      <c r="C1487" s="3">
        <v>-1.9706264774026899E-3</v>
      </c>
      <c r="D1487" s="4">
        <f t="shared" si="162"/>
        <v>3.8833687134405345E-6</v>
      </c>
      <c r="E1487" s="4">
        <f t="shared" si="167"/>
        <v>0.31354990251701459</v>
      </c>
      <c r="F1487">
        <f t="shared" si="163"/>
        <v>0.9849610222227605</v>
      </c>
      <c r="G1487">
        <f t="shared" si="164"/>
        <v>1.5282853108983252E-3</v>
      </c>
      <c r="H1487">
        <f t="shared" si="165"/>
        <v>1.5282853108983252E-3</v>
      </c>
      <c r="I1487" s="10">
        <f t="shared" si="166"/>
        <v>4.1979190625743096E-2</v>
      </c>
      <c r="J1487" t="str">
        <f t="shared" si="161"/>
        <v/>
      </c>
      <c r="K1487" s="16">
        <v>1</v>
      </c>
      <c r="L1487" s="11">
        <v>1</v>
      </c>
      <c r="M1487" s="36">
        <v>1</v>
      </c>
    </row>
    <row r="1488" spans="1:13">
      <c r="A1488">
        <v>1485</v>
      </c>
      <c r="B1488" s="1">
        <v>42492</v>
      </c>
      <c r="C1488" s="3">
        <v>-1.7925053009311499E-2</v>
      </c>
      <c r="D1488" s="4">
        <f t="shared" si="162"/>
        <v>3.2130752538662722E-4</v>
      </c>
      <c r="E1488" s="4">
        <f t="shared" si="167"/>
        <v>0.31387121004240121</v>
      </c>
      <c r="F1488">
        <f t="shared" si="163"/>
        <v>0.98597035243180275</v>
      </c>
      <c r="G1488">
        <f t="shared" si="164"/>
        <v>1.8749249964150616E-3</v>
      </c>
      <c r="H1488">
        <f t="shared" si="165"/>
        <v>1.8749249964150616E-3</v>
      </c>
      <c r="I1488" s="10">
        <f t="shared" si="166"/>
        <v>5.15007461448505E-2</v>
      </c>
      <c r="J1488" t="str">
        <f t="shared" si="161"/>
        <v/>
      </c>
      <c r="K1488" s="16">
        <v>1</v>
      </c>
      <c r="L1488" s="11">
        <v>1</v>
      </c>
      <c r="M1488" s="36">
        <v>1</v>
      </c>
    </row>
    <row r="1489" spans="1:13">
      <c r="A1489">
        <v>1486</v>
      </c>
      <c r="B1489" s="1">
        <v>42493</v>
      </c>
      <c r="C1489" s="3">
        <v>-3.3693146435434598E-2</v>
      </c>
      <c r="D1489" s="4">
        <f t="shared" si="162"/>
        <v>1.1352281167196392E-3</v>
      </c>
      <c r="E1489" s="4">
        <f t="shared" si="167"/>
        <v>0.31500643815912083</v>
      </c>
      <c r="F1489">
        <f t="shared" si="163"/>
        <v>0.98953646882132862</v>
      </c>
      <c r="G1489">
        <f t="shared" si="164"/>
        <v>4.7783508624154036E-3</v>
      </c>
      <c r="H1489">
        <f t="shared" si="165"/>
        <v>4.7783508624154036E-3</v>
      </c>
      <c r="I1489" s="10">
        <f t="shared" si="166"/>
        <v>0.13125252222185707</v>
      </c>
      <c r="J1489" t="str">
        <f t="shared" si="161"/>
        <v/>
      </c>
      <c r="K1489" s="16">
        <v>1</v>
      </c>
      <c r="L1489" s="11">
        <v>1</v>
      </c>
      <c r="M1489" s="36">
        <v>1</v>
      </c>
    </row>
    <row r="1490" spans="1:13">
      <c r="A1490">
        <v>1487</v>
      </c>
      <c r="B1490" s="1">
        <v>42494</v>
      </c>
      <c r="C1490" s="3">
        <v>-2.1244334997841299E-2</v>
      </c>
      <c r="D1490" s="4">
        <f t="shared" si="162"/>
        <v>4.5132176950050468E-4</v>
      </c>
      <c r="E1490" s="4">
        <f t="shared" si="167"/>
        <v>0.31545775992862135</v>
      </c>
      <c r="F1490">
        <f t="shared" si="163"/>
        <v>0.99095421555915286</v>
      </c>
      <c r="G1490">
        <f t="shared" si="164"/>
        <v>5.5334070767141252E-3</v>
      </c>
      <c r="H1490">
        <f t="shared" si="165"/>
        <v>5.5334070767141252E-3</v>
      </c>
      <c r="I1490" s="10">
        <f t="shared" si="166"/>
        <v>0.15199252968457794</v>
      </c>
      <c r="J1490" t="str">
        <f t="shared" si="161"/>
        <v/>
      </c>
      <c r="K1490" s="16">
        <v>1</v>
      </c>
      <c r="L1490" s="11">
        <v>1</v>
      </c>
      <c r="M1490" s="36">
        <v>1</v>
      </c>
    </row>
    <row r="1491" spans="1:13">
      <c r="A1491">
        <v>1488</v>
      </c>
      <c r="B1491" s="1">
        <v>42495</v>
      </c>
      <c r="C1491" s="3">
        <v>-8.8649291704852706E-3</v>
      </c>
      <c r="D1491" s="4">
        <f t="shared" si="162"/>
        <v>7.8586969197720665E-5</v>
      </c>
      <c r="E1491" s="4">
        <f t="shared" si="167"/>
        <v>0.31553634689781906</v>
      </c>
      <c r="F1491">
        <f t="shared" si="163"/>
        <v>0.99120108248812655</v>
      </c>
      <c r="G1491">
        <f t="shared" si="164"/>
        <v>5.1175834821622912E-3</v>
      </c>
      <c r="H1491">
        <f t="shared" si="165"/>
        <v>5.1175834821622912E-3</v>
      </c>
      <c r="I1491" s="10">
        <f t="shared" si="166"/>
        <v>0.14057061924816044</v>
      </c>
      <c r="J1491" t="str">
        <f t="shared" si="161"/>
        <v/>
      </c>
      <c r="K1491" s="16">
        <v>1</v>
      </c>
      <c r="L1491" s="11">
        <v>1</v>
      </c>
      <c r="M1491" s="36">
        <v>1</v>
      </c>
    </row>
    <row r="1492" spans="1:13">
      <c r="A1492">
        <v>1489</v>
      </c>
      <c r="B1492" s="1">
        <v>42496</v>
      </c>
      <c r="C1492" s="3">
        <v>-4.42586177240275E-3</v>
      </c>
      <c r="D1492" s="4">
        <f t="shared" si="162"/>
        <v>1.9588252428416013E-5</v>
      </c>
      <c r="E1492" s="4">
        <f t="shared" si="167"/>
        <v>0.31555593515024749</v>
      </c>
      <c r="F1492">
        <f t="shared" si="163"/>
        <v>0.99126261548488592</v>
      </c>
      <c r="G1492">
        <f t="shared" si="164"/>
        <v>4.5164259553961417E-3</v>
      </c>
      <c r="H1492">
        <f t="shared" si="165"/>
        <v>4.5164259553961417E-3</v>
      </c>
      <c r="I1492" s="10">
        <f t="shared" si="166"/>
        <v>0.12405792608003552</v>
      </c>
      <c r="J1492" t="str">
        <f t="shared" si="161"/>
        <v/>
      </c>
      <c r="K1492" s="16">
        <v>1</v>
      </c>
      <c r="L1492" s="11">
        <v>1</v>
      </c>
      <c r="M1492" s="36">
        <v>1</v>
      </c>
    </row>
    <row r="1493" spans="1:13">
      <c r="A1493">
        <v>1490</v>
      </c>
      <c r="B1493" s="1">
        <v>42499</v>
      </c>
      <c r="C1493" s="3">
        <v>8.6032808695089592E-3</v>
      </c>
      <c r="D1493" s="4">
        <f t="shared" si="162"/>
        <v>7.4016441719658833E-5</v>
      </c>
      <c r="E1493" s="4">
        <f t="shared" si="167"/>
        <v>0.31562995159196716</v>
      </c>
      <c r="F1493">
        <f t="shared" si="163"/>
        <v>0.99149512491803282</v>
      </c>
      <c r="G1493">
        <f t="shared" si="164"/>
        <v>4.0862448650176297E-3</v>
      </c>
      <c r="H1493">
        <f t="shared" si="165"/>
        <v>4.0862448650176297E-3</v>
      </c>
      <c r="I1493" s="10">
        <f t="shared" si="166"/>
        <v>0.11224164160238474</v>
      </c>
      <c r="J1493" t="str">
        <f t="shared" si="161"/>
        <v/>
      </c>
      <c r="K1493" s="16">
        <v>1</v>
      </c>
      <c r="L1493" s="11">
        <v>1</v>
      </c>
      <c r="M1493" s="36">
        <v>1</v>
      </c>
    </row>
    <row r="1494" spans="1:13">
      <c r="A1494">
        <v>1491</v>
      </c>
      <c r="B1494" s="1">
        <v>42500</v>
      </c>
      <c r="C1494" s="3">
        <v>-3.5043125299983901E-3</v>
      </c>
      <c r="D1494" s="4">
        <f t="shared" si="162"/>
        <v>1.2280206307903718E-5</v>
      </c>
      <c r="E1494" s="4">
        <f t="shared" si="167"/>
        <v>0.31564223179827505</v>
      </c>
      <c r="F1494">
        <f t="shared" si="163"/>
        <v>0.99153370099304039</v>
      </c>
      <c r="G1494">
        <f t="shared" si="164"/>
        <v>3.4621304164996758E-3</v>
      </c>
      <c r="H1494">
        <f t="shared" si="165"/>
        <v>3.4621304164996758E-3</v>
      </c>
      <c r="I1494" s="10">
        <f t="shared" si="166"/>
        <v>9.509836395665805E-2</v>
      </c>
      <c r="J1494" t="str">
        <f t="shared" si="161"/>
        <v/>
      </c>
      <c r="K1494" s="16">
        <v>1</v>
      </c>
      <c r="L1494" s="11">
        <v>1</v>
      </c>
      <c r="M1494" s="36">
        <v>1</v>
      </c>
    </row>
    <row r="1495" spans="1:13">
      <c r="A1495">
        <v>1492</v>
      </c>
      <c r="B1495" s="1">
        <v>42501</v>
      </c>
      <c r="C1495" s="3">
        <v>2.6427240207761099E-3</v>
      </c>
      <c r="D1495" s="4">
        <f t="shared" si="162"/>
        <v>6.9839902499870492E-6</v>
      </c>
      <c r="E1495" s="4">
        <f t="shared" si="167"/>
        <v>0.31564921578852506</v>
      </c>
      <c r="F1495">
        <f t="shared" si="163"/>
        <v>0.99155563995114759</v>
      </c>
      <c r="G1495">
        <f t="shared" si="164"/>
        <v>2.8213788510813576E-3</v>
      </c>
      <c r="H1495">
        <f t="shared" si="165"/>
        <v>2.8213788510813576E-3</v>
      </c>
      <c r="I1495" s="10">
        <f t="shared" si="166"/>
        <v>7.7498095265579603E-2</v>
      </c>
      <c r="J1495" t="str">
        <f t="shared" si="161"/>
        <v/>
      </c>
      <c r="K1495" s="16">
        <v>1</v>
      </c>
      <c r="L1495" s="11">
        <v>1</v>
      </c>
      <c r="M1495" s="36">
        <v>1</v>
      </c>
    </row>
    <row r="1496" spans="1:13">
      <c r="A1496">
        <v>1493</v>
      </c>
      <c r="B1496" s="1">
        <v>42502</v>
      </c>
      <c r="C1496" s="3">
        <v>-9.4123390880153993E-3</v>
      </c>
      <c r="D1496" s="4">
        <f t="shared" si="162"/>
        <v>8.859212710778256E-5</v>
      </c>
      <c r="E1496" s="4">
        <f t="shared" si="167"/>
        <v>0.31573780791563283</v>
      </c>
      <c r="F1496">
        <f t="shared" si="163"/>
        <v>0.99183393629688554</v>
      </c>
      <c r="G1496">
        <f t="shared" si="164"/>
        <v>2.436984673293785E-3</v>
      </c>
      <c r="H1496">
        <f t="shared" si="165"/>
        <v>2.436984673293785E-3</v>
      </c>
      <c r="I1496" s="10">
        <f t="shared" si="166"/>
        <v>6.6939493184083959E-2</v>
      </c>
      <c r="J1496" t="str">
        <f t="shared" si="161"/>
        <v/>
      </c>
      <c r="K1496" s="16">
        <v>1</v>
      </c>
      <c r="L1496" s="11">
        <v>1</v>
      </c>
      <c r="M1496" s="36">
        <v>1</v>
      </c>
    </row>
    <row r="1497" spans="1:13">
      <c r="A1497">
        <v>1494</v>
      </c>
      <c r="B1497" s="1">
        <v>42503</v>
      </c>
      <c r="C1497" s="3">
        <v>-6.5654814047314903E-3</v>
      </c>
      <c r="D1497" s="4">
        <f t="shared" si="162"/>
        <v>4.3105546075874984E-5</v>
      </c>
      <c r="E1497" s="4">
        <f t="shared" si="167"/>
        <v>0.31578091346170872</v>
      </c>
      <c r="F1497">
        <f t="shared" si="163"/>
        <v>0.99196934467171061</v>
      </c>
      <c r="G1497">
        <f t="shared" si="164"/>
        <v>1.9097025245933263E-3</v>
      </c>
      <c r="H1497">
        <f t="shared" si="165"/>
        <v>1.9097025245933263E-3</v>
      </c>
      <c r="I1497" s="10">
        <f t="shared" si="166"/>
        <v>5.2456020971138911E-2</v>
      </c>
      <c r="J1497" t="str">
        <f t="shared" si="161"/>
        <v/>
      </c>
      <c r="K1497" s="16">
        <v>1</v>
      </c>
      <c r="L1497" s="11">
        <v>1</v>
      </c>
      <c r="M1497" s="36">
        <v>1</v>
      </c>
    </row>
    <row r="1498" spans="1:13">
      <c r="A1498">
        <v>1495</v>
      </c>
      <c r="B1498" s="1">
        <v>42506</v>
      </c>
      <c r="C1498" s="3">
        <v>-1.06621466908902E-2</v>
      </c>
      <c r="D1498" s="4">
        <f t="shared" si="162"/>
        <v>1.1368137205806084E-4</v>
      </c>
      <c r="E1498" s="4">
        <f t="shared" si="167"/>
        <v>0.31589459483376681</v>
      </c>
      <c r="F1498">
        <f t="shared" si="163"/>
        <v>0.99232645439979905</v>
      </c>
      <c r="G1498">
        <f t="shared" si="164"/>
        <v>1.6041217291562493E-3</v>
      </c>
      <c r="H1498">
        <f t="shared" si="165"/>
        <v>1.6041217291562493E-3</v>
      </c>
      <c r="I1498" s="10">
        <f t="shared" si="166"/>
        <v>4.406227775333689E-2</v>
      </c>
      <c r="J1498" t="str">
        <f t="shared" si="161"/>
        <v/>
      </c>
      <c r="K1498" s="16">
        <v>1</v>
      </c>
      <c r="L1498" s="11">
        <v>1</v>
      </c>
      <c r="M1498" s="36">
        <v>1</v>
      </c>
    </row>
    <row r="1499" spans="1:13">
      <c r="A1499">
        <v>1496</v>
      </c>
      <c r="B1499" s="1">
        <v>42507</v>
      </c>
      <c r="C1499" s="3">
        <v>3.38340985442259E-3</v>
      </c>
      <c r="D1499" s="4">
        <f t="shared" si="162"/>
        <v>1.1447462243003891E-5</v>
      </c>
      <c r="E1499" s="4">
        <f t="shared" si="167"/>
        <v>0.31590604229600983</v>
      </c>
      <c r="F1499">
        <f t="shared" si="163"/>
        <v>0.99236241455804575</v>
      </c>
      <c r="G1499">
        <f t="shared" si="164"/>
        <v>9.7739136387742231E-4</v>
      </c>
      <c r="H1499">
        <f t="shared" si="165"/>
        <v>9.7739136387742231E-4</v>
      </c>
      <c r="I1499" s="10">
        <f t="shared" si="166"/>
        <v>2.6847145678608846E-2</v>
      </c>
      <c r="J1499" t="str">
        <f t="shared" si="161"/>
        <v/>
      </c>
      <c r="K1499" s="16">
        <v>1</v>
      </c>
      <c r="L1499" s="11">
        <v>1</v>
      </c>
      <c r="M1499" s="36">
        <v>1</v>
      </c>
    </row>
    <row r="1500" spans="1:13">
      <c r="A1500">
        <v>1497</v>
      </c>
      <c r="B1500" s="1">
        <v>42508</v>
      </c>
      <c r="C1500" s="3">
        <v>-6.4503098388935096E-4</v>
      </c>
      <c r="D1500" s="4">
        <f t="shared" si="162"/>
        <v>4.1606497017726415E-7</v>
      </c>
      <c r="E1500" s="4">
        <f t="shared" si="167"/>
        <v>0.31590645836098002</v>
      </c>
      <c r="F1500">
        <f t="shared" si="163"/>
        <v>0.99236372155184505</v>
      </c>
      <c r="G1500">
        <f t="shared" si="164"/>
        <v>3.160078341511996E-4</v>
      </c>
      <c r="H1500">
        <f t="shared" si="165"/>
        <v>3.160078341511996E-4</v>
      </c>
      <c r="I1500" s="10">
        <f t="shared" si="166"/>
        <v>8.6801548208716439E-3</v>
      </c>
      <c r="J1500" t="str">
        <f t="shared" si="161"/>
        <v/>
      </c>
      <c r="K1500" s="16">
        <v>1</v>
      </c>
      <c r="L1500" s="11">
        <v>1</v>
      </c>
      <c r="M1500" s="36">
        <v>1</v>
      </c>
    </row>
    <row r="1501" spans="1:13">
      <c r="A1501">
        <v>1498</v>
      </c>
      <c r="B1501" s="1">
        <v>42510</v>
      </c>
      <c r="C1501" s="3">
        <v>-1.17521799293651E-2</v>
      </c>
      <c r="D1501" s="4">
        <f t="shared" si="162"/>
        <v>1.3811373309217188E-4</v>
      </c>
      <c r="E1501" s="4">
        <f t="shared" si="167"/>
        <v>0.31604457209407222</v>
      </c>
      <c r="F1501">
        <f t="shared" si="163"/>
        <v>0.99279758117877348</v>
      </c>
      <c r="G1501">
        <f t="shared" si="164"/>
        <v>8.7176937554112044E-5</v>
      </c>
      <c r="H1501">
        <f t="shared" si="165"/>
        <v>8.7176937554112044E-5</v>
      </c>
      <c r="I1501" s="10">
        <f t="shared" si="166"/>
        <v>2.3945903645448577E-3</v>
      </c>
      <c r="J1501" t="str">
        <f t="shared" si="161"/>
        <v/>
      </c>
      <c r="K1501" s="16">
        <v>1</v>
      </c>
      <c r="L1501" s="11">
        <v>1</v>
      </c>
      <c r="M1501" s="36">
        <v>1</v>
      </c>
    </row>
    <row r="1502" spans="1:13">
      <c r="A1502">
        <v>1499</v>
      </c>
      <c r="B1502" s="1">
        <v>42513</v>
      </c>
      <c r="C1502" s="3">
        <v>5.1165856690616202E-3</v>
      </c>
      <c r="D1502" s="4">
        <f t="shared" si="162"/>
        <v>2.6179448908846749E-5</v>
      </c>
      <c r="E1502" s="4">
        <f t="shared" si="167"/>
        <v>0.31607075154298109</v>
      </c>
      <c r="F1502">
        <f t="shared" si="163"/>
        <v>0.99287981924216151</v>
      </c>
      <c r="G1502">
        <f t="shared" si="164"/>
        <v>-4.932755225833807E-4</v>
      </c>
      <c r="H1502">
        <f t="shared" si="165"/>
        <v>4.932755225833807E-4</v>
      </c>
      <c r="I1502" s="10">
        <f t="shared" si="166"/>
        <v>1.3549372650430724E-2</v>
      </c>
      <c r="J1502" t="str">
        <f t="shared" si="161"/>
        <v/>
      </c>
      <c r="K1502" s="16">
        <v>1</v>
      </c>
      <c r="L1502" s="11">
        <v>1</v>
      </c>
      <c r="M1502" s="36">
        <v>1</v>
      </c>
    </row>
    <row r="1503" spans="1:13">
      <c r="A1503">
        <v>1500</v>
      </c>
      <c r="B1503" s="1">
        <v>42514</v>
      </c>
      <c r="C1503" s="3">
        <v>3.3960269428658797E-2</v>
      </c>
      <c r="D1503" s="4">
        <f t="shared" si="162"/>
        <v>1.1532998996670973E-3</v>
      </c>
      <c r="E1503" s="4">
        <f t="shared" si="167"/>
        <v>0.3172240514426482</v>
      </c>
      <c r="F1503">
        <f t="shared" si="163"/>
        <v>0.99650270491039694</v>
      </c>
      <c r="G1503">
        <f t="shared" si="164"/>
        <v>2.4669196221265288E-3</v>
      </c>
      <c r="H1503">
        <f t="shared" si="165"/>
        <v>2.4669196221265288E-3</v>
      </c>
      <c r="I1503" s="10">
        <f t="shared" si="166"/>
        <v>6.7761751249682298E-2</v>
      </c>
      <c r="J1503" t="str">
        <f t="shared" si="161"/>
        <v/>
      </c>
      <c r="K1503" s="16">
        <v>1</v>
      </c>
      <c r="L1503" s="11">
        <v>1</v>
      </c>
      <c r="M1503" s="36">
        <v>1</v>
      </c>
    </row>
    <row r="1504" spans="1:13">
      <c r="A1504">
        <v>1501</v>
      </c>
      <c r="B1504" s="1">
        <v>42515</v>
      </c>
      <c r="C1504" s="3">
        <v>-1.06609739905678E-2</v>
      </c>
      <c r="D1504" s="4">
        <f t="shared" si="162"/>
        <v>1.1365636642756313E-4</v>
      </c>
      <c r="E1504" s="4">
        <f t="shared" si="167"/>
        <v>0.31733770780907578</v>
      </c>
      <c r="F1504">
        <f t="shared" si="163"/>
        <v>0.9968597360877629</v>
      </c>
      <c r="G1504">
        <f t="shared" si="164"/>
        <v>2.1612602759669697E-3</v>
      </c>
      <c r="H1504">
        <f t="shared" si="165"/>
        <v>2.1612602759669697E-3</v>
      </c>
      <c r="I1504" s="10">
        <f t="shared" si="166"/>
        <v>5.9365850387800768E-2</v>
      </c>
      <c r="J1504" t="str">
        <f t="shared" si="161"/>
        <v/>
      </c>
      <c r="K1504" s="16">
        <v>1</v>
      </c>
      <c r="L1504" s="11">
        <v>1</v>
      </c>
      <c r="M1504" s="36">
        <v>1</v>
      </c>
    </row>
    <row r="1505" spans="1:13">
      <c r="A1505">
        <v>1502</v>
      </c>
      <c r="B1505" s="1">
        <v>42516</v>
      </c>
      <c r="C1505" s="3">
        <v>-7.5353350685234601E-3</v>
      </c>
      <c r="D1505" s="4">
        <f t="shared" si="162"/>
        <v>5.6781274594919459E-5</v>
      </c>
      <c r="E1505" s="4">
        <f t="shared" si="167"/>
        <v>0.31739448908367068</v>
      </c>
      <c r="F1505">
        <f t="shared" si="163"/>
        <v>0.99703810432139706</v>
      </c>
      <c r="G1505">
        <f t="shared" si="164"/>
        <v>1.6769379860755995E-3</v>
      </c>
      <c r="H1505">
        <f t="shared" si="165"/>
        <v>1.6769379860755995E-3</v>
      </c>
      <c r="I1505" s="10">
        <f t="shared" si="166"/>
        <v>4.6062406595819665E-2</v>
      </c>
      <c r="J1505" t="str">
        <f t="shared" si="161"/>
        <v/>
      </c>
      <c r="K1505" s="16">
        <v>1</v>
      </c>
      <c r="L1505" s="11">
        <v>1</v>
      </c>
      <c r="M1505" s="36">
        <v>1</v>
      </c>
    </row>
    <row r="1506" spans="1:13">
      <c r="A1506">
        <v>1503</v>
      </c>
      <c r="B1506" s="1">
        <v>42517</v>
      </c>
      <c r="C1506" s="3">
        <v>-3.0013873810157902E-4</v>
      </c>
      <c r="D1506" s="4">
        <f t="shared" si="162"/>
        <v>9.0083262109208247E-8</v>
      </c>
      <c r="E1506" s="4">
        <f t="shared" si="167"/>
        <v>0.31739457916693281</v>
      </c>
      <c r="F1506">
        <f t="shared" si="163"/>
        <v>0.99703838730187722</v>
      </c>
      <c r="G1506">
        <f t="shared" si="164"/>
        <v>1.0145304430303481E-3</v>
      </c>
      <c r="H1506">
        <f t="shared" si="165"/>
        <v>1.0145304430303481E-3</v>
      </c>
      <c r="I1506" s="10">
        <f t="shared" si="166"/>
        <v>2.7867287972922213E-2</v>
      </c>
      <c r="J1506" t="str">
        <f t="shared" si="161"/>
        <v/>
      </c>
      <c r="K1506" s="16">
        <v>1</v>
      </c>
      <c r="L1506" s="11">
        <v>1</v>
      </c>
      <c r="M1506" s="36">
        <v>1</v>
      </c>
    </row>
    <row r="1507" spans="1:13">
      <c r="A1507">
        <v>1504</v>
      </c>
      <c r="B1507" s="1">
        <v>42520</v>
      </c>
      <c r="C1507" s="3">
        <v>6.2542780025460097E-3</v>
      </c>
      <c r="D1507" s="4">
        <f t="shared" si="162"/>
        <v>3.9115993333130906E-5</v>
      </c>
      <c r="E1507" s="4">
        <f t="shared" si="167"/>
        <v>0.31743369516026593</v>
      </c>
      <c r="F1507">
        <f t="shared" si="163"/>
        <v>0.99716126320925069</v>
      </c>
      <c r="G1507">
        <f t="shared" si="164"/>
        <v>4.7471582687830249E-4</v>
      </c>
      <c r="H1507">
        <f t="shared" si="165"/>
        <v>4.7471582687830249E-4</v>
      </c>
      <c r="I1507" s="10">
        <f t="shared" si="166"/>
        <v>1.3039571896341622E-2</v>
      </c>
      <c r="J1507" t="str">
        <f t="shared" si="161"/>
        <v/>
      </c>
      <c r="K1507" s="16">
        <v>1</v>
      </c>
      <c r="L1507" s="11">
        <v>1</v>
      </c>
      <c r="M1507" s="36">
        <v>1</v>
      </c>
    </row>
    <row r="1508" spans="1:13">
      <c r="A1508">
        <v>1505</v>
      </c>
      <c r="B1508" s="1">
        <v>42521</v>
      </c>
      <c r="C1508" s="3">
        <v>-9.5760730575316297E-3</v>
      </c>
      <c r="D1508" s="4">
        <f t="shared" si="162"/>
        <v>9.1701175203183174E-5</v>
      </c>
      <c r="E1508" s="4">
        <f t="shared" si="167"/>
        <v>0.31752539633546911</v>
      </c>
      <c r="F1508">
        <f t="shared" si="163"/>
        <v>0.99744932607433878</v>
      </c>
      <c r="G1508">
        <f t="shared" si="164"/>
        <v>1.0008816844087054E-4</v>
      </c>
      <c r="H1508">
        <f t="shared" si="165"/>
        <v>1.0008816844087054E-4</v>
      </c>
      <c r="I1508" s="10">
        <f t="shared" si="166"/>
        <v>2.7492381641037161E-3</v>
      </c>
      <c r="J1508" t="str">
        <f t="shared" si="161"/>
        <v/>
      </c>
      <c r="K1508" s="16">
        <v>1</v>
      </c>
      <c r="L1508" s="11">
        <v>1</v>
      </c>
      <c r="M1508" s="36">
        <v>1</v>
      </c>
    </row>
    <row r="1509" spans="1:13">
      <c r="A1509">
        <v>1506</v>
      </c>
      <c r="B1509" s="1">
        <v>42522</v>
      </c>
      <c r="C1509" s="3">
        <v>-1.0140197565474201E-2</v>
      </c>
      <c r="D1509" s="4">
        <f t="shared" si="162"/>
        <v>1.0282360666684891E-4</v>
      </c>
      <c r="E1509" s="4">
        <f t="shared" si="167"/>
        <v>0.31762821994213597</v>
      </c>
      <c r="F1509">
        <f t="shared" si="163"/>
        <v>0.99777232807152716</v>
      </c>
      <c r="G1509">
        <f t="shared" si="164"/>
        <v>-2.3960035789627465E-4</v>
      </c>
      <c r="H1509">
        <f t="shared" si="165"/>
        <v>2.3960035789627465E-4</v>
      </c>
      <c r="I1509" s="10">
        <f t="shared" si="166"/>
        <v>6.5813817789112704E-3</v>
      </c>
      <c r="J1509" t="str">
        <f t="shared" si="161"/>
        <v/>
      </c>
      <c r="K1509" s="16">
        <v>1</v>
      </c>
      <c r="L1509" s="11">
        <v>1</v>
      </c>
      <c r="M1509" s="36">
        <v>1</v>
      </c>
    </row>
    <row r="1510" spans="1:13">
      <c r="A1510">
        <v>1507</v>
      </c>
      <c r="B1510" s="1">
        <v>42523</v>
      </c>
      <c r="C1510" s="3">
        <v>-1.01656381596258E-2</v>
      </c>
      <c r="D1510" s="4">
        <f t="shared" si="162"/>
        <v>1.0334019919244022E-4</v>
      </c>
      <c r="E1510" s="4">
        <f t="shared" si="167"/>
        <v>0.31773156014132842</v>
      </c>
      <c r="F1510">
        <f t="shared" si="163"/>
        <v>0.99809695285187705</v>
      </c>
      <c r="G1510">
        <f t="shared" si="164"/>
        <v>-5.776661010719053E-4</v>
      </c>
      <c r="H1510">
        <f t="shared" si="165"/>
        <v>5.776661010719053E-4</v>
      </c>
      <c r="I1510" s="10">
        <f t="shared" si="166"/>
        <v>1.5867426848899819E-2</v>
      </c>
      <c r="J1510" t="str">
        <f t="shared" si="161"/>
        <v/>
      </c>
      <c r="K1510" s="16">
        <v>1</v>
      </c>
      <c r="L1510" s="11">
        <v>1</v>
      </c>
      <c r="M1510" s="36">
        <v>1</v>
      </c>
    </row>
    <row r="1511" spans="1:13">
      <c r="A1511">
        <v>1508</v>
      </c>
      <c r="B1511" s="1">
        <v>42524</v>
      </c>
      <c r="C1511" s="3">
        <v>2.39744609371134E-2</v>
      </c>
      <c r="D1511" s="4">
        <f t="shared" si="162"/>
        <v>5.7477477722517637E-4</v>
      </c>
      <c r="E1511" s="4">
        <f t="shared" si="167"/>
        <v>0.31830633491855359</v>
      </c>
      <c r="F1511">
        <f t="shared" si="163"/>
        <v>0.99990250516613055</v>
      </c>
      <c r="G1511">
        <f t="shared" si="164"/>
        <v>5.6519568965607281E-4</v>
      </c>
      <c r="H1511">
        <f t="shared" si="165"/>
        <v>5.6519568965607281E-4</v>
      </c>
      <c r="I1511" s="10">
        <f t="shared" si="166"/>
        <v>1.552488755059369E-2</v>
      </c>
      <c r="J1511" t="str">
        <f t="shared" si="161"/>
        <v/>
      </c>
      <c r="K1511" s="16">
        <v>1</v>
      </c>
      <c r="L1511" s="11">
        <v>1</v>
      </c>
      <c r="M1511" s="36">
        <v>1</v>
      </c>
    </row>
    <row r="1512" spans="1:13">
      <c r="A1512">
        <v>1509</v>
      </c>
      <c r="B1512" s="1">
        <v>42527</v>
      </c>
      <c r="C1512" s="3">
        <v>5.5710186785210801E-3</v>
      </c>
      <c r="D1512" s="4">
        <f t="shared" si="162"/>
        <v>3.1036249116430764E-5</v>
      </c>
      <c r="E1512" s="21">
        <f t="shared" si="167"/>
        <v>0.31833737116767002</v>
      </c>
      <c r="F1512">
        <f t="shared" si="163"/>
        <v>1</v>
      </c>
      <c r="G1512">
        <f t="shared" si="164"/>
        <v>0</v>
      </c>
      <c r="H1512">
        <f t="shared" si="165"/>
        <v>0</v>
      </c>
      <c r="I1512" s="10">
        <f t="shared" si="166"/>
        <v>0</v>
      </c>
      <c r="J1512" t="str">
        <f t="shared" si="161"/>
        <v/>
      </c>
      <c r="K1512" s="16">
        <v>1</v>
      </c>
      <c r="L1512" s="11">
        <v>1</v>
      </c>
      <c r="M1512" s="36">
        <v>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10"/>
  <sheetViews>
    <sheetView workbookViewId="0">
      <selection sqref="A1:C1510"/>
    </sheetView>
  </sheetViews>
  <sheetFormatPr defaultRowHeight="12.75"/>
  <cols>
    <col min="1" max="1" width="10.140625" bestFit="1" customWidth="1"/>
  </cols>
  <sheetData>
    <row r="1" spans="1:3">
      <c r="A1" t="s">
        <v>1</v>
      </c>
      <c r="B1" s="2" t="s">
        <v>6</v>
      </c>
      <c r="C1" s="2" t="s">
        <v>7</v>
      </c>
    </row>
    <row r="2" spans="1:3">
      <c r="A2" s="1">
        <v>40336</v>
      </c>
      <c r="B2">
        <v>1.3580000000000001</v>
      </c>
      <c r="C2">
        <v>-1.3580000000000001</v>
      </c>
    </row>
    <row r="3" spans="1:3">
      <c r="A3" s="1">
        <v>40337</v>
      </c>
      <c r="B3">
        <v>1.3580000000000001</v>
      </c>
      <c r="C3">
        <v>-1.3580000000000001</v>
      </c>
    </row>
    <row r="4" spans="1:3">
      <c r="A4" s="1">
        <v>40338</v>
      </c>
      <c r="B4">
        <v>1.3580000000000001</v>
      </c>
      <c r="C4">
        <v>-1.3580000000000001</v>
      </c>
    </row>
    <row r="5" spans="1:3">
      <c r="A5" s="1">
        <v>40339</v>
      </c>
      <c r="B5">
        <v>1.3580000000000001</v>
      </c>
      <c r="C5">
        <v>-1.3580000000000001</v>
      </c>
    </row>
    <row r="6" spans="1:3">
      <c r="A6" s="1">
        <v>40340</v>
      </c>
      <c r="B6">
        <v>1.3580000000000001</v>
      </c>
      <c r="C6">
        <v>-1.3580000000000001</v>
      </c>
    </row>
    <row r="7" spans="1:3">
      <c r="A7" s="1">
        <v>40343</v>
      </c>
      <c r="B7">
        <v>1.3580000000000001</v>
      </c>
      <c r="C7">
        <v>-1.3580000000000001</v>
      </c>
    </row>
    <row r="8" spans="1:3">
      <c r="A8" s="1">
        <v>40344</v>
      </c>
      <c r="B8">
        <v>1.3580000000000001</v>
      </c>
      <c r="C8">
        <v>-1.3580000000000001</v>
      </c>
    </row>
    <row r="9" spans="1:3">
      <c r="A9" s="1">
        <v>40345</v>
      </c>
      <c r="B9">
        <v>1.3580000000000001</v>
      </c>
      <c r="C9">
        <v>-1.3580000000000001</v>
      </c>
    </row>
    <row r="10" spans="1:3">
      <c r="A10" s="1">
        <v>40346</v>
      </c>
      <c r="B10">
        <v>1.3580000000000001</v>
      </c>
      <c r="C10">
        <v>-1.3580000000000001</v>
      </c>
    </row>
    <row r="11" spans="1:3">
      <c r="A11" s="1">
        <v>40347</v>
      </c>
      <c r="B11">
        <v>1.3580000000000001</v>
      </c>
      <c r="C11">
        <v>-1.3580000000000001</v>
      </c>
    </row>
    <row r="12" spans="1:3">
      <c r="A12" s="1">
        <v>40350</v>
      </c>
      <c r="B12">
        <v>1.3580000000000001</v>
      </c>
      <c r="C12">
        <v>-1.3580000000000001</v>
      </c>
    </row>
    <row r="13" spans="1:3">
      <c r="A13" s="1">
        <v>40351</v>
      </c>
      <c r="B13">
        <v>1.3580000000000001</v>
      </c>
      <c r="C13">
        <v>-1.3580000000000001</v>
      </c>
    </row>
    <row r="14" spans="1:3">
      <c r="A14" s="1">
        <v>40352</v>
      </c>
      <c r="B14">
        <v>1.3580000000000001</v>
      </c>
      <c r="C14">
        <v>-1.3580000000000001</v>
      </c>
    </row>
    <row r="15" spans="1:3">
      <c r="A15" s="1">
        <v>40353</v>
      </c>
      <c r="B15">
        <v>1.3580000000000001</v>
      </c>
      <c r="C15">
        <v>-1.3580000000000001</v>
      </c>
    </row>
    <row r="16" spans="1:3">
      <c r="A16" s="1">
        <v>40354</v>
      </c>
      <c r="B16">
        <v>1.3580000000000001</v>
      </c>
      <c r="C16">
        <v>-1.3580000000000001</v>
      </c>
    </row>
    <row r="17" spans="1:3">
      <c r="A17" s="1">
        <v>40357</v>
      </c>
      <c r="B17">
        <v>1.3580000000000001</v>
      </c>
      <c r="C17">
        <v>-1.3580000000000001</v>
      </c>
    </row>
    <row r="18" spans="1:3">
      <c r="A18" s="1">
        <v>40358</v>
      </c>
      <c r="B18">
        <v>1.3580000000000001</v>
      </c>
      <c r="C18">
        <v>-1.3580000000000001</v>
      </c>
    </row>
    <row r="19" spans="1:3">
      <c r="A19" s="1">
        <v>40359</v>
      </c>
      <c r="B19">
        <v>1.3580000000000001</v>
      </c>
      <c r="C19">
        <v>-1.3580000000000001</v>
      </c>
    </row>
    <row r="20" spans="1:3">
      <c r="A20" s="1">
        <v>40360</v>
      </c>
      <c r="B20">
        <v>1.3580000000000001</v>
      </c>
      <c r="C20">
        <v>-1.3580000000000001</v>
      </c>
    </row>
    <row r="21" spans="1:3">
      <c r="A21" s="1">
        <v>40361</v>
      </c>
      <c r="B21">
        <v>1.3580000000000001</v>
      </c>
      <c r="C21">
        <v>-1.3580000000000001</v>
      </c>
    </row>
    <row r="22" spans="1:3">
      <c r="A22" s="1">
        <v>40364</v>
      </c>
      <c r="B22">
        <v>1.3580000000000001</v>
      </c>
      <c r="C22">
        <v>-1.3580000000000001</v>
      </c>
    </row>
    <row r="23" spans="1:3">
      <c r="A23" s="1">
        <v>40365</v>
      </c>
      <c r="B23">
        <v>1.3580000000000001</v>
      </c>
      <c r="C23">
        <v>-1.3580000000000001</v>
      </c>
    </row>
    <row r="24" spans="1:3">
      <c r="A24" s="1">
        <v>40366</v>
      </c>
      <c r="B24">
        <v>1.3580000000000001</v>
      </c>
      <c r="C24">
        <v>-1.3580000000000001</v>
      </c>
    </row>
    <row r="25" spans="1:3">
      <c r="A25" s="1">
        <v>40367</v>
      </c>
      <c r="B25">
        <v>1.3580000000000001</v>
      </c>
      <c r="C25">
        <v>-1.3580000000000001</v>
      </c>
    </row>
    <row r="26" spans="1:3">
      <c r="A26" s="1">
        <v>40368</v>
      </c>
      <c r="B26">
        <v>1.3580000000000001</v>
      </c>
      <c r="C26">
        <v>-1.3580000000000001</v>
      </c>
    </row>
    <row r="27" spans="1:3">
      <c r="A27" s="1">
        <v>40371</v>
      </c>
      <c r="B27">
        <v>1.3580000000000001</v>
      </c>
      <c r="C27">
        <v>-1.3580000000000001</v>
      </c>
    </row>
    <row r="28" spans="1:3">
      <c r="A28" s="1">
        <v>40372</v>
      </c>
      <c r="B28">
        <v>1.3580000000000001</v>
      </c>
      <c r="C28">
        <v>-1.3580000000000001</v>
      </c>
    </row>
    <row r="29" spans="1:3">
      <c r="A29" s="1">
        <v>40373</v>
      </c>
      <c r="B29">
        <v>1.3580000000000001</v>
      </c>
      <c r="C29">
        <v>-1.3580000000000001</v>
      </c>
    </row>
    <row r="30" spans="1:3">
      <c r="A30" s="1">
        <v>40374</v>
      </c>
      <c r="B30">
        <v>1.3580000000000001</v>
      </c>
      <c r="C30">
        <v>-1.3580000000000001</v>
      </c>
    </row>
    <row r="31" spans="1:3">
      <c r="A31" s="1">
        <v>40375</v>
      </c>
      <c r="B31">
        <v>1.3580000000000001</v>
      </c>
      <c r="C31">
        <v>-1.3580000000000001</v>
      </c>
    </row>
    <row r="32" spans="1:3">
      <c r="A32" s="1">
        <v>40378</v>
      </c>
      <c r="B32">
        <v>1.3580000000000001</v>
      </c>
      <c r="C32">
        <v>-1.3580000000000001</v>
      </c>
    </row>
    <row r="33" spans="1:3">
      <c r="A33" s="1">
        <v>40379</v>
      </c>
      <c r="B33">
        <v>1.3580000000000001</v>
      </c>
      <c r="C33">
        <v>-1.3580000000000001</v>
      </c>
    </row>
    <row r="34" spans="1:3">
      <c r="A34" s="1">
        <v>40380</v>
      </c>
      <c r="B34">
        <v>1.3580000000000001</v>
      </c>
      <c r="C34">
        <v>-1.3580000000000001</v>
      </c>
    </row>
    <row r="35" spans="1:3">
      <c r="A35" s="1">
        <v>40381</v>
      </c>
      <c r="B35">
        <v>1.3580000000000001</v>
      </c>
      <c r="C35">
        <v>-1.3580000000000001</v>
      </c>
    </row>
    <row r="36" spans="1:3">
      <c r="A36" s="1">
        <v>40382</v>
      </c>
      <c r="B36">
        <v>1.3580000000000001</v>
      </c>
      <c r="C36">
        <v>-1.3580000000000001</v>
      </c>
    </row>
    <row r="37" spans="1:3">
      <c r="A37" s="1">
        <v>40385</v>
      </c>
      <c r="B37">
        <v>1.3580000000000001</v>
      </c>
      <c r="C37">
        <v>-1.3580000000000001</v>
      </c>
    </row>
    <row r="38" spans="1:3">
      <c r="A38" s="1">
        <v>40386</v>
      </c>
      <c r="B38">
        <v>1.3580000000000001</v>
      </c>
      <c r="C38">
        <v>-1.3580000000000001</v>
      </c>
    </row>
    <row r="39" spans="1:3">
      <c r="A39" s="1">
        <v>40387</v>
      </c>
      <c r="B39">
        <v>1.3580000000000001</v>
      </c>
      <c r="C39">
        <v>-1.3580000000000001</v>
      </c>
    </row>
    <row r="40" spans="1:3">
      <c r="A40" s="1">
        <v>40388</v>
      </c>
      <c r="B40">
        <v>1.3580000000000001</v>
      </c>
      <c r="C40">
        <v>-1.3580000000000001</v>
      </c>
    </row>
    <row r="41" spans="1:3">
      <c r="A41" s="1">
        <v>40389</v>
      </c>
      <c r="B41">
        <v>1.3580000000000001</v>
      </c>
      <c r="C41">
        <v>-1.3580000000000001</v>
      </c>
    </row>
    <row r="42" spans="1:3">
      <c r="A42" s="1">
        <v>40392</v>
      </c>
      <c r="B42">
        <v>1.3580000000000001</v>
      </c>
      <c r="C42">
        <v>-1.3580000000000001</v>
      </c>
    </row>
    <row r="43" spans="1:3">
      <c r="A43" s="1">
        <v>40393</v>
      </c>
      <c r="B43">
        <v>1.3580000000000001</v>
      </c>
      <c r="C43">
        <v>-1.3580000000000001</v>
      </c>
    </row>
    <row r="44" spans="1:3">
      <c r="A44" s="1">
        <v>40394</v>
      </c>
      <c r="B44">
        <v>1.3580000000000001</v>
      </c>
      <c r="C44">
        <v>-1.3580000000000001</v>
      </c>
    </row>
    <row r="45" spans="1:3">
      <c r="A45" s="1">
        <v>40395</v>
      </c>
      <c r="B45">
        <v>1.3580000000000001</v>
      </c>
      <c r="C45">
        <v>-1.3580000000000001</v>
      </c>
    </row>
    <row r="46" spans="1:3">
      <c r="A46" s="1">
        <v>40396</v>
      </c>
      <c r="B46">
        <v>1.3580000000000001</v>
      </c>
      <c r="C46">
        <v>-1.3580000000000001</v>
      </c>
    </row>
    <row r="47" spans="1:3">
      <c r="A47" s="1">
        <v>40399</v>
      </c>
      <c r="B47">
        <v>1.3580000000000001</v>
      </c>
      <c r="C47">
        <v>-1.3580000000000001</v>
      </c>
    </row>
    <row r="48" spans="1:3">
      <c r="A48" s="1">
        <v>40400</v>
      </c>
      <c r="B48">
        <v>1.3580000000000001</v>
      </c>
      <c r="C48">
        <v>-1.3580000000000001</v>
      </c>
    </row>
    <row r="49" spans="1:3">
      <c r="A49" s="1">
        <v>40401</v>
      </c>
      <c r="B49">
        <v>1.3580000000000001</v>
      </c>
      <c r="C49">
        <v>-1.3580000000000001</v>
      </c>
    </row>
    <row r="50" spans="1:3">
      <c r="A50" s="1">
        <v>40402</v>
      </c>
      <c r="B50">
        <v>1.3580000000000001</v>
      </c>
      <c r="C50">
        <v>-1.3580000000000001</v>
      </c>
    </row>
    <row r="51" spans="1:3">
      <c r="A51" s="1">
        <v>40403</v>
      </c>
      <c r="B51">
        <v>1.3580000000000001</v>
      </c>
      <c r="C51">
        <v>-1.3580000000000001</v>
      </c>
    </row>
    <row r="52" spans="1:3">
      <c r="A52" s="1">
        <v>40406</v>
      </c>
      <c r="B52">
        <v>1.3580000000000001</v>
      </c>
      <c r="C52">
        <v>-1.3580000000000001</v>
      </c>
    </row>
    <row r="53" spans="1:3">
      <c r="A53" s="1">
        <v>40407</v>
      </c>
      <c r="B53">
        <v>1.3580000000000001</v>
      </c>
      <c r="C53">
        <v>-1.3580000000000001</v>
      </c>
    </row>
    <row r="54" spans="1:3">
      <c r="A54" s="1">
        <v>40408</v>
      </c>
      <c r="B54">
        <v>1.3580000000000001</v>
      </c>
      <c r="C54">
        <v>-1.3580000000000001</v>
      </c>
    </row>
    <row r="55" spans="1:3">
      <c r="A55" s="1">
        <v>40409</v>
      </c>
      <c r="B55">
        <v>1.3580000000000001</v>
      </c>
      <c r="C55">
        <v>-1.3580000000000001</v>
      </c>
    </row>
    <row r="56" spans="1:3">
      <c r="A56" s="1">
        <v>40410</v>
      </c>
      <c r="B56">
        <v>1.3580000000000001</v>
      </c>
      <c r="C56">
        <v>-1.3580000000000001</v>
      </c>
    </row>
    <row r="57" spans="1:3">
      <c r="A57" s="1">
        <v>40413</v>
      </c>
      <c r="B57">
        <v>1.3580000000000001</v>
      </c>
      <c r="C57">
        <v>-1.3580000000000001</v>
      </c>
    </row>
    <row r="58" spans="1:3">
      <c r="A58" s="1">
        <v>40414</v>
      </c>
      <c r="B58">
        <v>1.3580000000000001</v>
      </c>
      <c r="C58">
        <v>-1.3580000000000001</v>
      </c>
    </row>
    <row r="59" spans="1:3">
      <c r="A59" s="1">
        <v>40415</v>
      </c>
      <c r="B59">
        <v>1.3580000000000001</v>
      </c>
      <c r="C59">
        <v>-1.3580000000000001</v>
      </c>
    </row>
    <row r="60" spans="1:3">
      <c r="A60" s="1">
        <v>40416</v>
      </c>
      <c r="B60">
        <v>1.3580000000000001</v>
      </c>
      <c r="C60">
        <v>-1.3580000000000001</v>
      </c>
    </row>
    <row r="61" spans="1:3">
      <c r="A61" s="1">
        <v>40417</v>
      </c>
      <c r="B61">
        <v>1.3580000000000001</v>
      </c>
      <c r="C61">
        <v>-1.3580000000000001</v>
      </c>
    </row>
    <row r="62" spans="1:3">
      <c r="A62" s="1">
        <v>40421</v>
      </c>
      <c r="B62">
        <v>1.3580000000000001</v>
      </c>
      <c r="C62">
        <v>-1.3580000000000001</v>
      </c>
    </row>
    <row r="63" spans="1:3">
      <c r="A63" s="1">
        <v>40422</v>
      </c>
      <c r="B63">
        <v>1.3580000000000001</v>
      </c>
      <c r="C63">
        <v>-1.3580000000000001</v>
      </c>
    </row>
    <row r="64" spans="1:3">
      <c r="A64" s="1">
        <v>40423</v>
      </c>
      <c r="B64">
        <v>1.3580000000000001</v>
      </c>
      <c r="C64">
        <v>-1.3580000000000001</v>
      </c>
    </row>
    <row r="65" spans="1:3">
      <c r="A65" s="1">
        <v>40424</v>
      </c>
      <c r="B65">
        <v>1.3580000000000001</v>
      </c>
      <c r="C65">
        <v>-1.3580000000000001</v>
      </c>
    </row>
    <row r="66" spans="1:3">
      <c r="A66" s="1">
        <v>40427</v>
      </c>
      <c r="B66">
        <v>1.3580000000000001</v>
      </c>
      <c r="C66">
        <v>-1.3580000000000001</v>
      </c>
    </row>
    <row r="67" spans="1:3">
      <c r="A67" s="1">
        <v>40428</v>
      </c>
      <c r="B67">
        <v>1.3580000000000001</v>
      </c>
      <c r="C67">
        <v>-1.3580000000000001</v>
      </c>
    </row>
    <row r="68" spans="1:3">
      <c r="A68" s="1">
        <v>40429</v>
      </c>
      <c r="B68">
        <v>1.3580000000000001</v>
      </c>
      <c r="C68">
        <v>-1.3580000000000001</v>
      </c>
    </row>
    <row r="69" spans="1:3">
      <c r="A69" s="1">
        <v>40434</v>
      </c>
      <c r="B69">
        <v>1.3580000000000001</v>
      </c>
      <c r="C69">
        <v>-1.3580000000000001</v>
      </c>
    </row>
    <row r="70" spans="1:3">
      <c r="A70" s="1">
        <v>40435</v>
      </c>
      <c r="B70">
        <v>1.3580000000000001</v>
      </c>
      <c r="C70">
        <v>-1.3580000000000001</v>
      </c>
    </row>
    <row r="71" spans="1:3">
      <c r="A71" s="1">
        <v>40436</v>
      </c>
      <c r="B71">
        <v>1.3580000000000001</v>
      </c>
      <c r="C71">
        <v>-1.3580000000000001</v>
      </c>
    </row>
    <row r="72" spans="1:3">
      <c r="A72" s="1">
        <v>40437</v>
      </c>
      <c r="B72">
        <v>1.3580000000000001</v>
      </c>
      <c r="C72">
        <v>-1.3580000000000001</v>
      </c>
    </row>
    <row r="73" spans="1:3">
      <c r="A73" s="1">
        <v>40438</v>
      </c>
      <c r="B73">
        <v>1.3580000000000001</v>
      </c>
      <c r="C73">
        <v>-1.3580000000000001</v>
      </c>
    </row>
    <row r="74" spans="1:3">
      <c r="A74" s="1">
        <v>40441</v>
      </c>
      <c r="B74">
        <v>1.3580000000000001</v>
      </c>
      <c r="C74">
        <v>-1.3580000000000001</v>
      </c>
    </row>
    <row r="75" spans="1:3">
      <c r="A75" s="1">
        <v>40442</v>
      </c>
      <c r="B75">
        <v>1.3580000000000001</v>
      </c>
      <c r="C75">
        <v>-1.3580000000000001</v>
      </c>
    </row>
    <row r="76" spans="1:3">
      <c r="A76" s="1">
        <v>40443</v>
      </c>
      <c r="B76">
        <v>1.3580000000000001</v>
      </c>
      <c r="C76">
        <v>-1.3580000000000001</v>
      </c>
    </row>
    <row r="77" spans="1:3">
      <c r="A77" s="1">
        <v>40444</v>
      </c>
      <c r="B77">
        <v>1.3580000000000001</v>
      </c>
      <c r="C77">
        <v>-1.3580000000000001</v>
      </c>
    </row>
    <row r="78" spans="1:3">
      <c r="A78" s="1">
        <v>40445</v>
      </c>
      <c r="B78">
        <v>1.3580000000000001</v>
      </c>
      <c r="C78">
        <v>-1.3580000000000001</v>
      </c>
    </row>
    <row r="79" spans="1:3">
      <c r="A79" s="1">
        <v>40448</v>
      </c>
      <c r="B79">
        <v>1.3580000000000001</v>
      </c>
      <c r="C79">
        <v>-1.3580000000000001</v>
      </c>
    </row>
    <row r="80" spans="1:3">
      <c r="A80" s="1">
        <v>40449</v>
      </c>
      <c r="B80">
        <v>1.3580000000000001</v>
      </c>
      <c r="C80">
        <v>-1.3580000000000001</v>
      </c>
    </row>
    <row r="81" spans="1:3">
      <c r="A81" s="1">
        <v>40450</v>
      </c>
      <c r="B81">
        <v>1.3580000000000001</v>
      </c>
      <c r="C81">
        <v>-1.3580000000000001</v>
      </c>
    </row>
    <row r="82" spans="1:3">
      <c r="A82" s="1">
        <v>40451</v>
      </c>
      <c r="B82">
        <v>1.3580000000000001</v>
      </c>
      <c r="C82">
        <v>-1.3580000000000001</v>
      </c>
    </row>
    <row r="83" spans="1:3">
      <c r="A83" s="1">
        <v>40452</v>
      </c>
      <c r="B83">
        <v>1.3580000000000001</v>
      </c>
      <c r="C83">
        <v>-1.3580000000000001</v>
      </c>
    </row>
    <row r="84" spans="1:3">
      <c r="A84" s="1">
        <v>40455</v>
      </c>
      <c r="B84">
        <v>1.3580000000000001</v>
      </c>
      <c r="C84">
        <v>-1.3580000000000001</v>
      </c>
    </row>
    <row r="85" spans="1:3">
      <c r="A85" s="1">
        <v>40456</v>
      </c>
      <c r="B85">
        <v>1.3580000000000001</v>
      </c>
      <c r="C85">
        <v>-1.3580000000000001</v>
      </c>
    </row>
    <row r="86" spans="1:3">
      <c r="A86" s="1">
        <v>40457</v>
      </c>
      <c r="B86">
        <v>1.3580000000000001</v>
      </c>
      <c r="C86">
        <v>-1.3580000000000001</v>
      </c>
    </row>
    <row r="87" spans="1:3">
      <c r="A87" s="1">
        <v>40458</v>
      </c>
      <c r="B87">
        <v>1.3580000000000001</v>
      </c>
      <c r="C87">
        <v>-1.3580000000000001</v>
      </c>
    </row>
    <row r="88" spans="1:3">
      <c r="A88" s="1">
        <v>40459</v>
      </c>
      <c r="B88">
        <v>1.3580000000000001</v>
      </c>
      <c r="C88">
        <v>-1.3580000000000001</v>
      </c>
    </row>
    <row r="89" spans="1:3">
      <c r="A89" s="1">
        <v>40462</v>
      </c>
      <c r="B89">
        <v>1.3580000000000001</v>
      </c>
      <c r="C89">
        <v>-1.3580000000000001</v>
      </c>
    </row>
    <row r="90" spans="1:3">
      <c r="A90" s="1">
        <v>40463</v>
      </c>
      <c r="B90">
        <v>1.3580000000000001</v>
      </c>
      <c r="C90">
        <v>-1.3580000000000001</v>
      </c>
    </row>
    <row r="91" spans="1:3">
      <c r="A91" s="1">
        <v>40464</v>
      </c>
      <c r="B91">
        <v>1.3580000000000001</v>
      </c>
      <c r="C91">
        <v>-1.3580000000000001</v>
      </c>
    </row>
    <row r="92" spans="1:3">
      <c r="A92" s="1">
        <v>40465</v>
      </c>
      <c r="B92">
        <v>1.3580000000000001</v>
      </c>
      <c r="C92">
        <v>-1.3580000000000001</v>
      </c>
    </row>
    <row r="93" spans="1:3">
      <c r="A93" s="1">
        <v>40466</v>
      </c>
      <c r="B93">
        <v>1.3580000000000001</v>
      </c>
      <c r="C93">
        <v>-1.3580000000000001</v>
      </c>
    </row>
    <row r="94" spans="1:3">
      <c r="A94" s="1">
        <v>40469</v>
      </c>
      <c r="B94">
        <v>1.3580000000000001</v>
      </c>
      <c r="C94">
        <v>-1.3580000000000001</v>
      </c>
    </row>
    <row r="95" spans="1:3">
      <c r="A95" s="1">
        <v>40470</v>
      </c>
      <c r="B95">
        <v>1.3580000000000001</v>
      </c>
      <c r="C95">
        <v>-1.3580000000000001</v>
      </c>
    </row>
    <row r="96" spans="1:3">
      <c r="A96" s="1">
        <v>40471</v>
      </c>
      <c r="B96">
        <v>1.3580000000000001</v>
      </c>
      <c r="C96">
        <v>-1.3580000000000001</v>
      </c>
    </row>
    <row r="97" spans="1:3">
      <c r="A97" s="1">
        <v>40472</v>
      </c>
      <c r="B97">
        <v>1.3580000000000001</v>
      </c>
      <c r="C97">
        <v>-1.3580000000000001</v>
      </c>
    </row>
    <row r="98" spans="1:3">
      <c r="A98" s="1">
        <v>40473</v>
      </c>
      <c r="B98">
        <v>1.3580000000000001</v>
      </c>
      <c r="C98">
        <v>-1.3580000000000001</v>
      </c>
    </row>
    <row r="99" spans="1:3">
      <c r="A99" s="1">
        <v>40476</v>
      </c>
      <c r="B99">
        <v>1.3580000000000001</v>
      </c>
      <c r="C99">
        <v>-1.3580000000000001</v>
      </c>
    </row>
    <row r="100" spans="1:3">
      <c r="A100" s="1">
        <v>40477</v>
      </c>
      <c r="B100">
        <v>1.3580000000000001</v>
      </c>
      <c r="C100">
        <v>-1.3580000000000001</v>
      </c>
    </row>
    <row r="101" spans="1:3">
      <c r="A101" s="1">
        <v>40478</v>
      </c>
      <c r="B101">
        <v>1.3580000000000001</v>
      </c>
      <c r="C101">
        <v>-1.3580000000000001</v>
      </c>
    </row>
    <row r="102" spans="1:3">
      <c r="A102" s="1">
        <v>40479</v>
      </c>
      <c r="B102">
        <v>1.3580000000000001</v>
      </c>
      <c r="C102">
        <v>-1.3580000000000001</v>
      </c>
    </row>
    <row r="103" spans="1:3">
      <c r="A103" s="1">
        <v>40483</v>
      </c>
      <c r="B103">
        <v>1.3580000000000001</v>
      </c>
      <c r="C103">
        <v>-1.3580000000000001</v>
      </c>
    </row>
    <row r="104" spans="1:3">
      <c r="A104" s="1">
        <v>40484</v>
      </c>
      <c r="B104">
        <v>1.3580000000000001</v>
      </c>
      <c r="C104">
        <v>-1.3580000000000001</v>
      </c>
    </row>
    <row r="105" spans="1:3">
      <c r="A105" s="1">
        <v>40485</v>
      </c>
      <c r="B105">
        <v>1.3580000000000001</v>
      </c>
      <c r="C105">
        <v>-1.3580000000000001</v>
      </c>
    </row>
    <row r="106" spans="1:3">
      <c r="A106" s="1">
        <v>40486</v>
      </c>
      <c r="B106">
        <v>1.3580000000000001</v>
      </c>
      <c r="C106">
        <v>-1.3580000000000001</v>
      </c>
    </row>
    <row r="107" spans="1:3">
      <c r="A107" s="1">
        <v>40487</v>
      </c>
      <c r="B107">
        <v>1.3580000000000001</v>
      </c>
      <c r="C107">
        <v>-1.3580000000000001</v>
      </c>
    </row>
    <row r="108" spans="1:3">
      <c r="A108" s="1">
        <v>40490</v>
      </c>
      <c r="B108">
        <v>1.3580000000000001</v>
      </c>
      <c r="C108">
        <v>-1.3580000000000001</v>
      </c>
    </row>
    <row r="109" spans="1:3">
      <c r="A109" s="1">
        <v>40491</v>
      </c>
      <c r="B109">
        <v>1.3580000000000001</v>
      </c>
      <c r="C109">
        <v>-1.3580000000000001</v>
      </c>
    </row>
    <row r="110" spans="1:3">
      <c r="A110" s="1">
        <v>40492</v>
      </c>
      <c r="B110">
        <v>1.3580000000000001</v>
      </c>
      <c r="C110">
        <v>-1.3580000000000001</v>
      </c>
    </row>
    <row r="111" spans="1:3">
      <c r="A111" s="1">
        <v>40493</v>
      </c>
      <c r="B111">
        <v>1.3580000000000001</v>
      </c>
      <c r="C111">
        <v>-1.3580000000000001</v>
      </c>
    </row>
    <row r="112" spans="1:3">
      <c r="A112" s="1">
        <v>40494</v>
      </c>
      <c r="B112">
        <v>1.3580000000000001</v>
      </c>
      <c r="C112">
        <v>-1.3580000000000001</v>
      </c>
    </row>
    <row r="113" spans="1:3">
      <c r="A113" s="1">
        <v>40497</v>
      </c>
      <c r="B113">
        <v>1.3580000000000001</v>
      </c>
      <c r="C113">
        <v>-1.3580000000000001</v>
      </c>
    </row>
    <row r="114" spans="1:3">
      <c r="A114" s="1">
        <v>40504</v>
      </c>
      <c r="B114">
        <v>1.3580000000000001</v>
      </c>
      <c r="C114">
        <v>-1.3580000000000001</v>
      </c>
    </row>
    <row r="115" spans="1:3">
      <c r="A115" s="1">
        <v>40505</v>
      </c>
      <c r="B115">
        <v>1.3580000000000001</v>
      </c>
      <c r="C115">
        <v>-1.3580000000000001</v>
      </c>
    </row>
    <row r="116" spans="1:3">
      <c r="A116" s="1">
        <v>40506</v>
      </c>
      <c r="B116">
        <v>1.3580000000000001</v>
      </c>
      <c r="C116">
        <v>-1.3580000000000001</v>
      </c>
    </row>
    <row r="117" spans="1:3">
      <c r="A117" s="1">
        <v>40507</v>
      </c>
      <c r="B117">
        <v>1.3580000000000001</v>
      </c>
      <c r="C117">
        <v>-1.3580000000000001</v>
      </c>
    </row>
    <row r="118" spans="1:3">
      <c r="A118" s="1">
        <v>40508</v>
      </c>
      <c r="B118">
        <v>1.3580000000000001</v>
      </c>
      <c r="C118">
        <v>-1.3580000000000001</v>
      </c>
    </row>
    <row r="119" spans="1:3">
      <c r="A119" s="1">
        <v>40511</v>
      </c>
      <c r="B119">
        <v>1.3580000000000001</v>
      </c>
      <c r="C119">
        <v>-1.3580000000000001</v>
      </c>
    </row>
    <row r="120" spans="1:3">
      <c r="A120" s="1">
        <v>40512</v>
      </c>
      <c r="B120">
        <v>1.3580000000000001</v>
      </c>
      <c r="C120">
        <v>-1.3580000000000001</v>
      </c>
    </row>
    <row r="121" spans="1:3">
      <c r="A121" s="1">
        <v>40513</v>
      </c>
      <c r="B121">
        <v>1.3580000000000001</v>
      </c>
      <c r="C121">
        <v>-1.3580000000000001</v>
      </c>
    </row>
    <row r="122" spans="1:3">
      <c r="A122" s="1">
        <v>40514</v>
      </c>
      <c r="B122">
        <v>1.3580000000000001</v>
      </c>
      <c r="C122">
        <v>-1.3580000000000001</v>
      </c>
    </row>
    <row r="123" spans="1:3">
      <c r="A123" s="1">
        <v>40515</v>
      </c>
      <c r="B123">
        <v>1.3580000000000001</v>
      </c>
      <c r="C123">
        <v>-1.3580000000000001</v>
      </c>
    </row>
    <row r="124" spans="1:3">
      <c r="A124" s="1">
        <v>40518</v>
      </c>
      <c r="B124">
        <v>1.3580000000000001</v>
      </c>
      <c r="C124">
        <v>-1.3580000000000001</v>
      </c>
    </row>
    <row r="125" spans="1:3">
      <c r="A125" s="1">
        <v>40519</v>
      </c>
      <c r="B125">
        <v>1.3580000000000001</v>
      </c>
      <c r="C125">
        <v>-1.3580000000000001</v>
      </c>
    </row>
    <row r="126" spans="1:3">
      <c r="A126" s="1">
        <v>40520</v>
      </c>
      <c r="B126">
        <v>1.3580000000000001</v>
      </c>
      <c r="C126">
        <v>-1.3580000000000001</v>
      </c>
    </row>
    <row r="127" spans="1:3">
      <c r="A127" s="1">
        <v>40521</v>
      </c>
      <c r="B127">
        <v>1.3580000000000001</v>
      </c>
      <c r="C127">
        <v>-1.3580000000000001</v>
      </c>
    </row>
    <row r="128" spans="1:3">
      <c r="A128" s="1">
        <v>40522</v>
      </c>
      <c r="B128">
        <v>1.3580000000000001</v>
      </c>
      <c r="C128">
        <v>-1.3580000000000001</v>
      </c>
    </row>
    <row r="129" spans="1:3">
      <c r="A129" s="1">
        <v>40525</v>
      </c>
      <c r="B129">
        <v>1.3580000000000001</v>
      </c>
      <c r="C129">
        <v>-1.3580000000000001</v>
      </c>
    </row>
    <row r="130" spans="1:3">
      <c r="A130" s="1">
        <v>40526</v>
      </c>
      <c r="B130">
        <v>1.3580000000000001</v>
      </c>
      <c r="C130">
        <v>-1.3580000000000001</v>
      </c>
    </row>
    <row r="131" spans="1:3">
      <c r="A131" s="1">
        <v>40527</v>
      </c>
      <c r="B131">
        <v>1.3580000000000001</v>
      </c>
      <c r="C131">
        <v>-1.3580000000000001</v>
      </c>
    </row>
    <row r="132" spans="1:3">
      <c r="A132" s="1">
        <v>40528</v>
      </c>
      <c r="B132">
        <v>1.3580000000000001</v>
      </c>
      <c r="C132">
        <v>-1.3580000000000001</v>
      </c>
    </row>
    <row r="133" spans="1:3">
      <c r="A133" s="1">
        <v>40529</v>
      </c>
      <c r="B133">
        <v>1.3580000000000001</v>
      </c>
      <c r="C133">
        <v>-1.3580000000000001</v>
      </c>
    </row>
    <row r="134" spans="1:3">
      <c r="A134" s="1">
        <v>40532</v>
      </c>
      <c r="B134">
        <v>1.3580000000000001</v>
      </c>
      <c r="C134">
        <v>-1.3580000000000001</v>
      </c>
    </row>
    <row r="135" spans="1:3">
      <c r="A135" s="1">
        <v>40533</v>
      </c>
      <c r="B135">
        <v>1.3580000000000001</v>
      </c>
      <c r="C135">
        <v>-1.3580000000000001</v>
      </c>
    </row>
    <row r="136" spans="1:3">
      <c r="A136" s="1">
        <v>40534</v>
      </c>
      <c r="B136">
        <v>1.3580000000000001</v>
      </c>
      <c r="C136">
        <v>-1.3580000000000001</v>
      </c>
    </row>
    <row r="137" spans="1:3">
      <c r="A137" s="1">
        <v>40535</v>
      </c>
      <c r="B137">
        <v>1.3580000000000001</v>
      </c>
      <c r="C137">
        <v>-1.3580000000000001</v>
      </c>
    </row>
    <row r="138" spans="1:3">
      <c r="A138" s="1">
        <v>40536</v>
      </c>
      <c r="B138">
        <v>1.3580000000000001</v>
      </c>
      <c r="C138">
        <v>-1.3580000000000001</v>
      </c>
    </row>
    <row r="139" spans="1:3">
      <c r="A139" s="1">
        <v>40539</v>
      </c>
      <c r="B139">
        <v>1.3580000000000001</v>
      </c>
      <c r="C139">
        <v>-1.3580000000000001</v>
      </c>
    </row>
    <row r="140" spans="1:3">
      <c r="A140" s="1">
        <v>40540</v>
      </c>
      <c r="B140">
        <v>1.3580000000000001</v>
      </c>
      <c r="C140">
        <v>-1.3580000000000001</v>
      </c>
    </row>
    <row r="141" spans="1:3">
      <c r="A141" s="1">
        <v>40541</v>
      </c>
      <c r="B141">
        <v>1.3580000000000001</v>
      </c>
      <c r="C141">
        <v>-1.3580000000000001</v>
      </c>
    </row>
    <row r="142" spans="1:3">
      <c r="A142" s="1">
        <v>40542</v>
      </c>
      <c r="B142">
        <v>1.3580000000000001</v>
      </c>
      <c r="C142">
        <v>-1.3580000000000001</v>
      </c>
    </row>
    <row r="143" spans="1:3">
      <c r="A143" s="1">
        <v>40543</v>
      </c>
      <c r="B143">
        <v>1.3580000000000001</v>
      </c>
      <c r="C143">
        <v>-1.3580000000000001</v>
      </c>
    </row>
    <row r="144" spans="1:3">
      <c r="A144" s="1">
        <v>40546</v>
      </c>
      <c r="B144">
        <v>1.3580000000000001</v>
      </c>
      <c r="C144">
        <v>-1.3580000000000001</v>
      </c>
    </row>
    <row r="145" spans="1:3">
      <c r="A145" s="1">
        <v>40547</v>
      </c>
      <c r="B145">
        <v>1.3580000000000001</v>
      </c>
      <c r="C145">
        <v>-1.3580000000000001</v>
      </c>
    </row>
    <row r="146" spans="1:3">
      <c r="A146" s="1">
        <v>40548</v>
      </c>
      <c r="B146">
        <v>1.3580000000000001</v>
      </c>
      <c r="C146">
        <v>-1.3580000000000001</v>
      </c>
    </row>
    <row r="147" spans="1:3">
      <c r="A147" s="1">
        <v>40549</v>
      </c>
      <c r="B147">
        <v>1.3580000000000001</v>
      </c>
      <c r="C147">
        <v>-1.3580000000000001</v>
      </c>
    </row>
    <row r="148" spans="1:3">
      <c r="A148" s="1">
        <v>40550</v>
      </c>
      <c r="B148">
        <v>1.3580000000000001</v>
      </c>
      <c r="C148">
        <v>-1.3580000000000001</v>
      </c>
    </row>
    <row r="149" spans="1:3">
      <c r="A149" s="1">
        <v>40553</v>
      </c>
      <c r="B149">
        <v>1.3580000000000001</v>
      </c>
      <c r="C149">
        <v>-1.3580000000000001</v>
      </c>
    </row>
    <row r="150" spans="1:3">
      <c r="A150" s="1">
        <v>40554</v>
      </c>
      <c r="B150">
        <v>1.3580000000000001</v>
      </c>
      <c r="C150">
        <v>-1.3580000000000001</v>
      </c>
    </row>
    <row r="151" spans="1:3">
      <c r="A151" s="1">
        <v>40555</v>
      </c>
      <c r="B151">
        <v>1.3580000000000001</v>
      </c>
      <c r="C151">
        <v>-1.3580000000000001</v>
      </c>
    </row>
    <row r="152" spans="1:3">
      <c r="A152" s="1">
        <v>40556</v>
      </c>
      <c r="B152">
        <v>1.3580000000000001</v>
      </c>
      <c r="C152">
        <v>-1.3580000000000001</v>
      </c>
    </row>
    <row r="153" spans="1:3">
      <c r="A153" s="1">
        <v>40557</v>
      </c>
      <c r="B153">
        <v>1.3580000000000001</v>
      </c>
      <c r="C153">
        <v>-1.3580000000000001</v>
      </c>
    </row>
    <row r="154" spans="1:3">
      <c r="A154" s="1">
        <v>40560</v>
      </c>
      <c r="B154">
        <v>1.3580000000000001</v>
      </c>
      <c r="C154">
        <v>-1.3580000000000001</v>
      </c>
    </row>
    <row r="155" spans="1:3">
      <c r="A155" s="1">
        <v>40561</v>
      </c>
      <c r="B155">
        <v>1.3580000000000001</v>
      </c>
      <c r="C155">
        <v>-1.3580000000000001</v>
      </c>
    </row>
    <row r="156" spans="1:3">
      <c r="A156" s="1">
        <v>40562</v>
      </c>
      <c r="B156">
        <v>1.3580000000000001</v>
      </c>
      <c r="C156">
        <v>-1.3580000000000001</v>
      </c>
    </row>
    <row r="157" spans="1:3">
      <c r="A157" s="1">
        <v>40563</v>
      </c>
      <c r="B157">
        <v>1.3580000000000001</v>
      </c>
      <c r="C157">
        <v>-1.3580000000000001</v>
      </c>
    </row>
    <row r="158" spans="1:3">
      <c r="A158" s="1">
        <v>40564</v>
      </c>
      <c r="B158">
        <v>1.3580000000000001</v>
      </c>
      <c r="C158">
        <v>-1.3580000000000001</v>
      </c>
    </row>
    <row r="159" spans="1:3">
      <c r="A159" s="1">
        <v>40567</v>
      </c>
      <c r="B159">
        <v>1.3580000000000001</v>
      </c>
      <c r="C159">
        <v>-1.3580000000000001</v>
      </c>
    </row>
    <row r="160" spans="1:3">
      <c r="A160" s="1">
        <v>40568</v>
      </c>
      <c r="B160">
        <v>1.3580000000000001</v>
      </c>
      <c r="C160">
        <v>-1.3580000000000001</v>
      </c>
    </row>
    <row r="161" spans="1:3">
      <c r="A161" s="1">
        <v>40569</v>
      </c>
      <c r="B161">
        <v>1.3580000000000001</v>
      </c>
      <c r="C161">
        <v>-1.3580000000000001</v>
      </c>
    </row>
    <row r="162" spans="1:3">
      <c r="A162" s="1">
        <v>40570</v>
      </c>
      <c r="B162">
        <v>1.3580000000000001</v>
      </c>
      <c r="C162">
        <v>-1.3580000000000001</v>
      </c>
    </row>
    <row r="163" spans="1:3">
      <c r="A163" s="1">
        <v>40571</v>
      </c>
      <c r="B163">
        <v>1.3580000000000001</v>
      </c>
      <c r="C163">
        <v>-1.3580000000000001</v>
      </c>
    </row>
    <row r="164" spans="1:3">
      <c r="A164" s="1">
        <v>40574</v>
      </c>
      <c r="B164">
        <v>1.3580000000000001</v>
      </c>
      <c r="C164">
        <v>-1.3580000000000001</v>
      </c>
    </row>
    <row r="165" spans="1:3">
      <c r="A165" s="1">
        <v>40575</v>
      </c>
      <c r="B165">
        <v>1.3580000000000001</v>
      </c>
      <c r="C165">
        <v>-1.3580000000000001</v>
      </c>
    </row>
    <row r="166" spans="1:3">
      <c r="A166" s="1">
        <v>40576</v>
      </c>
      <c r="B166">
        <v>1.3580000000000001</v>
      </c>
      <c r="C166">
        <v>-1.3580000000000001</v>
      </c>
    </row>
    <row r="167" spans="1:3">
      <c r="A167" s="1">
        <v>40577</v>
      </c>
      <c r="B167">
        <v>1.3580000000000001</v>
      </c>
      <c r="C167">
        <v>-1.3580000000000001</v>
      </c>
    </row>
    <row r="168" spans="1:3">
      <c r="A168" s="1">
        <v>40578</v>
      </c>
      <c r="B168">
        <v>1.3580000000000001</v>
      </c>
      <c r="C168">
        <v>-1.3580000000000001</v>
      </c>
    </row>
    <row r="169" spans="1:3">
      <c r="A169" s="1">
        <v>40581</v>
      </c>
      <c r="B169">
        <v>1.3580000000000001</v>
      </c>
      <c r="C169">
        <v>-1.3580000000000001</v>
      </c>
    </row>
    <row r="170" spans="1:3">
      <c r="A170" s="1">
        <v>40582</v>
      </c>
      <c r="B170">
        <v>1.3580000000000001</v>
      </c>
      <c r="C170">
        <v>-1.3580000000000001</v>
      </c>
    </row>
    <row r="171" spans="1:3">
      <c r="A171" s="1">
        <v>40583</v>
      </c>
      <c r="B171">
        <v>1.3580000000000001</v>
      </c>
      <c r="C171">
        <v>-1.3580000000000001</v>
      </c>
    </row>
    <row r="172" spans="1:3">
      <c r="A172" s="1">
        <v>40584</v>
      </c>
      <c r="B172">
        <v>1.3580000000000001</v>
      </c>
      <c r="C172">
        <v>-1.3580000000000001</v>
      </c>
    </row>
    <row r="173" spans="1:3">
      <c r="A173" s="1">
        <v>40585</v>
      </c>
      <c r="B173">
        <v>1.3580000000000001</v>
      </c>
      <c r="C173">
        <v>-1.3580000000000001</v>
      </c>
    </row>
    <row r="174" spans="1:3">
      <c r="A174" s="1">
        <v>40588</v>
      </c>
      <c r="B174">
        <v>1.3580000000000001</v>
      </c>
      <c r="C174">
        <v>-1.3580000000000001</v>
      </c>
    </row>
    <row r="175" spans="1:3">
      <c r="A175" s="1">
        <v>40589</v>
      </c>
      <c r="B175">
        <v>1.3580000000000001</v>
      </c>
      <c r="C175">
        <v>-1.3580000000000001</v>
      </c>
    </row>
    <row r="176" spans="1:3">
      <c r="A176" s="1">
        <v>40590</v>
      </c>
      <c r="B176">
        <v>1.3580000000000001</v>
      </c>
      <c r="C176">
        <v>-1.3580000000000001</v>
      </c>
    </row>
    <row r="177" spans="1:3">
      <c r="A177" s="1">
        <v>40591</v>
      </c>
      <c r="B177">
        <v>1.3580000000000001</v>
      </c>
      <c r="C177">
        <v>-1.3580000000000001</v>
      </c>
    </row>
    <row r="178" spans="1:3">
      <c r="A178" s="1">
        <v>40592</v>
      </c>
      <c r="B178">
        <v>1.3580000000000001</v>
      </c>
      <c r="C178">
        <v>-1.3580000000000001</v>
      </c>
    </row>
    <row r="179" spans="1:3">
      <c r="A179" s="1">
        <v>40595</v>
      </c>
      <c r="B179">
        <v>1.3580000000000001</v>
      </c>
      <c r="C179">
        <v>-1.3580000000000001</v>
      </c>
    </row>
    <row r="180" spans="1:3">
      <c r="A180" s="1">
        <v>40596</v>
      </c>
      <c r="B180">
        <v>1.3580000000000001</v>
      </c>
      <c r="C180">
        <v>-1.3580000000000001</v>
      </c>
    </row>
    <row r="181" spans="1:3">
      <c r="A181" s="1">
        <v>40597</v>
      </c>
      <c r="B181">
        <v>1.3580000000000001</v>
      </c>
      <c r="C181">
        <v>-1.3580000000000001</v>
      </c>
    </row>
    <row r="182" spans="1:3">
      <c r="A182" s="1">
        <v>40598</v>
      </c>
      <c r="B182">
        <v>1.3580000000000001</v>
      </c>
      <c r="C182">
        <v>-1.3580000000000001</v>
      </c>
    </row>
    <row r="183" spans="1:3">
      <c r="A183" s="1">
        <v>40599</v>
      </c>
      <c r="B183">
        <v>1.3580000000000001</v>
      </c>
      <c r="C183">
        <v>-1.3580000000000001</v>
      </c>
    </row>
    <row r="184" spans="1:3">
      <c r="A184" s="1">
        <v>40602</v>
      </c>
      <c r="B184">
        <v>1.3580000000000001</v>
      </c>
      <c r="C184">
        <v>-1.3580000000000001</v>
      </c>
    </row>
    <row r="185" spans="1:3">
      <c r="A185" s="1">
        <v>40603</v>
      </c>
      <c r="B185">
        <v>1.3580000000000001</v>
      </c>
      <c r="C185">
        <v>-1.3580000000000001</v>
      </c>
    </row>
    <row r="186" spans="1:3">
      <c r="A186" s="1">
        <v>40604</v>
      </c>
      <c r="B186">
        <v>1.3580000000000001</v>
      </c>
      <c r="C186">
        <v>-1.3580000000000001</v>
      </c>
    </row>
    <row r="187" spans="1:3">
      <c r="A187" s="1">
        <v>40605</v>
      </c>
      <c r="B187">
        <v>1.3580000000000001</v>
      </c>
      <c r="C187">
        <v>-1.3580000000000001</v>
      </c>
    </row>
    <row r="188" spans="1:3">
      <c r="A188" s="1">
        <v>40606</v>
      </c>
      <c r="B188">
        <v>1.3580000000000001</v>
      </c>
      <c r="C188">
        <v>-1.3580000000000001</v>
      </c>
    </row>
    <row r="189" spans="1:3">
      <c r="A189" s="1">
        <v>40609</v>
      </c>
      <c r="B189">
        <v>1.3580000000000001</v>
      </c>
      <c r="C189">
        <v>-1.3580000000000001</v>
      </c>
    </row>
    <row r="190" spans="1:3">
      <c r="A190" s="1">
        <v>40610</v>
      </c>
      <c r="B190">
        <v>1.3580000000000001</v>
      </c>
      <c r="C190">
        <v>-1.3580000000000001</v>
      </c>
    </row>
    <row r="191" spans="1:3">
      <c r="A191" s="1">
        <v>40611</v>
      </c>
      <c r="B191">
        <v>1.3580000000000001</v>
      </c>
      <c r="C191">
        <v>-1.3580000000000001</v>
      </c>
    </row>
    <row r="192" spans="1:3">
      <c r="A192" s="1">
        <v>40612</v>
      </c>
      <c r="B192">
        <v>1.3580000000000001</v>
      </c>
      <c r="C192">
        <v>-1.3580000000000001</v>
      </c>
    </row>
    <row r="193" spans="1:3">
      <c r="A193" s="1">
        <v>40613</v>
      </c>
      <c r="B193">
        <v>1.3580000000000001</v>
      </c>
      <c r="C193">
        <v>-1.3580000000000001</v>
      </c>
    </row>
    <row r="194" spans="1:3">
      <c r="A194" s="1">
        <v>40616</v>
      </c>
      <c r="B194">
        <v>1.3580000000000001</v>
      </c>
      <c r="C194">
        <v>-1.3580000000000001</v>
      </c>
    </row>
    <row r="195" spans="1:3">
      <c r="A195" s="1">
        <v>40617</v>
      </c>
      <c r="B195">
        <v>1.3580000000000001</v>
      </c>
      <c r="C195">
        <v>-1.3580000000000001</v>
      </c>
    </row>
    <row r="196" spans="1:3">
      <c r="A196" s="1">
        <v>40618</v>
      </c>
      <c r="B196">
        <v>1.3580000000000001</v>
      </c>
      <c r="C196">
        <v>-1.3580000000000001</v>
      </c>
    </row>
    <row r="197" spans="1:3">
      <c r="A197" s="1">
        <v>40619</v>
      </c>
      <c r="B197">
        <v>1.3580000000000001</v>
      </c>
      <c r="C197">
        <v>-1.3580000000000001</v>
      </c>
    </row>
    <row r="198" spans="1:3">
      <c r="A198" s="1">
        <v>40620</v>
      </c>
      <c r="B198">
        <v>1.3580000000000001</v>
      </c>
      <c r="C198">
        <v>-1.3580000000000001</v>
      </c>
    </row>
    <row r="199" spans="1:3">
      <c r="A199" s="1">
        <v>40623</v>
      </c>
      <c r="B199">
        <v>1.3580000000000001</v>
      </c>
      <c r="C199">
        <v>-1.3580000000000001</v>
      </c>
    </row>
    <row r="200" spans="1:3">
      <c r="A200" s="1">
        <v>40624</v>
      </c>
      <c r="B200">
        <v>1.3580000000000001</v>
      </c>
      <c r="C200">
        <v>-1.3580000000000001</v>
      </c>
    </row>
    <row r="201" spans="1:3">
      <c r="A201" s="1">
        <v>40625</v>
      </c>
      <c r="B201">
        <v>1.3580000000000001</v>
      </c>
      <c r="C201">
        <v>-1.3580000000000001</v>
      </c>
    </row>
    <row r="202" spans="1:3">
      <c r="A202" s="1">
        <v>40626</v>
      </c>
      <c r="B202">
        <v>1.3580000000000001</v>
      </c>
      <c r="C202">
        <v>-1.3580000000000001</v>
      </c>
    </row>
    <row r="203" spans="1:3">
      <c r="A203" s="1">
        <v>40627</v>
      </c>
      <c r="B203">
        <v>1.3580000000000001</v>
      </c>
      <c r="C203">
        <v>-1.3580000000000001</v>
      </c>
    </row>
    <row r="204" spans="1:3">
      <c r="A204" s="1">
        <v>40630</v>
      </c>
      <c r="B204">
        <v>1.3580000000000001</v>
      </c>
      <c r="C204">
        <v>-1.3580000000000001</v>
      </c>
    </row>
    <row r="205" spans="1:3">
      <c r="A205" s="1">
        <v>40631</v>
      </c>
      <c r="B205">
        <v>1.3580000000000001</v>
      </c>
      <c r="C205">
        <v>-1.3580000000000001</v>
      </c>
    </row>
    <row r="206" spans="1:3">
      <c r="A206" s="1">
        <v>40632</v>
      </c>
      <c r="B206">
        <v>1.3580000000000001</v>
      </c>
      <c r="C206">
        <v>-1.3580000000000001</v>
      </c>
    </row>
    <row r="207" spans="1:3">
      <c r="A207" s="1">
        <v>40633</v>
      </c>
      <c r="B207">
        <v>1.3580000000000001</v>
      </c>
      <c r="C207">
        <v>-1.3580000000000001</v>
      </c>
    </row>
    <row r="208" spans="1:3">
      <c r="A208" s="1">
        <v>40634</v>
      </c>
      <c r="B208">
        <v>1.3580000000000001</v>
      </c>
      <c r="C208">
        <v>-1.3580000000000001</v>
      </c>
    </row>
    <row r="209" spans="1:3">
      <c r="A209" s="1">
        <v>40637</v>
      </c>
      <c r="B209">
        <v>1.3580000000000001</v>
      </c>
      <c r="C209">
        <v>-1.3580000000000001</v>
      </c>
    </row>
    <row r="210" spans="1:3">
      <c r="A210" s="1">
        <v>40638</v>
      </c>
      <c r="B210">
        <v>1.3580000000000001</v>
      </c>
      <c r="C210">
        <v>-1.3580000000000001</v>
      </c>
    </row>
    <row r="211" spans="1:3">
      <c r="A211" s="1">
        <v>40639</v>
      </c>
      <c r="B211">
        <v>1.3580000000000001</v>
      </c>
      <c r="C211">
        <v>-1.3580000000000001</v>
      </c>
    </row>
    <row r="212" spans="1:3">
      <c r="A212" s="1">
        <v>40640</v>
      </c>
      <c r="B212">
        <v>1.3580000000000001</v>
      </c>
      <c r="C212">
        <v>-1.3580000000000001</v>
      </c>
    </row>
    <row r="213" spans="1:3">
      <c r="A213" s="1">
        <v>40641</v>
      </c>
      <c r="B213">
        <v>1.3580000000000001</v>
      </c>
      <c r="C213">
        <v>-1.3580000000000001</v>
      </c>
    </row>
    <row r="214" spans="1:3">
      <c r="A214" s="1">
        <v>40644</v>
      </c>
      <c r="B214">
        <v>1.3580000000000001</v>
      </c>
      <c r="C214">
        <v>-1.3580000000000001</v>
      </c>
    </row>
    <row r="215" spans="1:3">
      <c r="A215" s="1">
        <v>40645</v>
      </c>
      <c r="B215">
        <v>1.3580000000000001</v>
      </c>
      <c r="C215">
        <v>-1.3580000000000001</v>
      </c>
    </row>
    <row r="216" spans="1:3">
      <c r="A216" s="1">
        <v>40646</v>
      </c>
      <c r="B216">
        <v>1.3580000000000001</v>
      </c>
      <c r="C216">
        <v>-1.3580000000000001</v>
      </c>
    </row>
    <row r="217" spans="1:3">
      <c r="A217" s="1">
        <v>40647</v>
      </c>
      <c r="B217">
        <v>1.3580000000000001</v>
      </c>
      <c r="C217">
        <v>-1.3580000000000001</v>
      </c>
    </row>
    <row r="218" spans="1:3">
      <c r="A218" s="1">
        <v>40648</v>
      </c>
      <c r="B218">
        <v>1.3580000000000001</v>
      </c>
      <c r="C218">
        <v>-1.3580000000000001</v>
      </c>
    </row>
    <row r="219" spans="1:3">
      <c r="A219" s="1">
        <v>40651</v>
      </c>
      <c r="B219">
        <v>1.3580000000000001</v>
      </c>
      <c r="C219">
        <v>-1.3580000000000001</v>
      </c>
    </row>
    <row r="220" spans="1:3">
      <c r="A220" s="1">
        <v>40652</v>
      </c>
      <c r="B220">
        <v>1.3580000000000001</v>
      </c>
      <c r="C220">
        <v>-1.3580000000000001</v>
      </c>
    </row>
    <row r="221" spans="1:3">
      <c r="A221" s="1">
        <v>40653</v>
      </c>
      <c r="B221">
        <v>1.3580000000000001</v>
      </c>
      <c r="C221">
        <v>-1.3580000000000001</v>
      </c>
    </row>
    <row r="222" spans="1:3">
      <c r="A222" s="1">
        <v>40654</v>
      </c>
      <c r="B222">
        <v>1.3580000000000001</v>
      </c>
      <c r="C222">
        <v>-1.3580000000000001</v>
      </c>
    </row>
    <row r="223" spans="1:3">
      <c r="A223" s="1">
        <v>40655</v>
      </c>
      <c r="B223">
        <v>1.3580000000000001</v>
      </c>
      <c r="C223">
        <v>-1.3580000000000001</v>
      </c>
    </row>
    <row r="224" spans="1:3">
      <c r="A224" s="1">
        <v>40658</v>
      </c>
      <c r="B224">
        <v>1.3580000000000001</v>
      </c>
      <c r="C224">
        <v>-1.3580000000000001</v>
      </c>
    </row>
    <row r="225" spans="1:3">
      <c r="A225" s="1">
        <v>40659</v>
      </c>
      <c r="B225">
        <v>1.3580000000000001</v>
      </c>
      <c r="C225">
        <v>-1.3580000000000001</v>
      </c>
    </row>
    <row r="226" spans="1:3">
      <c r="A226" s="1">
        <v>40660</v>
      </c>
      <c r="B226">
        <v>1.3580000000000001</v>
      </c>
      <c r="C226">
        <v>-1.3580000000000001</v>
      </c>
    </row>
    <row r="227" spans="1:3">
      <c r="A227" s="1">
        <v>40661</v>
      </c>
      <c r="B227">
        <v>1.3580000000000001</v>
      </c>
      <c r="C227">
        <v>-1.3580000000000001</v>
      </c>
    </row>
    <row r="228" spans="1:3">
      <c r="A228" s="1">
        <v>40662</v>
      </c>
      <c r="B228">
        <v>1.3580000000000001</v>
      </c>
      <c r="C228">
        <v>-1.3580000000000001</v>
      </c>
    </row>
    <row r="229" spans="1:3">
      <c r="A229" s="1">
        <v>40665</v>
      </c>
      <c r="B229">
        <v>1.3580000000000001</v>
      </c>
      <c r="C229">
        <v>-1.3580000000000001</v>
      </c>
    </row>
    <row r="230" spans="1:3">
      <c r="A230" s="1">
        <v>40666</v>
      </c>
      <c r="B230">
        <v>1.3580000000000001</v>
      </c>
      <c r="C230">
        <v>-1.3580000000000001</v>
      </c>
    </row>
    <row r="231" spans="1:3">
      <c r="A231" s="1">
        <v>40667</v>
      </c>
      <c r="B231">
        <v>1.3580000000000001</v>
      </c>
      <c r="C231">
        <v>-1.3580000000000001</v>
      </c>
    </row>
    <row r="232" spans="1:3">
      <c r="A232" s="1">
        <v>40668</v>
      </c>
      <c r="B232">
        <v>1.3580000000000001</v>
      </c>
      <c r="C232">
        <v>-1.3580000000000001</v>
      </c>
    </row>
    <row r="233" spans="1:3">
      <c r="A233" s="1">
        <v>40669</v>
      </c>
      <c r="B233">
        <v>1.3580000000000001</v>
      </c>
      <c r="C233">
        <v>-1.3580000000000001</v>
      </c>
    </row>
    <row r="234" spans="1:3">
      <c r="A234" s="1">
        <v>40672</v>
      </c>
      <c r="B234">
        <v>1.3580000000000001</v>
      </c>
      <c r="C234">
        <v>-1.3580000000000001</v>
      </c>
    </row>
    <row r="235" spans="1:3">
      <c r="A235" s="1">
        <v>40673</v>
      </c>
      <c r="B235">
        <v>1.3580000000000001</v>
      </c>
      <c r="C235">
        <v>-1.3580000000000001</v>
      </c>
    </row>
    <row r="236" spans="1:3">
      <c r="A236" s="1">
        <v>40674</v>
      </c>
      <c r="B236">
        <v>1.3580000000000001</v>
      </c>
      <c r="C236">
        <v>-1.3580000000000001</v>
      </c>
    </row>
    <row r="237" spans="1:3">
      <c r="A237" s="1">
        <v>40675</v>
      </c>
      <c r="B237">
        <v>1.3580000000000001</v>
      </c>
      <c r="C237">
        <v>-1.3580000000000001</v>
      </c>
    </row>
    <row r="238" spans="1:3">
      <c r="A238" s="1">
        <v>40676</v>
      </c>
      <c r="B238">
        <v>1.3580000000000001</v>
      </c>
      <c r="C238">
        <v>-1.3580000000000001</v>
      </c>
    </row>
    <row r="239" spans="1:3">
      <c r="A239" s="1">
        <v>40679</v>
      </c>
      <c r="B239">
        <v>1.3580000000000001</v>
      </c>
      <c r="C239">
        <v>-1.3580000000000001</v>
      </c>
    </row>
    <row r="240" spans="1:3">
      <c r="A240" s="1">
        <v>40680</v>
      </c>
      <c r="B240">
        <v>1.3580000000000001</v>
      </c>
      <c r="C240">
        <v>-1.3580000000000001</v>
      </c>
    </row>
    <row r="241" spans="1:3">
      <c r="A241" s="1">
        <v>40681</v>
      </c>
      <c r="B241">
        <v>1.3580000000000001</v>
      </c>
      <c r="C241">
        <v>-1.3580000000000001</v>
      </c>
    </row>
    <row r="242" spans="1:3">
      <c r="A242" s="1">
        <v>40683</v>
      </c>
      <c r="B242">
        <v>1.3580000000000001</v>
      </c>
      <c r="C242">
        <v>-1.3580000000000001</v>
      </c>
    </row>
    <row r="243" spans="1:3">
      <c r="A243" s="1">
        <v>40686</v>
      </c>
      <c r="B243">
        <v>1.3580000000000001</v>
      </c>
      <c r="C243">
        <v>-1.3580000000000001</v>
      </c>
    </row>
    <row r="244" spans="1:3">
      <c r="A244" s="1">
        <v>40687</v>
      </c>
      <c r="B244">
        <v>1.3580000000000001</v>
      </c>
      <c r="C244">
        <v>-1.3580000000000001</v>
      </c>
    </row>
    <row r="245" spans="1:3">
      <c r="A245" s="1">
        <v>40688</v>
      </c>
      <c r="B245">
        <v>1.3580000000000001</v>
      </c>
      <c r="C245">
        <v>-1.3580000000000001</v>
      </c>
    </row>
    <row r="246" spans="1:3">
      <c r="A246" s="1">
        <v>40689</v>
      </c>
      <c r="B246">
        <v>1.3580000000000001</v>
      </c>
      <c r="C246">
        <v>-1.3580000000000001</v>
      </c>
    </row>
    <row r="247" spans="1:3">
      <c r="A247" s="1">
        <v>40690</v>
      </c>
      <c r="B247">
        <v>1.3580000000000001</v>
      </c>
      <c r="C247">
        <v>-1.3580000000000001</v>
      </c>
    </row>
    <row r="248" spans="1:3">
      <c r="A248" s="1">
        <v>40693</v>
      </c>
      <c r="B248">
        <v>1.3580000000000001</v>
      </c>
      <c r="C248">
        <v>-1.3580000000000001</v>
      </c>
    </row>
    <row r="249" spans="1:3">
      <c r="A249" s="1">
        <v>40694</v>
      </c>
      <c r="B249">
        <v>1.3580000000000001</v>
      </c>
      <c r="C249">
        <v>-1.3580000000000001</v>
      </c>
    </row>
    <row r="250" spans="1:3">
      <c r="A250" s="1">
        <v>40695</v>
      </c>
      <c r="B250">
        <v>1.3580000000000001</v>
      </c>
      <c r="C250">
        <v>-1.3580000000000001</v>
      </c>
    </row>
    <row r="251" spans="1:3">
      <c r="A251" s="1">
        <v>40696</v>
      </c>
      <c r="B251">
        <v>1.3580000000000001</v>
      </c>
      <c r="C251">
        <v>-1.3580000000000001</v>
      </c>
    </row>
    <row r="252" spans="1:3">
      <c r="A252" s="1">
        <v>40697</v>
      </c>
      <c r="B252">
        <v>1.3580000000000001</v>
      </c>
      <c r="C252">
        <v>-1.3580000000000001</v>
      </c>
    </row>
    <row r="253" spans="1:3">
      <c r="A253" s="1">
        <v>40700</v>
      </c>
      <c r="B253">
        <v>1.3580000000000001</v>
      </c>
      <c r="C253">
        <v>-1.3580000000000001</v>
      </c>
    </row>
    <row r="254" spans="1:3">
      <c r="A254" s="1">
        <v>40701</v>
      </c>
      <c r="B254">
        <v>1.3580000000000001</v>
      </c>
      <c r="C254">
        <v>-1.3580000000000001</v>
      </c>
    </row>
    <row r="255" spans="1:3">
      <c r="A255" s="1">
        <v>40702</v>
      </c>
      <c r="B255">
        <v>1.3580000000000001</v>
      </c>
      <c r="C255">
        <v>-1.3580000000000001</v>
      </c>
    </row>
    <row r="256" spans="1:3">
      <c r="A256" s="1">
        <v>40703</v>
      </c>
      <c r="B256">
        <v>1.3580000000000001</v>
      </c>
      <c r="C256">
        <v>-1.3580000000000001</v>
      </c>
    </row>
    <row r="257" spans="1:3">
      <c r="A257" s="1">
        <v>40704</v>
      </c>
      <c r="B257">
        <v>1.3580000000000001</v>
      </c>
      <c r="C257">
        <v>-1.3580000000000001</v>
      </c>
    </row>
    <row r="258" spans="1:3">
      <c r="A258" s="1">
        <v>40707</v>
      </c>
      <c r="B258">
        <v>1.3580000000000001</v>
      </c>
      <c r="C258">
        <v>-1.3580000000000001</v>
      </c>
    </row>
    <row r="259" spans="1:3">
      <c r="A259" s="1">
        <v>40708</v>
      </c>
      <c r="B259">
        <v>1.3580000000000001</v>
      </c>
      <c r="C259">
        <v>-1.3580000000000001</v>
      </c>
    </row>
    <row r="260" spans="1:3">
      <c r="A260" s="1">
        <v>40709</v>
      </c>
      <c r="B260">
        <v>1.3580000000000001</v>
      </c>
      <c r="C260">
        <v>-1.3580000000000001</v>
      </c>
    </row>
    <row r="261" spans="1:3">
      <c r="A261" s="1">
        <v>40710</v>
      </c>
      <c r="B261">
        <v>1.3580000000000001</v>
      </c>
      <c r="C261">
        <v>-1.3580000000000001</v>
      </c>
    </row>
    <row r="262" spans="1:3">
      <c r="A262" s="1">
        <v>40711</v>
      </c>
      <c r="B262">
        <v>1.3580000000000001</v>
      </c>
      <c r="C262">
        <v>-1.3580000000000001</v>
      </c>
    </row>
    <row r="263" spans="1:3">
      <c r="A263" s="1">
        <v>40714</v>
      </c>
      <c r="B263">
        <v>1.3580000000000001</v>
      </c>
      <c r="C263">
        <v>-1.3580000000000001</v>
      </c>
    </row>
    <row r="264" spans="1:3">
      <c r="A264" s="1">
        <v>40715</v>
      </c>
      <c r="B264">
        <v>1.3580000000000001</v>
      </c>
      <c r="C264">
        <v>-1.3580000000000001</v>
      </c>
    </row>
    <row r="265" spans="1:3">
      <c r="A265" s="1">
        <v>40716</v>
      </c>
      <c r="B265">
        <v>1.3580000000000001</v>
      </c>
      <c r="C265">
        <v>-1.3580000000000001</v>
      </c>
    </row>
    <row r="266" spans="1:3">
      <c r="A266" s="1">
        <v>40717</v>
      </c>
      <c r="B266">
        <v>1.3580000000000001</v>
      </c>
      <c r="C266">
        <v>-1.3580000000000001</v>
      </c>
    </row>
    <row r="267" spans="1:3">
      <c r="A267" s="1">
        <v>40718</v>
      </c>
      <c r="B267">
        <v>1.3580000000000001</v>
      </c>
      <c r="C267">
        <v>-1.3580000000000001</v>
      </c>
    </row>
    <row r="268" spans="1:3">
      <c r="A268" s="1">
        <v>40721</v>
      </c>
      <c r="B268">
        <v>1.3580000000000001</v>
      </c>
      <c r="C268">
        <v>-1.3580000000000001</v>
      </c>
    </row>
    <row r="269" spans="1:3">
      <c r="A269" s="1">
        <v>40722</v>
      </c>
      <c r="B269">
        <v>1.3580000000000001</v>
      </c>
      <c r="C269">
        <v>-1.3580000000000001</v>
      </c>
    </row>
    <row r="270" spans="1:3">
      <c r="A270" s="1">
        <v>40723</v>
      </c>
      <c r="B270">
        <v>1.3580000000000001</v>
      </c>
      <c r="C270">
        <v>-1.3580000000000001</v>
      </c>
    </row>
    <row r="271" spans="1:3">
      <c r="A271" s="1">
        <v>40724</v>
      </c>
      <c r="B271">
        <v>1.3580000000000001</v>
      </c>
      <c r="C271">
        <v>-1.3580000000000001</v>
      </c>
    </row>
    <row r="272" spans="1:3">
      <c r="A272" s="1">
        <v>40725</v>
      </c>
      <c r="B272">
        <v>1.3580000000000001</v>
      </c>
      <c r="C272">
        <v>-1.3580000000000001</v>
      </c>
    </row>
    <row r="273" spans="1:3">
      <c r="A273" s="1">
        <v>40728</v>
      </c>
      <c r="B273">
        <v>1.3580000000000001</v>
      </c>
      <c r="C273">
        <v>-1.3580000000000001</v>
      </c>
    </row>
    <row r="274" spans="1:3">
      <c r="A274" s="1">
        <v>40729</v>
      </c>
      <c r="B274">
        <v>1.3580000000000001</v>
      </c>
      <c r="C274">
        <v>-1.3580000000000001</v>
      </c>
    </row>
    <row r="275" spans="1:3">
      <c r="A275" s="1">
        <v>40730</v>
      </c>
      <c r="B275">
        <v>1.3580000000000001</v>
      </c>
      <c r="C275">
        <v>-1.3580000000000001</v>
      </c>
    </row>
    <row r="276" spans="1:3">
      <c r="A276" s="1">
        <v>40731</v>
      </c>
      <c r="B276">
        <v>1.3580000000000001</v>
      </c>
      <c r="C276">
        <v>-1.3580000000000001</v>
      </c>
    </row>
    <row r="277" spans="1:3">
      <c r="A277" s="1">
        <v>40732</v>
      </c>
      <c r="B277">
        <v>1.3580000000000001</v>
      </c>
      <c r="C277">
        <v>-1.3580000000000001</v>
      </c>
    </row>
    <row r="278" spans="1:3">
      <c r="A278" s="1">
        <v>40735</v>
      </c>
      <c r="B278">
        <v>1.3580000000000001</v>
      </c>
      <c r="C278">
        <v>-1.3580000000000001</v>
      </c>
    </row>
    <row r="279" spans="1:3">
      <c r="A279" s="1">
        <v>40736</v>
      </c>
      <c r="B279">
        <v>1.3580000000000001</v>
      </c>
      <c r="C279">
        <v>-1.3580000000000001</v>
      </c>
    </row>
    <row r="280" spans="1:3">
      <c r="A280" s="1">
        <v>40737</v>
      </c>
      <c r="B280">
        <v>1.3580000000000001</v>
      </c>
      <c r="C280">
        <v>-1.3580000000000001</v>
      </c>
    </row>
    <row r="281" spans="1:3">
      <c r="A281" s="1">
        <v>40738</v>
      </c>
      <c r="B281">
        <v>1.3580000000000001</v>
      </c>
      <c r="C281">
        <v>-1.3580000000000001</v>
      </c>
    </row>
    <row r="282" spans="1:3">
      <c r="A282" s="1">
        <v>40739</v>
      </c>
      <c r="B282">
        <v>1.3580000000000001</v>
      </c>
      <c r="C282">
        <v>-1.3580000000000001</v>
      </c>
    </row>
    <row r="283" spans="1:3">
      <c r="A283" s="1">
        <v>40742</v>
      </c>
      <c r="B283">
        <v>1.3580000000000001</v>
      </c>
      <c r="C283">
        <v>-1.3580000000000001</v>
      </c>
    </row>
    <row r="284" spans="1:3">
      <c r="A284" s="1">
        <v>40743</v>
      </c>
      <c r="B284">
        <v>1.3580000000000001</v>
      </c>
      <c r="C284">
        <v>-1.3580000000000001</v>
      </c>
    </row>
    <row r="285" spans="1:3">
      <c r="A285" s="1">
        <v>40744</v>
      </c>
      <c r="B285">
        <v>1.3580000000000001</v>
      </c>
      <c r="C285">
        <v>-1.3580000000000001</v>
      </c>
    </row>
    <row r="286" spans="1:3">
      <c r="A286" s="1">
        <v>40745</v>
      </c>
      <c r="B286">
        <v>1.3580000000000001</v>
      </c>
      <c r="C286">
        <v>-1.3580000000000001</v>
      </c>
    </row>
    <row r="287" spans="1:3">
      <c r="A287" s="1">
        <v>40746</v>
      </c>
      <c r="B287">
        <v>1.3580000000000001</v>
      </c>
      <c r="C287">
        <v>-1.3580000000000001</v>
      </c>
    </row>
    <row r="288" spans="1:3">
      <c r="A288" s="1">
        <v>40749</v>
      </c>
      <c r="B288">
        <v>1.3580000000000001</v>
      </c>
      <c r="C288">
        <v>-1.3580000000000001</v>
      </c>
    </row>
    <row r="289" spans="1:3">
      <c r="A289" s="1">
        <v>40750</v>
      </c>
      <c r="B289">
        <v>1.3580000000000001</v>
      </c>
      <c r="C289">
        <v>-1.3580000000000001</v>
      </c>
    </row>
    <row r="290" spans="1:3">
      <c r="A290" s="1">
        <v>40751</v>
      </c>
      <c r="B290">
        <v>1.3580000000000001</v>
      </c>
      <c r="C290">
        <v>-1.3580000000000001</v>
      </c>
    </row>
    <row r="291" spans="1:3">
      <c r="A291" s="1">
        <v>40752</v>
      </c>
      <c r="B291">
        <v>1.3580000000000001</v>
      </c>
      <c r="C291">
        <v>-1.3580000000000001</v>
      </c>
    </row>
    <row r="292" spans="1:3">
      <c r="A292" s="1">
        <v>40753</v>
      </c>
      <c r="B292">
        <v>1.3580000000000001</v>
      </c>
      <c r="C292">
        <v>-1.3580000000000001</v>
      </c>
    </row>
    <row r="293" spans="1:3">
      <c r="A293" s="1">
        <v>40756</v>
      </c>
      <c r="B293">
        <v>1.3580000000000001</v>
      </c>
      <c r="C293">
        <v>-1.3580000000000001</v>
      </c>
    </row>
    <row r="294" spans="1:3">
      <c r="A294" s="1">
        <v>40757</v>
      </c>
      <c r="B294">
        <v>1.3580000000000001</v>
      </c>
      <c r="C294">
        <v>-1.3580000000000001</v>
      </c>
    </row>
    <row r="295" spans="1:3">
      <c r="A295" s="1">
        <v>40758</v>
      </c>
      <c r="B295">
        <v>1.3580000000000001</v>
      </c>
      <c r="C295">
        <v>-1.3580000000000001</v>
      </c>
    </row>
    <row r="296" spans="1:3">
      <c r="A296" s="1">
        <v>40759</v>
      </c>
      <c r="B296">
        <v>1.3580000000000001</v>
      </c>
      <c r="C296">
        <v>-1.3580000000000001</v>
      </c>
    </row>
    <row r="297" spans="1:3">
      <c r="A297" s="1">
        <v>40760</v>
      </c>
      <c r="B297">
        <v>1.3580000000000001</v>
      </c>
      <c r="C297">
        <v>-1.3580000000000001</v>
      </c>
    </row>
    <row r="298" spans="1:3">
      <c r="A298" s="1">
        <v>40763</v>
      </c>
      <c r="B298">
        <v>1.3580000000000001</v>
      </c>
      <c r="C298">
        <v>-1.3580000000000001</v>
      </c>
    </row>
    <row r="299" spans="1:3">
      <c r="A299" s="1">
        <v>40764</v>
      </c>
      <c r="B299">
        <v>1.3580000000000001</v>
      </c>
      <c r="C299">
        <v>-1.3580000000000001</v>
      </c>
    </row>
    <row r="300" spans="1:3">
      <c r="A300" s="1">
        <v>40765</v>
      </c>
      <c r="B300">
        <v>1.3580000000000001</v>
      </c>
      <c r="C300">
        <v>-1.3580000000000001</v>
      </c>
    </row>
    <row r="301" spans="1:3">
      <c r="A301" s="1">
        <v>40766</v>
      </c>
      <c r="B301">
        <v>1.3580000000000001</v>
      </c>
      <c r="C301">
        <v>-1.3580000000000001</v>
      </c>
    </row>
    <row r="302" spans="1:3">
      <c r="A302" s="1">
        <v>40767</v>
      </c>
      <c r="B302">
        <v>1.3580000000000001</v>
      </c>
      <c r="C302">
        <v>-1.3580000000000001</v>
      </c>
    </row>
    <row r="303" spans="1:3">
      <c r="A303" s="1">
        <v>40770</v>
      </c>
      <c r="B303">
        <v>1.3580000000000001</v>
      </c>
      <c r="C303">
        <v>-1.3580000000000001</v>
      </c>
    </row>
    <row r="304" spans="1:3">
      <c r="A304" s="1">
        <v>40771</v>
      </c>
      <c r="B304">
        <v>1.3580000000000001</v>
      </c>
      <c r="C304">
        <v>-1.3580000000000001</v>
      </c>
    </row>
    <row r="305" spans="1:3">
      <c r="A305" s="1">
        <v>40772</v>
      </c>
      <c r="B305">
        <v>1.3580000000000001</v>
      </c>
      <c r="C305">
        <v>-1.3580000000000001</v>
      </c>
    </row>
    <row r="306" spans="1:3">
      <c r="A306" s="1">
        <v>40773</v>
      </c>
      <c r="B306">
        <v>1.3580000000000001</v>
      </c>
      <c r="C306">
        <v>-1.3580000000000001</v>
      </c>
    </row>
    <row r="307" spans="1:3">
      <c r="A307" s="1">
        <v>40774</v>
      </c>
      <c r="B307">
        <v>1.3580000000000001</v>
      </c>
      <c r="C307">
        <v>-1.3580000000000001</v>
      </c>
    </row>
    <row r="308" spans="1:3">
      <c r="A308" s="1">
        <v>40777</v>
      </c>
      <c r="B308">
        <v>1.3580000000000001</v>
      </c>
      <c r="C308">
        <v>-1.3580000000000001</v>
      </c>
    </row>
    <row r="309" spans="1:3">
      <c r="A309" s="1">
        <v>40778</v>
      </c>
      <c r="B309">
        <v>1.3580000000000001</v>
      </c>
      <c r="C309">
        <v>-1.3580000000000001</v>
      </c>
    </row>
    <row r="310" spans="1:3">
      <c r="A310" s="1">
        <v>40779</v>
      </c>
      <c r="B310">
        <v>1.3580000000000001</v>
      </c>
      <c r="C310">
        <v>-1.3580000000000001</v>
      </c>
    </row>
    <row r="311" spans="1:3">
      <c r="A311" s="1">
        <v>40780</v>
      </c>
      <c r="B311">
        <v>1.3580000000000001</v>
      </c>
      <c r="C311">
        <v>-1.3580000000000001</v>
      </c>
    </row>
    <row r="312" spans="1:3">
      <c r="A312" s="1">
        <v>40781</v>
      </c>
      <c r="B312">
        <v>1.3580000000000001</v>
      </c>
      <c r="C312">
        <v>-1.3580000000000001</v>
      </c>
    </row>
    <row r="313" spans="1:3">
      <c r="A313" s="1">
        <v>40784</v>
      </c>
      <c r="B313">
        <v>1.3580000000000001</v>
      </c>
      <c r="C313">
        <v>-1.3580000000000001</v>
      </c>
    </row>
    <row r="314" spans="1:3">
      <c r="A314" s="1">
        <v>40788</v>
      </c>
      <c r="B314">
        <v>1.3580000000000001</v>
      </c>
      <c r="C314">
        <v>-1.3580000000000001</v>
      </c>
    </row>
    <row r="315" spans="1:3">
      <c r="A315" s="1">
        <v>40791</v>
      </c>
      <c r="B315">
        <v>1.3580000000000001</v>
      </c>
      <c r="C315">
        <v>-1.3580000000000001</v>
      </c>
    </row>
    <row r="316" spans="1:3">
      <c r="A316" s="1">
        <v>40792</v>
      </c>
      <c r="B316">
        <v>1.3580000000000001</v>
      </c>
      <c r="C316">
        <v>-1.3580000000000001</v>
      </c>
    </row>
    <row r="317" spans="1:3">
      <c r="A317" s="1">
        <v>40793</v>
      </c>
      <c r="B317">
        <v>1.3580000000000001</v>
      </c>
      <c r="C317">
        <v>-1.3580000000000001</v>
      </c>
    </row>
    <row r="318" spans="1:3">
      <c r="A318" s="1">
        <v>40794</v>
      </c>
      <c r="B318">
        <v>1.3580000000000001</v>
      </c>
      <c r="C318">
        <v>-1.3580000000000001</v>
      </c>
    </row>
    <row r="319" spans="1:3">
      <c r="A319" s="1">
        <v>40795</v>
      </c>
      <c r="B319">
        <v>1.3580000000000001</v>
      </c>
      <c r="C319">
        <v>-1.3580000000000001</v>
      </c>
    </row>
    <row r="320" spans="1:3">
      <c r="A320" s="1">
        <v>40798</v>
      </c>
      <c r="B320">
        <v>1.3580000000000001</v>
      </c>
      <c r="C320">
        <v>-1.3580000000000001</v>
      </c>
    </row>
    <row r="321" spans="1:3">
      <c r="A321" s="1">
        <v>40799</v>
      </c>
      <c r="B321">
        <v>1.3580000000000001</v>
      </c>
      <c r="C321">
        <v>-1.3580000000000001</v>
      </c>
    </row>
    <row r="322" spans="1:3">
      <c r="A322" s="1">
        <v>40800</v>
      </c>
      <c r="B322">
        <v>1.3580000000000001</v>
      </c>
      <c r="C322">
        <v>-1.3580000000000001</v>
      </c>
    </row>
    <row r="323" spans="1:3">
      <c r="A323" s="1">
        <v>40801</v>
      </c>
      <c r="B323">
        <v>1.3580000000000001</v>
      </c>
      <c r="C323">
        <v>-1.3580000000000001</v>
      </c>
    </row>
    <row r="324" spans="1:3">
      <c r="A324" s="1">
        <v>40802</v>
      </c>
      <c r="B324">
        <v>1.3580000000000001</v>
      </c>
      <c r="C324">
        <v>-1.3580000000000001</v>
      </c>
    </row>
    <row r="325" spans="1:3">
      <c r="A325" s="1">
        <v>40805</v>
      </c>
      <c r="B325">
        <v>1.3580000000000001</v>
      </c>
      <c r="C325">
        <v>-1.3580000000000001</v>
      </c>
    </row>
    <row r="326" spans="1:3">
      <c r="A326" s="1">
        <v>40806</v>
      </c>
      <c r="B326">
        <v>1.3580000000000001</v>
      </c>
      <c r="C326">
        <v>-1.3580000000000001</v>
      </c>
    </row>
    <row r="327" spans="1:3">
      <c r="A327" s="1">
        <v>40807</v>
      </c>
      <c r="B327">
        <v>1.3580000000000001</v>
      </c>
      <c r="C327">
        <v>-1.3580000000000001</v>
      </c>
    </row>
    <row r="328" spans="1:3">
      <c r="A328" s="1">
        <v>40808</v>
      </c>
      <c r="B328">
        <v>1.3580000000000001</v>
      </c>
      <c r="C328">
        <v>-1.3580000000000001</v>
      </c>
    </row>
    <row r="329" spans="1:3">
      <c r="A329" s="1">
        <v>40809</v>
      </c>
      <c r="B329">
        <v>1.3580000000000001</v>
      </c>
      <c r="C329">
        <v>-1.3580000000000001</v>
      </c>
    </row>
    <row r="330" spans="1:3">
      <c r="A330" s="1">
        <v>40812</v>
      </c>
      <c r="B330">
        <v>1.3580000000000001</v>
      </c>
      <c r="C330">
        <v>-1.3580000000000001</v>
      </c>
    </row>
    <row r="331" spans="1:3">
      <c r="A331" s="1">
        <v>40813</v>
      </c>
      <c r="B331">
        <v>1.3580000000000001</v>
      </c>
      <c r="C331">
        <v>-1.3580000000000001</v>
      </c>
    </row>
    <row r="332" spans="1:3">
      <c r="A332" s="1">
        <v>40814</v>
      </c>
      <c r="B332">
        <v>1.3580000000000001</v>
      </c>
      <c r="C332">
        <v>-1.3580000000000001</v>
      </c>
    </row>
    <row r="333" spans="1:3">
      <c r="A333" s="1">
        <v>40815</v>
      </c>
      <c r="B333">
        <v>1.3580000000000001</v>
      </c>
      <c r="C333">
        <v>-1.3580000000000001</v>
      </c>
    </row>
    <row r="334" spans="1:3">
      <c r="A334" s="1">
        <v>40816</v>
      </c>
      <c r="B334">
        <v>1.3580000000000001</v>
      </c>
      <c r="C334">
        <v>-1.3580000000000001</v>
      </c>
    </row>
    <row r="335" spans="1:3">
      <c r="A335" s="1">
        <v>40819</v>
      </c>
      <c r="B335">
        <v>1.3580000000000001</v>
      </c>
      <c r="C335">
        <v>-1.3580000000000001</v>
      </c>
    </row>
    <row r="336" spans="1:3">
      <c r="A336" s="1">
        <v>40820</v>
      </c>
      <c r="B336">
        <v>1.3580000000000001</v>
      </c>
      <c r="C336">
        <v>-1.3580000000000001</v>
      </c>
    </row>
    <row r="337" spans="1:3">
      <c r="A337" s="1">
        <v>40821</v>
      </c>
      <c r="B337">
        <v>1.3580000000000001</v>
      </c>
      <c r="C337">
        <v>-1.3580000000000001</v>
      </c>
    </row>
    <row r="338" spans="1:3">
      <c r="A338" s="1">
        <v>40822</v>
      </c>
      <c r="B338">
        <v>1.3580000000000001</v>
      </c>
      <c r="C338">
        <v>-1.3580000000000001</v>
      </c>
    </row>
    <row r="339" spans="1:3">
      <c r="A339" s="1">
        <v>40823</v>
      </c>
      <c r="B339">
        <v>1.3580000000000001</v>
      </c>
      <c r="C339">
        <v>-1.3580000000000001</v>
      </c>
    </row>
    <row r="340" spans="1:3">
      <c r="A340" s="1">
        <v>40826</v>
      </c>
      <c r="B340">
        <v>1.3580000000000001</v>
      </c>
      <c r="C340">
        <v>-1.3580000000000001</v>
      </c>
    </row>
    <row r="341" spans="1:3">
      <c r="A341" s="1">
        <v>40827</v>
      </c>
      <c r="B341">
        <v>1.3580000000000001</v>
      </c>
      <c r="C341">
        <v>-1.3580000000000001</v>
      </c>
    </row>
    <row r="342" spans="1:3">
      <c r="A342" s="1">
        <v>40828</v>
      </c>
      <c r="B342">
        <v>1.3580000000000001</v>
      </c>
      <c r="C342">
        <v>-1.3580000000000001</v>
      </c>
    </row>
    <row r="343" spans="1:3">
      <c r="A343" s="1">
        <v>40829</v>
      </c>
      <c r="B343">
        <v>1.3580000000000001</v>
      </c>
      <c r="C343">
        <v>-1.3580000000000001</v>
      </c>
    </row>
    <row r="344" spans="1:3">
      <c r="A344" s="1">
        <v>40830</v>
      </c>
      <c r="B344">
        <v>1.3580000000000001</v>
      </c>
      <c r="C344">
        <v>-1.3580000000000001</v>
      </c>
    </row>
    <row r="345" spans="1:3">
      <c r="A345" s="1">
        <v>40833</v>
      </c>
      <c r="B345">
        <v>1.3580000000000001</v>
      </c>
      <c r="C345">
        <v>-1.3580000000000001</v>
      </c>
    </row>
    <row r="346" spans="1:3">
      <c r="A346" s="1">
        <v>40834</v>
      </c>
      <c r="B346">
        <v>1.3580000000000001</v>
      </c>
      <c r="C346">
        <v>-1.3580000000000001</v>
      </c>
    </row>
    <row r="347" spans="1:3">
      <c r="A347" s="1">
        <v>40835</v>
      </c>
      <c r="B347">
        <v>1.3580000000000001</v>
      </c>
      <c r="C347">
        <v>-1.3580000000000001</v>
      </c>
    </row>
    <row r="348" spans="1:3">
      <c r="A348" s="1">
        <v>40836</v>
      </c>
      <c r="B348">
        <v>1.3580000000000001</v>
      </c>
      <c r="C348">
        <v>-1.3580000000000001</v>
      </c>
    </row>
    <row r="349" spans="1:3">
      <c r="A349" s="1">
        <v>40837</v>
      </c>
      <c r="B349">
        <v>1.3580000000000001</v>
      </c>
      <c r="C349">
        <v>-1.3580000000000001</v>
      </c>
    </row>
    <row r="350" spans="1:3">
      <c r="A350" s="1">
        <v>40840</v>
      </c>
      <c r="B350">
        <v>1.3580000000000001</v>
      </c>
      <c r="C350">
        <v>-1.3580000000000001</v>
      </c>
    </row>
    <row r="351" spans="1:3">
      <c r="A351" s="1">
        <v>40841</v>
      </c>
      <c r="B351">
        <v>1.3580000000000001</v>
      </c>
      <c r="C351">
        <v>-1.3580000000000001</v>
      </c>
    </row>
    <row r="352" spans="1:3">
      <c r="A352" s="1">
        <v>40842</v>
      </c>
      <c r="B352">
        <v>1.3580000000000001</v>
      </c>
      <c r="C352">
        <v>-1.3580000000000001</v>
      </c>
    </row>
    <row r="353" spans="1:3">
      <c r="A353" s="1">
        <v>40843</v>
      </c>
      <c r="B353">
        <v>1.3580000000000001</v>
      </c>
      <c r="C353">
        <v>-1.3580000000000001</v>
      </c>
    </row>
    <row r="354" spans="1:3">
      <c r="A354" s="1">
        <v>40844</v>
      </c>
      <c r="B354">
        <v>1.3580000000000001</v>
      </c>
      <c r="C354">
        <v>-1.3580000000000001</v>
      </c>
    </row>
    <row r="355" spans="1:3">
      <c r="A355" s="1">
        <v>40847</v>
      </c>
      <c r="B355">
        <v>1.3580000000000001</v>
      </c>
      <c r="C355">
        <v>-1.3580000000000001</v>
      </c>
    </row>
    <row r="356" spans="1:3">
      <c r="A356" s="1">
        <v>40848</v>
      </c>
      <c r="B356">
        <v>1.3580000000000001</v>
      </c>
      <c r="C356">
        <v>-1.3580000000000001</v>
      </c>
    </row>
    <row r="357" spans="1:3">
      <c r="A357" s="1">
        <v>40849</v>
      </c>
      <c r="B357">
        <v>1.3580000000000001</v>
      </c>
      <c r="C357">
        <v>-1.3580000000000001</v>
      </c>
    </row>
    <row r="358" spans="1:3">
      <c r="A358" s="1">
        <v>40850</v>
      </c>
      <c r="B358">
        <v>1.3580000000000001</v>
      </c>
      <c r="C358">
        <v>-1.3580000000000001</v>
      </c>
    </row>
    <row r="359" spans="1:3">
      <c r="A359" s="1">
        <v>40851</v>
      </c>
      <c r="B359">
        <v>1.3580000000000001</v>
      </c>
      <c r="C359">
        <v>-1.3580000000000001</v>
      </c>
    </row>
    <row r="360" spans="1:3">
      <c r="A360" s="1">
        <v>40857</v>
      </c>
      <c r="B360">
        <v>1.3580000000000001</v>
      </c>
      <c r="C360">
        <v>-1.3580000000000001</v>
      </c>
    </row>
    <row r="361" spans="1:3">
      <c r="A361" s="1">
        <v>40858</v>
      </c>
      <c r="B361">
        <v>1.3580000000000001</v>
      </c>
      <c r="C361">
        <v>-1.3580000000000001</v>
      </c>
    </row>
    <row r="362" spans="1:3">
      <c r="A362" s="1">
        <v>40861</v>
      </c>
      <c r="B362">
        <v>1.3580000000000001</v>
      </c>
      <c r="C362">
        <v>-1.3580000000000001</v>
      </c>
    </row>
    <row r="363" spans="1:3">
      <c r="A363" s="1">
        <v>40862</v>
      </c>
      <c r="B363">
        <v>1.3580000000000001</v>
      </c>
      <c r="C363">
        <v>-1.3580000000000001</v>
      </c>
    </row>
    <row r="364" spans="1:3">
      <c r="A364" s="1">
        <v>40863</v>
      </c>
      <c r="B364">
        <v>1.3580000000000001</v>
      </c>
      <c r="C364">
        <v>-1.3580000000000001</v>
      </c>
    </row>
    <row r="365" spans="1:3">
      <c r="A365" s="1">
        <v>40864</v>
      </c>
      <c r="B365">
        <v>1.3580000000000001</v>
      </c>
      <c r="C365">
        <v>-1.3580000000000001</v>
      </c>
    </row>
    <row r="366" spans="1:3">
      <c r="A366" s="1">
        <v>40865</v>
      </c>
      <c r="B366">
        <v>1.3580000000000001</v>
      </c>
      <c r="C366">
        <v>-1.3580000000000001</v>
      </c>
    </row>
    <row r="367" spans="1:3">
      <c r="A367" s="1">
        <v>40868</v>
      </c>
      <c r="B367">
        <v>1.3580000000000001</v>
      </c>
      <c r="C367">
        <v>-1.3580000000000001</v>
      </c>
    </row>
    <row r="368" spans="1:3">
      <c r="A368" s="1">
        <v>40869</v>
      </c>
      <c r="B368">
        <v>1.3580000000000001</v>
      </c>
      <c r="C368">
        <v>-1.3580000000000001</v>
      </c>
    </row>
    <row r="369" spans="1:3">
      <c r="A369" s="1">
        <v>40870</v>
      </c>
      <c r="B369">
        <v>1.3580000000000001</v>
      </c>
      <c r="C369">
        <v>-1.3580000000000001</v>
      </c>
    </row>
    <row r="370" spans="1:3">
      <c r="A370" s="1">
        <v>40871</v>
      </c>
      <c r="B370">
        <v>1.3580000000000001</v>
      </c>
      <c r="C370">
        <v>-1.3580000000000001</v>
      </c>
    </row>
    <row r="371" spans="1:3">
      <c r="A371" s="1">
        <v>40872</v>
      </c>
      <c r="B371">
        <v>1.3580000000000001</v>
      </c>
      <c r="C371">
        <v>-1.3580000000000001</v>
      </c>
    </row>
    <row r="372" spans="1:3">
      <c r="A372" s="1">
        <v>40875</v>
      </c>
      <c r="B372">
        <v>1.3580000000000001</v>
      </c>
      <c r="C372">
        <v>-1.3580000000000001</v>
      </c>
    </row>
    <row r="373" spans="1:3">
      <c r="A373" s="1">
        <v>40876</v>
      </c>
      <c r="B373">
        <v>1.3580000000000001</v>
      </c>
      <c r="C373">
        <v>-1.3580000000000001</v>
      </c>
    </row>
    <row r="374" spans="1:3">
      <c r="A374" s="1">
        <v>40877</v>
      </c>
      <c r="B374">
        <v>1.3580000000000001</v>
      </c>
      <c r="C374">
        <v>-1.3580000000000001</v>
      </c>
    </row>
    <row r="375" spans="1:3">
      <c r="A375" s="1">
        <v>40878</v>
      </c>
      <c r="B375">
        <v>1.3580000000000001</v>
      </c>
      <c r="C375">
        <v>-1.3580000000000001</v>
      </c>
    </row>
    <row r="376" spans="1:3">
      <c r="A376" s="1">
        <v>40879</v>
      </c>
      <c r="B376">
        <v>1.3580000000000001</v>
      </c>
      <c r="C376">
        <v>-1.3580000000000001</v>
      </c>
    </row>
    <row r="377" spans="1:3">
      <c r="A377" s="1">
        <v>40882</v>
      </c>
      <c r="B377">
        <v>1.3580000000000001</v>
      </c>
      <c r="C377">
        <v>-1.3580000000000001</v>
      </c>
    </row>
    <row r="378" spans="1:3">
      <c r="A378" s="1">
        <v>40883</v>
      </c>
      <c r="B378">
        <v>1.3580000000000001</v>
      </c>
      <c r="C378">
        <v>-1.3580000000000001</v>
      </c>
    </row>
    <row r="379" spans="1:3">
      <c r="A379" s="1">
        <v>40884</v>
      </c>
      <c r="B379">
        <v>1.3580000000000001</v>
      </c>
      <c r="C379">
        <v>-1.3580000000000001</v>
      </c>
    </row>
    <row r="380" spans="1:3">
      <c r="A380" s="1">
        <v>40885</v>
      </c>
      <c r="B380">
        <v>1.3580000000000001</v>
      </c>
      <c r="C380">
        <v>-1.3580000000000001</v>
      </c>
    </row>
    <row r="381" spans="1:3">
      <c r="A381" s="1">
        <v>40886</v>
      </c>
      <c r="B381">
        <v>1.3580000000000001</v>
      </c>
      <c r="C381">
        <v>-1.3580000000000001</v>
      </c>
    </row>
    <row r="382" spans="1:3">
      <c r="A382" s="1">
        <v>40889</v>
      </c>
      <c r="B382">
        <v>1.3580000000000001</v>
      </c>
      <c r="C382">
        <v>-1.3580000000000001</v>
      </c>
    </row>
    <row r="383" spans="1:3">
      <c r="A383" s="1">
        <v>40890</v>
      </c>
      <c r="B383">
        <v>1.3580000000000001</v>
      </c>
      <c r="C383">
        <v>-1.3580000000000001</v>
      </c>
    </row>
    <row r="384" spans="1:3">
      <c r="A384" s="1">
        <v>40891</v>
      </c>
      <c r="B384">
        <v>1.3580000000000001</v>
      </c>
      <c r="C384">
        <v>-1.3580000000000001</v>
      </c>
    </row>
    <row r="385" spans="1:3">
      <c r="A385" s="1">
        <v>40892</v>
      </c>
      <c r="B385">
        <v>1.3580000000000001</v>
      </c>
      <c r="C385">
        <v>-1.3580000000000001</v>
      </c>
    </row>
    <row r="386" spans="1:3">
      <c r="A386" s="1">
        <v>40893</v>
      </c>
      <c r="B386">
        <v>1.3580000000000001</v>
      </c>
      <c r="C386">
        <v>-1.3580000000000001</v>
      </c>
    </row>
    <row r="387" spans="1:3">
      <c r="A387" s="1">
        <v>40896</v>
      </c>
      <c r="B387">
        <v>1.3580000000000001</v>
      </c>
      <c r="C387">
        <v>-1.3580000000000001</v>
      </c>
    </row>
    <row r="388" spans="1:3">
      <c r="A388" s="1">
        <v>40897</v>
      </c>
      <c r="B388">
        <v>1.3580000000000001</v>
      </c>
      <c r="C388">
        <v>-1.3580000000000001</v>
      </c>
    </row>
    <row r="389" spans="1:3">
      <c r="A389" s="1">
        <v>40898</v>
      </c>
      <c r="B389">
        <v>1.3580000000000001</v>
      </c>
      <c r="C389">
        <v>-1.3580000000000001</v>
      </c>
    </row>
    <row r="390" spans="1:3">
      <c r="A390" s="1">
        <v>40899</v>
      </c>
      <c r="B390">
        <v>1.3580000000000001</v>
      </c>
      <c r="C390">
        <v>-1.3580000000000001</v>
      </c>
    </row>
    <row r="391" spans="1:3">
      <c r="A391" s="1">
        <v>40900</v>
      </c>
      <c r="B391">
        <v>1.3580000000000001</v>
      </c>
      <c r="C391">
        <v>-1.3580000000000001</v>
      </c>
    </row>
    <row r="392" spans="1:3">
      <c r="A392" s="1">
        <v>40903</v>
      </c>
      <c r="B392">
        <v>1.3580000000000001</v>
      </c>
      <c r="C392">
        <v>-1.3580000000000001</v>
      </c>
    </row>
    <row r="393" spans="1:3">
      <c r="A393" s="1">
        <v>40904</v>
      </c>
      <c r="B393">
        <v>1.3580000000000001</v>
      </c>
      <c r="C393">
        <v>-1.3580000000000001</v>
      </c>
    </row>
    <row r="394" spans="1:3">
      <c r="A394" s="1">
        <v>40905</v>
      </c>
      <c r="B394">
        <v>1.3580000000000001</v>
      </c>
      <c r="C394">
        <v>-1.3580000000000001</v>
      </c>
    </row>
    <row r="395" spans="1:3">
      <c r="A395" s="1">
        <v>40906</v>
      </c>
      <c r="B395">
        <v>1.3580000000000001</v>
      </c>
      <c r="C395">
        <v>-1.3580000000000001</v>
      </c>
    </row>
    <row r="396" spans="1:3">
      <c r="A396" s="1">
        <v>40907</v>
      </c>
      <c r="B396">
        <v>1.3580000000000001</v>
      </c>
      <c r="C396">
        <v>-1.3580000000000001</v>
      </c>
    </row>
    <row r="397" spans="1:3">
      <c r="A397" s="1">
        <v>40910</v>
      </c>
      <c r="B397">
        <v>1.3580000000000001</v>
      </c>
      <c r="C397">
        <v>-1.3580000000000001</v>
      </c>
    </row>
    <row r="398" spans="1:3">
      <c r="A398" s="1">
        <v>40911</v>
      </c>
      <c r="B398">
        <v>1.3580000000000001</v>
      </c>
      <c r="C398">
        <v>-1.3580000000000001</v>
      </c>
    </row>
    <row r="399" spans="1:3">
      <c r="A399" s="1">
        <v>40912</v>
      </c>
      <c r="B399">
        <v>1.3580000000000001</v>
      </c>
      <c r="C399">
        <v>-1.3580000000000001</v>
      </c>
    </row>
    <row r="400" spans="1:3">
      <c r="A400" s="1">
        <v>40913</v>
      </c>
      <c r="B400">
        <v>1.3580000000000001</v>
      </c>
      <c r="C400">
        <v>-1.3580000000000001</v>
      </c>
    </row>
    <row r="401" spans="1:3">
      <c r="A401" s="1">
        <v>40914</v>
      </c>
      <c r="B401">
        <v>1.3580000000000001</v>
      </c>
      <c r="C401">
        <v>-1.3580000000000001</v>
      </c>
    </row>
    <row r="402" spans="1:3">
      <c r="A402" s="1">
        <v>40917</v>
      </c>
      <c r="B402">
        <v>1.3580000000000001</v>
      </c>
      <c r="C402">
        <v>-1.3580000000000001</v>
      </c>
    </row>
    <row r="403" spans="1:3">
      <c r="A403" s="1">
        <v>40918</v>
      </c>
      <c r="B403">
        <v>1.3580000000000001</v>
      </c>
      <c r="C403">
        <v>-1.3580000000000001</v>
      </c>
    </row>
    <row r="404" spans="1:3">
      <c r="A404" s="1">
        <v>40919</v>
      </c>
      <c r="B404">
        <v>1.3580000000000001</v>
      </c>
      <c r="C404">
        <v>-1.3580000000000001</v>
      </c>
    </row>
    <row r="405" spans="1:3">
      <c r="A405" s="1">
        <v>40920</v>
      </c>
      <c r="B405">
        <v>1.3580000000000001</v>
      </c>
      <c r="C405">
        <v>-1.3580000000000001</v>
      </c>
    </row>
    <row r="406" spans="1:3">
      <c r="A406" s="1">
        <v>40921</v>
      </c>
      <c r="B406">
        <v>1.3580000000000001</v>
      </c>
      <c r="C406">
        <v>-1.3580000000000001</v>
      </c>
    </row>
    <row r="407" spans="1:3">
      <c r="A407" s="1">
        <v>40924</v>
      </c>
      <c r="B407">
        <v>1.3580000000000001</v>
      </c>
      <c r="C407">
        <v>-1.3580000000000001</v>
      </c>
    </row>
    <row r="408" spans="1:3">
      <c r="A408" s="1">
        <v>40925</v>
      </c>
      <c r="B408">
        <v>1.3580000000000001</v>
      </c>
      <c r="C408">
        <v>-1.3580000000000001</v>
      </c>
    </row>
    <row r="409" spans="1:3">
      <c r="A409" s="1">
        <v>40926</v>
      </c>
      <c r="B409">
        <v>1.3580000000000001</v>
      </c>
      <c r="C409">
        <v>-1.3580000000000001</v>
      </c>
    </row>
    <row r="410" spans="1:3">
      <c r="A410" s="1">
        <v>40927</v>
      </c>
      <c r="B410">
        <v>1.3580000000000001</v>
      </c>
      <c r="C410">
        <v>-1.3580000000000001</v>
      </c>
    </row>
    <row r="411" spans="1:3">
      <c r="A411" s="1">
        <v>40928</v>
      </c>
      <c r="B411">
        <v>1.3580000000000001</v>
      </c>
      <c r="C411">
        <v>-1.3580000000000001</v>
      </c>
    </row>
    <row r="412" spans="1:3">
      <c r="A412" s="1">
        <v>40931</v>
      </c>
      <c r="B412">
        <v>1.3580000000000001</v>
      </c>
      <c r="C412">
        <v>-1.3580000000000001</v>
      </c>
    </row>
    <row r="413" spans="1:3">
      <c r="A413" s="1">
        <v>40932</v>
      </c>
      <c r="B413">
        <v>1.3580000000000001</v>
      </c>
      <c r="C413">
        <v>-1.3580000000000001</v>
      </c>
    </row>
    <row r="414" spans="1:3">
      <c r="A414" s="1">
        <v>40933</v>
      </c>
      <c r="B414">
        <v>1.3580000000000001</v>
      </c>
      <c r="C414">
        <v>-1.3580000000000001</v>
      </c>
    </row>
    <row r="415" spans="1:3">
      <c r="A415" s="1">
        <v>40934</v>
      </c>
      <c r="B415">
        <v>1.3580000000000001</v>
      </c>
      <c r="C415">
        <v>-1.3580000000000001</v>
      </c>
    </row>
    <row r="416" spans="1:3">
      <c r="A416" s="1">
        <v>40935</v>
      </c>
      <c r="B416">
        <v>1.3580000000000001</v>
      </c>
      <c r="C416">
        <v>-1.3580000000000001</v>
      </c>
    </row>
    <row r="417" spans="1:3">
      <c r="A417" s="1">
        <v>40938</v>
      </c>
      <c r="B417">
        <v>1.3580000000000001</v>
      </c>
      <c r="C417">
        <v>-1.3580000000000001</v>
      </c>
    </row>
    <row r="418" spans="1:3">
      <c r="A418" s="1">
        <v>40939</v>
      </c>
      <c r="B418">
        <v>1.3580000000000001</v>
      </c>
      <c r="C418">
        <v>-1.3580000000000001</v>
      </c>
    </row>
    <row r="419" spans="1:3">
      <c r="A419" s="1">
        <v>40940</v>
      </c>
      <c r="B419">
        <v>1.3580000000000001</v>
      </c>
      <c r="C419">
        <v>-1.3580000000000001</v>
      </c>
    </row>
    <row r="420" spans="1:3">
      <c r="A420" s="1">
        <v>40941</v>
      </c>
      <c r="B420">
        <v>1.3580000000000001</v>
      </c>
      <c r="C420">
        <v>-1.3580000000000001</v>
      </c>
    </row>
    <row r="421" spans="1:3">
      <c r="A421" s="1">
        <v>40942</v>
      </c>
      <c r="B421">
        <v>1.3580000000000001</v>
      </c>
      <c r="C421">
        <v>-1.3580000000000001</v>
      </c>
    </row>
    <row r="422" spans="1:3">
      <c r="A422" s="1">
        <v>40945</v>
      </c>
      <c r="B422">
        <v>1.3580000000000001</v>
      </c>
      <c r="C422">
        <v>-1.3580000000000001</v>
      </c>
    </row>
    <row r="423" spans="1:3">
      <c r="A423" s="1">
        <v>40946</v>
      </c>
      <c r="B423">
        <v>1.3580000000000001</v>
      </c>
      <c r="C423">
        <v>-1.3580000000000001</v>
      </c>
    </row>
    <row r="424" spans="1:3">
      <c r="A424" s="1">
        <v>40947</v>
      </c>
      <c r="B424">
        <v>1.3580000000000001</v>
      </c>
      <c r="C424">
        <v>-1.3580000000000001</v>
      </c>
    </row>
    <row r="425" spans="1:3">
      <c r="A425" s="1">
        <v>40948</v>
      </c>
      <c r="B425">
        <v>1.3580000000000001</v>
      </c>
      <c r="C425">
        <v>-1.3580000000000001</v>
      </c>
    </row>
    <row r="426" spans="1:3">
      <c r="A426" s="1">
        <v>40949</v>
      </c>
      <c r="B426">
        <v>1.3580000000000001</v>
      </c>
      <c r="C426">
        <v>-1.3580000000000001</v>
      </c>
    </row>
    <row r="427" spans="1:3">
      <c r="A427" s="1">
        <v>40952</v>
      </c>
      <c r="B427">
        <v>1.3580000000000001</v>
      </c>
      <c r="C427">
        <v>-1.3580000000000001</v>
      </c>
    </row>
    <row r="428" spans="1:3">
      <c r="A428" s="1">
        <v>40953</v>
      </c>
      <c r="B428">
        <v>1.3580000000000001</v>
      </c>
      <c r="C428">
        <v>-1.3580000000000001</v>
      </c>
    </row>
    <row r="429" spans="1:3">
      <c r="A429" s="1">
        <v>40954</v>
      </c>
      <c r="B429">
        <v>1.3580000000000001</v>
      </c>
      <c r="C429">
        <v>-1.3580000000000001</v>
      </c>
    </row>
    <row r="430" spans="1:3">
      <c r="A430" s="1">
        <v>40955</v>
      </c>
      <c r="B430">
        <v>1.3580000000000001</v>
      </c>
      <c r="C430">
        <v>-1.3580000000000001</v>
      </c>
    </row>
    <row r="431" spans="1:3">
      <c r="A431" s="1">
        <v>40956</v>
      </c>
      <c r="B431">
        <v>1.3580000000000001</v>
      </c>
      <c r="C431">
        <v>-1.3580000000000001</v>
      </c>
    </row>
    <row r="432" spans="1:3">
      <c r="A432" s="1">
        <v>40959</v>
      </c>
      <c r="B432">
        <v>1.3580000000000001</v>
      </c>
      <c r="C432">
        <v>-1.3580000000000001</v>
      </c>
    </row>
    <row r="433" spans="1:3">
      <c r="A433" s="1">
        <v>40960</v>
      </c>
      <c r="B433">
        <v>1.3580000000000001</v>
      </c>
      <c r="C433">
        <v>-1.3580000000000001</v>
      </c>
    </row>
    <row r="434" spans="1:3">
      <c r="A434" s="1">
        <v>40961</v>
      </c>
      <c r="B434">
        <v>1.3580000000000001</v>
      </c>
      <c r="C434">
        <v>-1.3580000000000001</v>
      </c>
    </row>
    <row r="435" spans="1:3">
      <c r="A435" s="1">
        <v>40962</v>
      </c>
      <c r="B435">
        <v>1.3580000000000001</v>
      </c>
      <c r="C435">
        <v>-1.3580000000000001</v>
      </c>
    </row>
    <row r="436" spans="1:3">
      <c r="A436" s="1">
        <v>40963</v>
      </c>
      <c r="B436">
        <v>1.3580000000000001</v>
      </c>
      <c r="C436">
        <v>-1.3580000000000001</v>
      </c>
    </row>
    <row r="437" spans="1:3">
      <c r="A437" s="1">
        <v>40966</v>
      </c>
      <c r="B437">
        <v>1.3580000000000001</v>
      </c>
      <c r="C437">
        <v>-1.3580000000000001</v>
      </c>
    </row>
    <row r="438" spans="1:3">
      <c r="A438" s="1">
        <v>40967</v>
      </c>
      <c r="B438">
        <v>1.3580000000000001</v>
      </c>
      <c r="C438">
        <v>-1.3580000000000001</v>
      </c>
    </row>
    <row r="439" spans="1:3">
      <c r="A439" s="1">
        <v>40968</v>
      </c>
      <c r="B439">
        <v>1.3580000000000001</v>
      </c>
      <c r="C439">
        <v>-1.3580000000000001</v>
      </c>
    </row>
    <row r="440" spans="1:3">
      <c r="A440" s="1">
        <v>40969</v>
      </c>
      <c r="B440">
        <v>1.3580000000000001</v>
      </c>
      <c r="C440">
        <v>-1.3580000000000001</v>
      </c>
    </row>
    <row r="441" spans="1:3">
      <c r="A441" s="1">
        <v>40970</v>
      </c>
      <c r="B441">
        <v>1.3580000000000001</v>
      </c>
      <c r="C441">
        <v>-1.3580000000000001</v>
      </c>
    </row>
    <row r="442" spans="1:3">
      <c r="A442" s="1">
        <v>40973</v>
      </c>
      <c r="B442">
        <v>1.3580000000000001</v>
      </c>
      <c r="C442">
        <v>-1.3580000000000001</v>
      </c>
    </row>
    <row r="443" spans="1:3">
      <c r="A443" s="1">
        <v>40974</v>
      </c>
      <c r="B443">
        <v>1.3580000000000001</v>
      </c>
      <c r="C443">
        <v>-1.3580000000000001</v>
      </c>
    </row>
    <row r="444" spans="1:3">
      <c r="A444" s="1">
        <v>40975</v>
      </c>
      <c r="B444">
        <v>1.3580000000000001</v>
      </c>
      <c r="C444">
        <v>-1.3580000000000001</v>
      </c>
    </row>
    <row r="445" spans="1:3">
      <c r="A445" s="1">
        <v>40976</v>
      </c>
      <c r="B445">
        <v>1.3580000000000001</v>
      </c>
      <c r="C445">
        <v>-1.3580000000000001</v>
      </c>
    </row>
    <row r="446" spans="1:3">
      <c r="A446" s="1">
        <v>40977</v>
      </c>
      <c r="B446">
        <v>1.3580000000000001</v>
      </c>
      <c r="C446">
        <v>-1.3580000000000001</v>
      </c>
    </row>
    <row r="447" spans="1:3">
      <c r="A447" s="1">
        <v>40980</v>
      </c>
      <c r="B447">
        <v>1.3580000000000001</v>
      </c>
      <c r="C447">
        <v>-1.3580000000000001</v>
      </c>
    </row>
    <row r="448" spans="1:3">
      <c r="A448" s="1">
        <v>40981</v>
      </c>
      <c r="B448">
        <v>1.3580000000000001</v>
      </c>
      <c r="C448">
        <v>-1.3580000000000001</v>
      </c>
    </row>
    <row r="449" spans="1:3">
      <c r="A449" s="1">
        <v>40982</v>
      </c>
      <c r="B449">
        <v>1.3580000000000001</v>
      </c>
      <c r="C449">
        <v>-1.3580000000000001</v>
      </c>
    </row>
    <row r="450" spans="1:3">
      <c r="A450" s="1">
        <v>40983</v>
      </c>
      <c r="B450">
        <v>1.3580000000000001</v>
      </c>
      <c r="C450">
        <v>-1.3580000000000001</v>
      </c>
    </row>
    <row r="451" spans="1:3">
      <c r="A451" s="1">
        <v>40984</v>
      </c>
      <c r="B451">
        <v>1.3580000000000001</v>
      </c>
      <c r="C451">
        <v>-1.3580000000000001</v>
      </c>
    </row>
    <row r="452" spans="1:3">
      <c r="A452" s="1">
        <v>40987</v>
      </c>
      <c r="B452">
        <v>1.3580000000000001</v>
      </c>
      <c r="C452">
        <v>-1.3580000000000001</v>
      </c>
    </row>
    <row r="453" spans="1:3">
      <c r="A453" s="1">
        <v>40988</v>
      </c>
      <c r="B453">
        <v>1.3580000000000001</v>
      </c>
      <c r="C453">
        <v>-1.3580000000000001</v>
      </c>
    </row>
    <row r="454" spans="1:3">
      <c r="A454" s="1">
        <v>40989</v>
      </c>
      <c r="B454">
        <v>1.3580000000000001</v>
      </c>
      <c r="C454">
        <v>-1.3580000000000001</v>
      </c>
    </row>
    <row r="455" spans="1:3">
      <c r="A455" s="1">
        <v>40990</v>
      </c>
      <c r="B455">
        <v>1.3580000000000001</v>
      </c>
      <c r="C455">
        <v>-1.3580000000000001</v>
      </c>
    </row>
    <row r="456" spans="1:3">
      <c r="A456" s="1">
        <v>40991</v>
      </c>
      <c r="B456">
        <v>1.3580000000000001</v>
      </c>
      <c r="C456">
        <v>-1.3580000000000001</v>
      </c>
    </row>
    <row r="457" spans="1:3">
      <c r="A457" s="1">
        <v>40994</v>
      </c>
      <c r="B457">
        <v>1.3580000000000001</v>
      </c>
      <c r="C457">
        <v>-1.3580000000000001</v>
      </c>
    </row>
    <row r="458" spans="1:3">
      <c r="A458" s="1">
        <v>40995</v>
      </c>
      <c r="B458">
        <v>1.3580000000000001</v>
      </c>
      <c r="C458">
        <v>-1.3580000000000001</v>
      </c>
    </row>
    <row r="459" spans="1:3">
      <c r="A459" s="1">
        <v>40996</v>
      </c>
      <c r="B459">
        <v>1.3580000000000001</v>
      </c>
      <c r="C459">
        <v>-1.3580000000000001</v>
      </c>
    </row>
    <row r="460" spans="1:3">
      <c r="A460" s="1">
        <v>40997</v>
      </c>
      <c r="B460">
        <v>1.3580000000000001</v>
      </c>
      <c r="C460">
        <v>-1.3580000000000001</v>
      </c>
    </row>
    <row r="461" spans="1:3">
      <c r="A461" s="1">
        <v>40998</v>
      </c>
      <c r="B461">
        <v>1.3580000000000001</v>
      </c>
      <c r="C461">
        <v>-1.3580000000000001</v>
      </c>
    </row>
    <row r="462" spans="1:3">
      <c r="A462" s="1">
        <v>41001</v>
      </c>
      <c r="B462">
        <v>1.3580000000000001</v>
      </c>
      <c r="C462">
        <v>-1.3580000000000001</v>
      </c>
    </row>
    <row r="463" spans="1:3">
      <c r="A463" s="1">
        <v>41002</v>
      </c>
      <c r="B463">
        <v>1.3580000000000001</v>
      </c>
      <c r="C463">
        <v>-1.3580000000000001</v>
      </c>
    </row>
    <row r="464" spans="1:3">
      <c r="A464" s="1">
        <v>41003</v>
      </c>
      <c r="B464">
        <v>1.3580000000000001</v>
      </c>
      <c r="C464">
        <v>-1.3580000000000001</v>
      </c>
    </row>
    <row r="465" spans="1:3">
      <c r="A465" s="1">
        <v>41004</v>
      </c>
      <c r="B465">
        <v>1.3580000000000001</v>
      </c>
      <c r="C465">
        <v>-1.3580000000000001</v>
      </c>
    </row>
    <row r="466" spans="1:3">
      <c r="A466" s="1">
        <v>41005</v>
      </c>
      <c r="B466">
        <v>1.3580000000000001</v>
      </c>
      <c r="C466">
        <v>-1.3580000000000001</v>
      </c>
    </row>
    <row r="467" spans="1:3">
      <c r="A467" s="1">
        <v>41008</v>
      </c>
      <c r="B467">
        <v>1.3580000000000001</v>
      </c>
      <c r="C467">
        <v>-1.3580000000000001</v>
      </c>
    </row>
    <row r="468" spans="1:3">
      <c r="A468" s="1">
        <v>41009</v>
      </c>
      <c r="B468">
        <v>1.3580000000000001</v>
      </c>
      <c r="C468">
        <v>-1.3580000000000001</v>
      </c>
    </row>
    <row r="469" spans="1:3">
      <c r="A469" s="1">
        <v>41010</v>
      </c>
      <c r="B469">
        <v>1.3580000000000001</v>
      </c>
      <c r="C469">
        <v>-1.3580000000000001</v>
      </c>
    </row>
    <row r="470" spans="1:3">
      <c r="A470" s="1">
        <v>41011</v>
      </c>
      <c r="B470">
        <v>1.3580000000000001</v>
      </c>
      <c r="C470">
        <v>-1.3580000000000001</v>
      </c>
    </row>
    <row r="471" spans="1:3">
      <c r="A471" s="1">
        <v>41012</v>
      </c>
      <c r="B471">
        <v>1.3580000000000001</v>
      </c>
      <c r="C471">
        <v>-1.3580000000000001</v>
      </c>
    </row>
    <row r="472" spans="1:3">
      <c r="A472" s="1">
        <v>41015</v>
      </c>
      <c r="B472">
        <v>1.3580000000000001</v>
      </c>
      <c r="C472">
        <v>-1.3580000000000001</v>
      </c>
    </row>
    <row r="473" spans="1:3">
      <c r="A473" s="1">
        <v>41016</v>
      </c>
      <c r="B473">
        <v>1.3580000000000001</v>
      </c>
      <c r="C473">
        <v>-1.3580000000000001</v>
      </c>
    </row>
    <row r="474" spans="1:3">
      <c r="A474" s="1">
        <v>41017</v>
      </c>
      <c r="B474">
        <v>1.3580000000000001</v>
      </c>
      <c r="C474">
        <v>-1.3580000000000001</v>
      </c>
    </row>
    <row r="475" spans="1:3">
      <c r="A475" s="1">
        <v>41018</v>
      </c>
      <c r="B475">
        <v>1.3580000000000001</v>
      </c>
      <c r="C475">
        <v>-1.3580000000000001</v>
      </c>
    </row>
    <row r="476" spans="1:3">
      <c r="A476" s="1">
        <v>41019</v>
      </c>
      <c r="B476">
        <v>1.3580000000000001</v>
      </c>
      <c r="C476">
        <v>-1.3580000000000001</v>
      </c>
    </row>
    <row r="477" spans="1:3">
      <c r="A477" s="1">
        <v>41023</v>
      </c>
      <c r="B477">
        <v>1.3580000000000001</v>
      </c>
      <c r="C477">
        <v>-1.3580000000000001</v>
      </c>
    </row>
    <row r="478" spans="1:3">
      <c r="A478" s="1">
        <v>41024</v>
      </c>
      <c r="B478">
        <v>1.3580000000000001</v>
      </c>
      <c r="C478">
        <v>-1.3580000000000001</v>
      </c>
    </row>
    <row r="479" spans="1:3">
      <c r="A479" s="1">
        <v>41025</v>
      </c>
      <c r="B479">
        <v>1.3580000000000001</v>
      </c>
      <c r="C479">
        <v>-1.3580000000000001</v>
      </c>
    </row>
    <row r="480" spans="1:3">
      <c r="A480" s="1">
        <v>41026</v>
      </c>
      <c r="B480">
        <v>1.3580000000000001</v>
      </c>
      <c r="C480">
        <v>-1.3580000000000001</v>
      </c>
    </row>
    <row r="481" spans="1:3">
      <c r="A481" s="1">
        <v>41029</v>
      </c>
      <c r="B481">
        <v>1.3580000000000001</v>
      </c>
      <c r="C481">
        <v>-1.3580000000000001</v>
      </c>
    </row>
    <row r="482" spans="1:3">
      <c r="A482" s="1">
        <v>41031</v>
      </c>
      <c r="B482">
        <v>1.3580000000000001</v>
      </c>
      <c r="C482">
        <v>-1.3580000000000001</v>
      </c>
    </row>
    <row r="483" spans="1:3">
      <c r="A483" s="1">
        <v>41032</v>
      </c>
      <c r="B483">
        <v>1.3580000000000001</v>
      </c>
      <c r="C483">
        <v>-1.3580000000000001</v>
      </c>
    </row>
    <row r="484" spans="1:3">
      <c r="A484" s="1">
        <v>41033</v>
      </c>
      <c r="B484">
        <v>1.3580000000000001</v>
      </c>
      <c r="C484">
        <v>-1.3580000000000001</v>
      </c>
    </row>
    <row r="485" spans="1:3">
      <c r="A485" s="1">
        <v>41036</v>
      </c>
      <c r="B485">
        <v>1.3580000000000001</v>
      </c>
      <c r="C485">
        <v>-1.3580000000000001</v>
      </c>
    </row>
    <row r="486" spans="1:3">
      <c r="A486" s="1">
        <v>41037</v>
      </c>
      <c r="B486">
        <v>1.3580000000000001</v>
      </c>
      <c r="C486">
        <v>-1.3580000000000001</v>
      </c>
    </row>
    <row r="487" spans="1:3">
      <c r="A487" s="1">
        <v>41038</v>
      </c>
      <c r="B487">
        <v>1.3580000000000001</v>
      </c>
      <c r="C487">
        <v>-1.3580000000000001</v>
      </c>
    </row>
    <row r="488" spans="1:3">
      <c r="A488" s="1">
        <v>41039</v>
      </c>
      <c r="B488">
        <v>1.3580000000000001</v>
      </c>
      <c r="C488">
        <v>-1.3580000000000001</v>
      </c>
    </row>
    <row r="489" spans="1:3">
      <c r="A489" s="1">
        <v>41040</v>
      </c>
      <c r="B489">
        <v>1.3580000000000001</v>
      </c>
      <c r="C489">
        <v>-1.3580000000000001</v>
      </c>
    </row>
    <row r="490" spans="1:3">
      <c r="A490" s="1">
        <v>41043</v>
      </c>
      <c r="B490">
        <v>1.3580000000000001</v>
      </c>
      <c r="C490">
        <v>-1.3580000000000001</v>
      </c>
    </row>
    <row r="491" spans="1:3">
      <c r="A491" s="1">
        <v>41044</v>
      </c>
      <c r="B491">
        <v>1.3580000000000001</v>
      </c>
      <c r="C491">
        <v>-1.3580000000000001</v>
      </c>
    </row>
    <row r="492" spans="1:3">
      <c r="A492" s="1">
        <v>41045</v>
      </c>
      <c r="B492">
        <v>1.3580000000000001</v>
      </c>
      <c r="C492">
        <v>-1.3580000000000001</v>
      </c>
    </row>
    <row r="493" spans="1:3">
      <c r="A493" s="1">
        <v>41046</v>
      </c>
      <c r="B493">
        <v>1.3580000000000001</v>
      </c>
      <c r="C493">
        <v>-1.3580000000000001</v>
      </c>
    </row>
    <row r="494" spans="1:3">
      <c r="A494" s="1">
        <v>41047</v>
      </c>
      <c r="B494">
        <v>1.3580000000000001</v>
      </c>
      <c r="C494">
        <v>-1.3580000000000001</v>
      </c>
    </row>
    <row r="495" spans="1:3">
      <c r="A495" s="1">
        <v>41050</v>
      </c>
      <c r="B495">
        <v>1.3580000000000001</v>
      </c>
      <c r="C495">
        <v>-1.3580000000000001</v>
      </c>
    </row>
    <row r="496" spans="1:3">
      <c r="A496" s="1">
        <v>41051</v>
      </c>
      <c r="B496">
        <v>1.3580000000000001</v>
      </c>
      <c r="C496">
        <v>-1.3580000000000001</v>
      </c>
    </row>
    <row r="497" spans="1:3">
      <c r="A497" s="1">
        <v>41052</v>
      </c>
      <c r="B497">
        <v>1.3580000000000001</v>
      </c>
      <c r="C497">
        <v>-1.3580000000000001</v>
      </c>
    </row>
    <row r="498" spans="1:3">
      <c r="A498" s="1">
        <v>41053</v>
      </c>
      <c r="B498">
        <v>1.3580000000000001</v>
      </c>
      <c r="C498">
        <v>-1.3580000000000001</v>
      </c>
    </row>
    <row r="499" spans="1:3">
      <c r="A499" s="1">
        <v>41054</v>
      </c>
      <c r="B499">
        <v>1.3580000000000001</v>
      </c>
      <c r="C499">
        <v>-1.3580000000000001</v>
      </c>
    </row>
    <row r="500" spans="1:3">
      <c r="A500" s="1">
        <v>41057</v>
      </c>
      <c r="B500">
        <v>1.3580000000000001</v>
      </c>
      <c r="C500">
        <v>-1.3580000000000001</v>
      </c>
    </row>
    <row r="501" spans="1:3">
      <c r="A501" s="1">
        <v>41058</v>
      </c>
      <c r="B501">
        <v>1.3580000000000001</v>
      </c>
      <c r="C501">
        <v>-1.3580000000000001</v>
      </c>
    </row>
    <row r="502" spans="1:3">
      <c r="A502" s="1">
        <v>41059</v>
      </c>
      <c r="B502">
        <v>1.3580000000000001</v>
      </c>
      <c r="C502">
        <v>-1.3580000000000001</v>
      </c>
    </row>
    <row r="503" spans="1:3">
      <c r="A503" s="1">
        <v>41060</v>
      </c>
      <c r="B503">
        <v>1.3580000000000001</v>
      </c>
      <c r="C503">
        <v>-1.3580000000000001</v>
      </c>
    </row>
    <row r="504" spans="1:3">
      <c r="A504" s="1">
        <v>41061</v>
      </c>
      <c r="B504">
        <v>1.3580000000000001</v>
      </c>
      <c r="C504">
        <v>-1.3580000000000001</v>
      </c>
    </row>
    <row r="505" spans="1:3">
      <c r="A505" s="1">
        <v>41064</v>
      </c>
      <c r="B505">
        <v>1.3580000000000001</v>
      </c>
      <c r="C505">
        <v>-1.3580000000000001</v>
      </c>
    </row>
    <row r="506" spans="1:3">
      <c r="A506" s="1">
        <v>41065</v>
      </c>
      <c r="B506">
        <v>1.3580000000000001</v>
      </c>
      <c r="C506">
        <v>-1.3580000000000001</v>
      </c>
    </row>
    <row r="507" spans="1:3">
      <c r="A507" s="1">
        <v>41066</v>
      </c>
      <c r="B507">
        <v>1.3580000000000001</v>
      </c>
      <c r="C507">
        <v>-1.3580000000000001</v>
      </c>
    </row>
    <row r="508" spans="1:3">
      <c r="A508" s="1">
        <v>41067</v>
      </c>
      <c r="B508">
        <v>1.3580000000000001</v>
      </c>
      <c r="C508">
        <v>-1.3580000000000001</v>
      </c>
    </row>
    <row r="509" spans="1:3">
      <c r="A509" s="1">
        <v>41068</v>
      </c>
      <c r="B509">
        <v>1.3580000000000001</v>
      </c>
      <c r="C509">
        <v>-1.3580000000000001</v>
      </c>
    </row>
    <row r="510" spans="1:3">
      <c r="A510" s="1">
        <v>41071</v>
      </c>
      <c r="B510">
        <v>1.3580000000000001</v>
      </c>
      <c r="C510">
        <v>-1.3580000000000001</v>
      </c>
    </row>
    <row r="511" spans="1:3">
      <c r="A511" s="1">
        <v>41072</v>
      </c>
      <c r="B511">
        <v>1.3580000000000001</v>
      </c>
      <c r="C511">
        <v>-1.3580000000000001</v>
      </c>
    </row>
    <row r="512" spans="1:3">
      <c r="A512" s="1">
        <v>41073</v>
      </c>
      <c r="B512">
        <v>1.3580000000000001</v>
      </c>
      <c r="C512">
        <v>-1.3580000000000001</v>
      </c>
    </row>
    <row r="513" spans="1:3">
      <c r="A513" s="1">
        <v>41074</v>
      </c>
      <c r="B513">
        <v>1.3580000000000001</v>
      </c>
      <c r="C513">
        <v>-1.3580000000000001</v>
      </c>
    </row>
    <row r="514" spans="1:3">
      <c r="A514" s="1">
        <v>41075</v>
      </c>
      <c r="B514">
        <v>1.3580000000000001</v>
      </c>
      <c r="C514">
        <v>-1.3580000000000001</v>
      </c>
    </row>
    <row r="515" spans="1:3">
      <c r="A515" s="1">
        <v>41078</v>
      </c>
      <c r="B515">
        <v>1.3580000000000001</v>
      </c>
      <c r="C515">
        <v>-1.3580000000000001</v>
      </c>
    </row>
    <row r="516" spans="1:3">
      <c r="A516" s="1">
        <v>41079</v>
      </c>
      <c r="B516">
        <v>1.3580000000000001</v>
      </c>
      <c r="C516">
        <v>-1.3580000000000001</v>
      </c>
    </row>
    <row r="517" spans="1:3">
      <c r="A517" s="1">
        <v>41080</v>
      </c>
      <c r="B517">
        <v>1.3580000000000001</v>
      </c>
      <c r="C517">
        <v>-1.3580000000000001</v>
      </c>
    </row>
    <row r="518" spans="1:3">
      <c r="A518" s="1">
        <v>41081</v>
      </c>
      <c r="B518">
        <v>1.3580000000000001</v>
      </c>
      <c r="C518">
        <v>-1.3580000000000001</v>
      </c>
    </row>
    <row r="519" spans="1:3">
      <c r="A519" s="1">
        <v>41082</v>
      </c>
      <c r="B519">
        <v>1.3580000000000001</v>
      </c>
      <c r="C519">
        <v>-1.3580000000000001</v>
      </c>
    </row>
    <row r="520" spans="1:3">
      <c r="A520" s="1">
        <v>41085</v>
      </c>
      <c r="B520">
        <v>1.3580000000000001</v>
      </c>
      <c r="C520">
        <v>-1.3580000000000001</v>
      </c>
    </row>
    <row r="521" spans="1:3">
      <c r="A521" s="1">
        <v>41086</v>
      </c>
      <c r="B521">
        <v>1.3580000000000001</v>
      </c>
      <c r="C521">
        <v>-1.3580000000000001</v>
      </c>
    </row>
    <row r="522" spans="1:3">
      <c r="A522" s="1">
        <v>41087</v>
      </c>
      <c r="B522">
        <v>1.3580000000000001</v>
      </c>
      <c r="C522">
        <v>-1.3580000000000001</v>
      </c>
    </row>
    <row r="523" spans="1:3">
      <c r="A523" s="1">
        <v>41088</v>
      </c>
      <c r="B523">
        <v>1.3580000000000001</v>
      </c>
      <c r="C523">
        <v>-1.3580000000000001</v>
      </c>
    </row>
    <row r="524" spans="1:3">
      <c r="A524" s="1">
        <v>41089</v>
      </c>
      <c r="B524">
        <v>1.3580000000000001</v>
      </c>
      <c r="C524">
        <v>-1.3580000000000001</v>
      </c>
    </row>
    <row r="525" spans="1:3">
      <c r="A525" s="1">
        <v>41092</v>
      </c>
      <c r="B525">
        <v>1.3580000000000001</v>
      </c>
      <c r="C525">
        <v>-1.3580000000000001</v>
      </c>
    </row>
    <row r="526" spans="1:3">
      <c r="A526" s="1">
        <v>41093</v>
      </c>
      <c r="B526">
        <v>1.3580000000000001</v>
      </c>
      <c r="C526">
        <v>-1.3580000000000001</v>
      </c>
    </row>
    <row r="527" spans="1:3">
      <c r="A527" s="1">
        <v>41094</v>
      </c>
      <c r="B527">
        <v>1.3580000000000001</v>
      </c>
      <c r="C527">
        <v>-1.3580000000000001</v>
      </c>
    </row>
    <row r="528" spans="1:3">
      <c r="A528" s="1">
        <v>41095</v>
      </c>
      <c r="B528">
        <v>1.3580000000000001</v>
      </c>
      <c r="C528">
        <v>-1.3580000000000001</v>
      </c>
    </row>
    <row r="529" spans="1:3">
      <c r="A529" s="1">
        <v>41096</v>
      </c>
      <c r="B529">
        <v>1.3580000000000001</v>
      </c>
      <c r="C529">
        <v>-1.3580000000000001</v>
      </c>
    </row>
    <row r="530" spans="1:3">
      <c r="A530" s="1">
        <v>41099</v>
      </c>
      <c r="B530">
        <v>1.3580000000000001</v>
      </c>
      <c r="C530">
        <v>-1.3580000000000001</v>
      </c>
    </row>
    <row r="531" spans="1:3">
      <c r="A531" s="1">
        <v>41100</v>
      </c>
      <c r="B531">
        <v>1.3580000000000001</v>
      </c>
      <c r="C531">
        <v>-1.3580000000000001</v>
      </c>
    </row>
    <row r="532" spans="1:3">
      <c r="A532" s="1">
        <v>41101</v>
      </c>
      <c r="B532">
        <v>1.3580000000000001</v>
      </c>
      <c r="C532">
        <v>-1.3580000000000001</v>
      </c>
    </row>
    <row r="533" spans="1:3">
      <c r="A533" s="1">
        <v>41102</v>
      </c>
      <c r="B533">
        <v>1.3580000000000001</v>
      </c>
      <c r="C533">
        <v>-1.3580000000000001</v>
      </c>
    </row>
    <row r="534" spans="1:3">
      <c r="A534" s="1">
        <v>41103</v>
      </c>
      <c r="B534">
        <v>1.3580000000000001</v>
      </c>
      <c r="C534">
        <v>-1.3580000000000001</v>
      </c>
    </row>
    <row r="535" spans="1:3">
      <c r="A535" s="1">
        <v>41106</v>
      </c>
      <c r="B535">
        <v>1.3580000000000001</v>
      </c>
      <c r="C535">
        <v>-1.3580000000000001</v>
      </c>
    </row>
    <row r="536" spans="1:3">
      <c r="A536" s="1">
        <v>41107</v>
      </c>
      <c r="B536">
        <v>1.3580000000000001</v>
      </c>
      <c r="C536">
        <v>-1.3580000000000001</v>
      </c>
    </row>
    <row r="537" spans="1:3">
      <c r="A537" s="1">
        <v>41108</v>
      </c>
      <c r="B537">
        <v>1.3580000000000001</v>
      </c>
      <c r="C537">
        <v>-1.3580000000000001</v>
      </c>
    </row>
    <row r="538" spans="1:3">
      <c r="A538" s="1">
        <v>41109</v>
      </c>
      <c r="B538">
        <v>1.3580000000000001</v>
      </c>
      <c r="C538">
        <v>-1.3580000000000001</v>
      </c>
    </row>
    <row r="539" spans="1:3">
      <c r="A539" s="1">
        <v>41110</v>
      </c>
      <c r="B539">
        <v>1.3580000000000001</v>
      </c>
      <c r="C539">
        <v>-1.3580000000000001</v>
      </c>
    </row>
    <row r="540" spans="1:3">
      <c r="A540" s="1">
        <v>41113</v>
      </c>
      <c r="B540">
        <v>1.3580000000000001</v>
      </c>
      <c r="C540">
        <v>-1.3580000000000001</v>
      </c>
    </row>
    <row r="541" spans="1:3">
      <c r="A541" s="1">
        <v>41114</v>
      </c>
      <c r="B541">
        <v>1.3580000000000001</v>
      </c>
      <c r="C541">
        <v>-1.3580000000000001</v>
      </c>
    </row>
    <row r="542" spans="1:3">
      <c r="A542" s="1">
        <v>41115</v>
      </c>
      <c r="B542">
        <v>1.3580000000000001</v>
      </c>
      <c r="C542">
        <v>-1.3580000000000001</v>
      </c>
    </row>
    <row r="543" spans="1:3">
      <c r="A543" s="1">
        <v>41116</v>
      </c>
      <c r="B543">
        <v>1.3580000000000001</v>
      </c>
      <c r="C543">
        <v>-1.3580000000000001</v>
      </c>
    </row>
    <row r="544" spans="1:3">
      <c r="A544" s="1">
        <v>41117</v>
      </c>
      <c r="B544">
        <v>1.3580000000000001</v>
      </c>
      <c r="C544">
        <v>-1.3580000000000001</v>
      </c>
    </row>
    <row r="545" spans="1:3">
      <c r="A545" s="1">
        <v>41120</v>
      </c>
      <c r="B545">
        <v>1.3580000000000001</v>
      </c>
      <c r="C545">
        <v>-1.3580000000000001</v>
      </c>
    </row>
    <row r="546" spans="1:3">
      <c r="A546" s="1">
        <v>41121</v>
      </c>
      <c r="B546">
        <v>1.3580000000000001</v>
      </c>
      <c r="C546">
        <v>-1.3580000000000001</v>
      </c>
    </row>
    <row r="547" spans="1:3">
      <c r="A547" s="1">
        <v>41122</v>
      </c>
      <c r="B547">
        <v>1.3580000000000001</v>
      </c>
      <c r="C547">
        <v>-1.3580000000000001</v>
      </c>
    </row>
    <row r="548" spans="1:3">
      <c r="A548" s="1">
        <v>41123</v>
      </c>
      <c r="B548">
        <v>1.3580000000000001</v>
      </c>
      <c r="C548">
        <v>-1.3580000000000001</v>
      </c>
    </row>
    <row r="549" spans="1:3">
      <c r="A549" s="1">
        <v>41124</v>
      </c>
      <c r="B549">
        <v>1.3580000000000001</v>
      </c>
      <c r="C549">
        <v>-1.3580000000000001</v>
      </c>
    </row>
    <row r="550" spans="1:3">
      <c r="A550" s="1">
        <v>41127</v>
      </c>
      <c r="B550">
        <v>1.3580000000000001</v>
      </c>
      <c r="C550">
        <v>-1.3580000000000001</v>
      </c>
    </row>
    <row r="551" spans="1:3">
      <c r="A551" s="1">
        <v>41128</v>
      </c>
      <c r="B551">
        <v>1.3580000000000001</v>
      </c>
      <c r="C551">
        <v>-1.3580000000000001</v>
      </c>
    </row>
    <row r="552" spans="1:3">
      <c r="A552" s="1">
        <v>41129</v>
      </c>
      <c r="B552">
        <v>1.3580000000000001</v>
      </c>
      <c r="C552">
        <v>-1.3580000000000001</v>
      </c>
    </row>
    <row r="553" spans="1:3">
      <c r="A553" s="1">
        <v>41130</v>
      </c>
      <c r="B553">
        <v>1.3580000000000001</v>
      </c>
      <c r="C553">
        <v>-1.3580000000000001</v>
      </c>
    </row>
    <row r="554" spans="1:3">
      <c r="A554" s="1">
        <v>41131</v>
      </c>
      <c r="B554">
        <v>1.3580000000000001</v>
      </c>
      <c r="C554">
        <v>-1.3580000000000001</v>
      </c>
    </row>
    <row r="555" spans="1:3">
      <c r="A555" s="1">
        <v>41134</v>
      </c>
      <c r="B555">
        <v>1.3580000000000001</v>
      </c>
      <c r="C555">
        <v>-1.3580000000000001</v>
      </c>
    </row>
    <row r="556" spans="1:3">
      <c r="A556" s="1">
        <v>41135</v>
      </c>
      <c r="B556">
        <v>1.3580000000000001</v>
      </c>
      <c r="C556">
        <v>-1.3580000000000001</v>
      </c>
    </row>
    <row r="557" spans="1:3">
      <c r="A557" s="1">
        <v>41136</v>
      </c>
      <c r="B557">
        <v>1.3580000000000001</v>
      </c>
      <c r="C557">
        <v>-1.3580000000000001</v>
      </c>
    </row>
    <row r="558" spans="1:3">
      <c r="A558" s="1">
        <v>41137</v>
      </c>
      <c r="B558">
        <v>1.3580000000000001</v>
      </c>
      <c r="C558">
        <v>-1.3580000000000001</v>
      </c>
    </row>
    <row r="559" spans="1:3">
      <c r="A559" s="1">
        <v>41138</v>
      </c>
      <c r="B559">
        <v>1.3580000000000001</v>
      </c>
      <c r="C559">
        <v>-1.3580000000000001</v>
      </c>
    </row>
    <row r="560" spans="1:3">
      <c r="A560" s="1">
        <v>41143</v>
      </c>
      <c r="B560">
        <v>1.3580000000000001</v>
      </c>
      <c r="C560">
        <v>-1.3580000000000001</v>
      </c>
    </row>
    <row r="561" spans="1:3">
      <c r="A561" s="1">
        <v>41144</v>
      </c>
      <c r="B561">
        <v>1.3580000000000001</v>
      </c>
      <c r="C561">
        <v>-1.3580000000000001</v>
      </c>
    </row>
    <row r="562" spans="1:3">
      <c r="A562" s="1">
        <v>41145</v>
      </c>
      <c r="B562">
        <v>1.3580000000000001</v>
      </c>
      <c r="C562">
        <v>-1.3580000000000001</v>
      </c>
    </row>
    <row r="563" spans="1:3">
      <c r="A563" s="1">
        <v>41148</v>
      </c>
      <c r="B563">
        <v>1.3580000000000001</v>
      </c>
      <c r="C563">
        <v>-1.3580000000000001</v>
      </c>
    </row>
    <row r="564" spans="1:3">
      <c r="A564" s="1">
        <v>41149</v>
      </c>
      <c r="B564">
        <v>1.3580000000000001</v>
      </c>
      <c r="C564">
        <v>-1.3580000000000001</v>
      </c>
    </row>
    <row r="565" spans="1:3">
      <c r="A565" s="1">
        <v>41150</v>
      </c>
      <c r="B565">
        <v>1.3580000000000001</v>
      </c>
      <c r="C565">
        <v>-1.3580000000000001</v>
      </c>
    </row>
    <row r="566" spans="1:3">
      <c r="A566" s="1">
        <v>41152</v>
      </c>
      <c r="B566">
        <v>1.3580000000000001</v>
      </c>
      <c r="C566">
        <v>-1.3580000000000001</v>
      </c>
    </row>
    <row r="567" spans="1:3">
      <c r="A567" s="1">
        <v>41155</v>
      </c>
      <c r="B567">
        <v>1.3580000000000001</v>
      </c>
      <c r="C567">
        <v>-1.3580000000000001</v>
      </c>
    </row>
    <row r="568" spans="1:3">
      <c r="A568" s="1">
        <v>41156</v>
      </c>
      <c r="B568">
        <v>1.3580000000000001</v>
      </c>
      <c r="C568">
        <v>-1.3580000000000001</v>
      </c>
    </row>
    <row r="569" spans="1:3">
      <c r="A569" s="1">
        <v>41157</v>
      </c>
      <c r="B569">
        <v>1.3580000000000001</v>
      </c>
      <c r="C569">
        <v>-1.3580000000000001</v>
      </c>
    </row>
    <row r="570" spans="1:3">
      <c r="A570" s="1">
        <v>41158</v>
      </c>
      <c r="B570">
        <v>1.3580000000000001</v>
      </c>
      <c r="C570">
        <v>-1.3580000000000001</v>
      </c>
    </row>
    <row r="571" spans="1:3">
      <c r="A571" s="1">
        <v>41159</v>
      </c>
      <c r="B571">
        <v>1.3580000000000001</v>
      </c>
      <c r="C571">
        <v>-1.3580000000000001</v>
      </c>
    </row>
    <row r="572" spans="1:3">
      <c r="A572" s="1">
        <v>41162</v>
      </c>
      <c r="B572">
        <v>1.3580000000000001</v>
      </c>
      <c r="C572">
        <v>-1.3580000000000001</v>
      </c>
    </row>
    <row r="573" spans="1:3">
      <c r="A573" s="1">
        <v>41163</v>
      </c>
      <c r="B573">
        <v>1.3580000000000001</v>
      </c>
      <c r="C573">
        <v>-1.3580000000000001</v>
      </c>
    </row>
    <row r="574" spans="1:3">
      <c r="A574" s="1">
        <v>41164</v>
      </c>
      <c r="B574">
        <v>1.3580000000000001</v>
      </c>
      <c r="C574">
        <v>-1.3580000000000001</v>
      </c>
    </row>
    <row r="575" spans="1:3">
      <c r="A575" s="1">
        <v>41165</v>
      </c>
      <c r="B575">
        <v>1.3580000000000001</v>
      </c>
      <c r="C575">
        <v>-1.3580000000000001</v>
      </c>
    </row>
    <row r="576" spans="1:3">
      <c r="A576" s="1">
        <v>41166</v>
      </c>
      <c r="B576">
        <v>1.3580000000000001</v>
      </c>
      <c r="C576">
        <v>-1.3580000000000001</v>
      </c>
    </row>
    <row r="577" spans="1:3">
      <c r="A577" s="1">
        <v>41169</v>
      </c>
      <c r="B577">
        <v>1.3580000000000001</v>
      </c>
      <c r="C577">
        <v>-1.3580000000000001</v>
      </c>
    </row>
    <row r="578" spans="1:3">
      <c r="A578" s="1">
        <v>41170</v>
      </c>
      <c r="B578">
        <v>1.3580000000000001</v>
      </c>
      <c r="C578">
        <v>-1.3580000000000001</v>
      </c>
    </row>
    <row r="579" spans="1:3">
      <c r="A579" s="1">
        <v>41171</v>
      </c>
      <c r="B579">
        <v>1.3580000000000001</v>
      </c>
      <c r="C579">
        <v>-1.3580000000000001</v>
      </c>
    </row>
    <row r="580" spans="1:3">
      <c r="A580" s="1">
        <v>41172</v>
      </c>
      <c r="B580">
        <v>1.3580000000000001</v>
      </c>
      <c r="C580">
        <v>-1.3580000000000001</v>
      </c>
    </row>
    <row r="581" spans="1:3">
      <c r="A581" s="1">
        <v>41173</v>
      </c>
      <c r="B581">
        <v>1.3580000000000001</v>
      </c>
      <c r="C581">
        <v>-1.3580000000000001</v>
      </c>
    </row>
    <row r="582" spans="1:3">
      <c r="A582" s="1">
        <v>41176</v>
      </c>
      <c r="B582">
        <v>1.3580000000000001</v>
      </c>
      <c r="C582">
        <v>-1.3580000000000001</v>
      </c>
    </row>
    <row r="583" spans="1:3">
      <c r="A583" s="1">
        <v>41177</v>
      </c>
      <c r="B583">
        <v>1.3580000000000001</v>
      </c>
      <c r="C583">
        <v>-1.3580000000000001</v>
      </c>
    </row>
    <row r="584" spans="1:3">
      <c r="A584" s="1">
        <v>41178</v>
      </c>
      <c r="B584">
        <v>1.3580000000000001</v>
      </c>
      <c r="C584">
        <v>-1.3580000000000001</v>
      </c>
    </row>
    <row r="585" spans="1:3">
      <c r="A585" s="1">
        <v>41179</v>
      </c>
      <c r="B585">
        <v>1.3580000000000001</v>
      </c>
      <c r="C585">
        <v>-1.3580000000000001</v>
      </c>
    </row>
    <row r="586" spans="1:3">
      <c r="A586" s="1">
        <v>41180</v>
      </c>
      <c r="B586">
        <v>1.3580000000000001</v>
      </c>
      <c r="C586">
        <v>-1.3580000000000001</v>
      </c>
    </row>
    <row r="587" spans="1:3">
      <c r="A587" s="1">
        <v>41183</v>
      </c>
      <c r="B587">
        <v>1.3580000000000001</v>
      </c>
      <c r="C587">
        <v>-1.3580000000000001</v>
      </c>
    </row>
    <row r="588" spans="1:3">
      <c r="A588" s="1">
        <v>41184</v>
      </c>
      <c r="B588">
        <v>1.3580000000000001</v>
      </c>
      <c r="C588">
        <v>-1.3580000000000001</v>
      </c>
    </row>
    <row r="589" spans="1:3">
      <c r="A589" s="1">
        <v>41185</v>
      </c>
      <c r="B589">
        <v>1.3580000000000001</v>
      </c>
      <c r="C589">
        <v>-1.3580000000000001</v>
      </c>
    </row>
    <row r="590" spans="1:3">
      <c r="A590" s="1">
        <v>41186</v>
      </c>
      <c r="B590">
        <v>1.3580000000000001</v>
      </c>
      <c r="C590">
        <v>-1.3580000000000001</v>
      </c>
    </row>
    <row r="591" spans="1:3">
      <c r="A591" s="1">
        <v>41187</v>
      </c>
      <c r="B591">
        <v>1.3580000000000001</v>
      </c>
      <c r="C591">
        <v>-1.3580000000000001</v>
      </c>
    </row>
    <row r="592" spans="1:3">
      <c r="A592" s="1">
        <v>41190</v>
      </c>
      <c r="B592">
        <v>1.3580000000000001</v>
      </c>
      <c r="C592">
        <v>-1.3580000000000001</v>
      </c>
    </row>
    <row r="593" spans="1:3">
      <c r="A593" s="1">
        <v>41191</v>
      </c>
      <c r="B593">
        <v>1.3580000000000001</v>
      </c>
      <c r="C593">
        <v>-1.3580000000000001</v>
      </c>
    </row>
    <row r="594" spans="1:3">
      <c r="A594" s="1">
        <v>41192</v>
      </c>
      <c r="B594">
        <v>1.3580000000000001</v>
      </c>
      <c r="C594">
        <v>-1.3580000000000001</v>
      </c>
    </row>
    <row r="595" spans="1:3">
      <c r="A595" s="1">
        <v>41193</v>
      </c>
      <c r="B595">
        <v>1.3580000000000001</v>
      </c>
      <c r="C595">
        <v>-1.3580000000000001</v>
      </c>
    </row>
    <row r="596" spans="1:3">
      <c r="A596" s="1">
        <v>41194</v>
      </c>
      <c r="B596">
        <v>1.3580000000000001</v>
      </c>
      <c r="C596">
        <v>-1.3580000000000001</v>
      </c>
    </row>
    <row r="597" spans="1:3">
      <c r="A597" s="1">
        <v>41197</v>
      </c>
      <c r="B597">
        <v>1.3580000000000001</v>
      </c>
      <c r="C597">
        <v>-1.3580000000000001</v>
      </c>
    </row>
    <row r="598" spans="1:3">
      <c r="A598" s="1">
        <v>41198</v>
      </c>
      <c r="B598">
        <v>1.3580000000000001</v>
      </c>
      <c r="C598">
        <v>-1.3580000000000001</v>
      </c>
    </row>
    <row r="599" spans="1:3">
      <c r="A599" s="1">
        <v>41199</v>
      </c>
      <c r="B599">
        <v>1.3580000000000001</v>
      </c>
      <c r="C599">
        <v>-1.3580000000000001</v>
      </c>
    </row>
    <row r="600" spans="1:3">
      <c r="A600" s="1">
        <v>41200</v>
      </c>
      <c r="B600">
        <v>1.3580000000000001</v>
      </c>
      <c r="C600">
        <v>-1.3580000000000001</v>
      </c>
    </row>
    <row r="601" spans="1:3">
      <c r="A601" s="1">
        <v>41201</v>
      </c>
      <c r="B601">
        <v>1.3580000000000001</v>
      </c>
      <c r="C601">
        <v>-1.3580000000000001</v>
      </c>
    </row>
    <row r="602" spans="1:3">
      <c r="A602" s="1">
        <v>41204</v>
      </c>
      <c r="B602">
        <v>1.3580000000000001</v>
      </c>
      <c r="C602">
        <v>-1.3580000000000001</v>
      </c>
    </row>
    <row r="603" spans="1:3">
      <c r="A603" s="1">
        <v>41205</v>
      </c>
      <c r="B603">
        <v>1.3580000000000001</v>
      </c>
      <c r="C603">
        <v>-1.3580000000000001</v>
      </c>
    </row>
    <row r="604" spans="1:3">
      <c r="A604" s="1">
        <v>41206</v>
      </c>
      <c r="B604">
        <v>1.3580000000000001</v>
      </c>
      <c r="C604">
        <v>-1.3580000000000001</v>
      </c>
    </row>
    <row r="605" spans="1:3">
      <c r="A605" s="1">
        <v>41212</v>
      </c>
      <c r="B605">
        <v>1.3580000000000001</v>
      </c>
      <c r="C605">
        <v>-1.3580000000000001</v>
      </c>
    </row>
    <row r="606" spans="1:3">
      <c r="A606" s="1">
        <v>41213</v>
      </c>
      <c r="B606">
        <v>1.3580000000000001</v>
      </c>
      <c r="C606">
        <v>-1.3580000000000001</v>
      </c>
    </row>
    <row r="607" spans="1:3">
      <c r="A607" s="1">
        <v>41214</v>
      </c>
      <c r="B607">
        <v>1.3580000000000001</v>
      </c>
      <c r="C607">
        <v>-1.3580000000000001</v>
      </c>
    </row>
    <row r="608" spans="1:3">
      <c r="A608" s="1">
        <v>41215</v>
      </c>
      <c r="B608">
        <v>1.3580000000000001</v>
      </c>
      <c r="C608">
        <v>-1.3580000000000001</v>
      </c>
    </row>
    <row r="609" spans="1:3">
      <c r="A609" s="1">
        <v>41218</v>
      </c>
      <c r="B609">
        <v>1.3580000000000001</v>
      </c>
      <c r="C609">
        <v>-1.3580000000000001</v>
      </c>
    </row>
    <row r="610" spans="1:3">
      <c r="A610" s="1">
        <v>41219</v>
      </c>
      <c r="B610">
        <v>1.3580000000000001</v>
      </c>
      <c r="C610">
        <v>-1.3580000000000001</v>
      </c>
    </row>
    <row r="611" spans="1:3">
      <c r="A611" s="1">
        <v>41220</v>
      </c>
      <c r="B611">
        <v>1.3580000000000001</v>
      </c>
      <c r="C611">
        <v>-1.3580000000000001</v>
      </c>
    </row>
    <row r="612" spans="1:3">
      <c r="A612" s="1">
        <v>41221</v>
      </c>
      <c r="B612">
        <v>1.3580000000000001</v>
      </c>
      <c r="C612">
        <v>-1.3580000000000001</v>
      </c>
    </row>
    <row r="613" spans="1:3">
      <c r="A613" s="1">
        <v>41222</v>
      </c>
      <c r="B613">
        <v>1.3580000000000001</v>
      </c>
      <c r="C613">
        <v>-1.3580000000000001</v>
      </c>
    </row>
    <row r="614" spans="1:3">
      <c r="A614" s="1">
        <v>41225</v>
      </c>
      <c r="B614">
        <v>1.3580000000000001</v>
      </c>
      <c r="C614">
        <v>-1.3580000000000001</v>
      </c>
    </row>
    <row r="615" spans="1:3">
      <c r="A615" s="1">
        <v>41226</v>
      </c>
      <c r="B615">
        <v>1.3580000000000001</v>
      </c>
      <c r="C615">
        <v>-1.3580000000000001</v>
      </c>
    </row>
    <row r="616" spans="1:3">
      <c r="A616" s="1">
        <v>41227</v>
      </c>
      <c r="B616">
        <v>1.3580000000000001</v>
      </c>
      <c r="C616">
        <v>-1.3580000000000001</v>
      </c>
    </row>
    <row r="617" spans="1:3">
      <c r="A617" s="1">
        <v>41228</v>
      </c>
      <c r="B617">
        <v>1.3580000000000001</v>
      </c>
      <c r="C617">
        <v>-1.3580000000000001</v>
      </c>
    </row>
    <row r="618" spans="1:3">
      <c r="A618" s="1">
        <v>41229</v>
      </c>
      <c r="B618">
        <v>1.3580000000000001</v>
      </c>
      <c r="C618">
        <v>-1.3580000000000001</v>
      </c>
    </row>
    <row r="619" spans="1:3">
      <c r="A619" s="1">
        <v>41232</v>
      </c>
      <c r="B619">
        <v>1.3580000000000001</v>
      </c>
      <c r="C619">
        <v>-1.3580000000000001</v>
      </c>
    </row>
    <row r="620" spans="1:3">
      <c r="A620" s="1">
        <v>41233</v>
      </c>
      <c r="B620">
        <v>1.3580000000000001</v>
      </c>
      <c r="C620">
        <v>-1.3580000000000001</v>
      </c>
    </row>
    <row r="621" spans="1:3">
      <c r="A621" s="1">
        <v>41234</v>
      </c>
      <c r="B621">
        <v>1.3580000000000001</v>
      </c>
      <c r="C621">
        <v>-1.3580000000000001</v>
      </c>
    </row>
    <row r="622" spans="1:3">
      <c r="A622" s="1">
        <v>41235</v>
      </c>
      <c r="B622">
        <v>1.3580000000000001</v>
      </c>
      <c r="C622">
        <v>-1.3580000000000001</v>
      </c>
    </row>
    <row r="623" spans="1:3">
      <c r="A623" s="1">
        <v>41236</v>
      </c>
      <c r="B623">
        <v>1.3580000000000001</v>
      </c>
      <c r="C623">
        <v>-1.3580000000000001</v>
      </c>
    </row>
    <row r="624" spans="1:3">
      <c r="A624" s="1">
        <v>41239</v>
      </c>
      <c r="B624">
        <v>1.3580000000000001</v>
      </c>
      <c r="C624">
        <v>-1.3580000000000001</v>
      </c>
    </row>
    <row r="625" spans="1:3">
      <c r="A625" s="1">
        <v>41240</v>
      </c>
      <c r="B625">
        <v>1.3580000000000001</v>
      </c>
      <c r="C625">
        <v>-1.3580000000000001</v>
      </c>
    </row>
    <row r="626" spans="1:3">
      <c r="A626" s="1">
        <v>41241</v>
      </c>
      <c r="B626">
        <v>1.3580000000000001</v>
      </c>
      <c r="C626">
        <v>-1.3580000000000001</v>
      </c>
    </row>
    <row r="627" spans="1:3">
      <c r="A627" s="1">
        <v>41242</v>
      </c>
      <c r="B627">
        <v>1.3580000000000001</v>
      </c>
      <c r="C627">
        <v>-1.3580000000000001</v>
      </c>
    </row>
    <row r="628" spans="1:3">
      <c r="A628" s="1">
        <v>41243</v>
      </c>
      <c r="B628">
        <v>1.3580000000000001</v>
      </c>
      <c r="C628">
        <v>-1.3580000000000001</v>
      </c>
    </row>
    <row r="629" spans="1:3">
      <c r="A629" s="1">
        <v>41246</v>
      </c>
      <c r="B629">
        <v>1.3580000000000001</v>
      </c>
      <c r="C629">
        <v>-1.3580000000000001</v>
      </c>
    </row>
    <row r="630" spans="1:3">
      <c r="A630" s="1">
        <v>41247</v>
      </c>
      <c r="B630">
        <v>1.3580000000000001</v>
      </c>
      <c r="C630">
        <v>-1.3580000000000001</v>
      </c>
    </row>
    <row r="631" spans="1:3">
      <c r="A631" s="1">
        <v>41248</v>
      </c>
      <c r="B631">
        <v>1.3580000000000001</v>
      </c>
      <c r="C631">
        <v>-1.3580000000000001</v>
      </c>
    </row>
    <row r="632" spans="1:3">
      <c r="A632" s="1">
        <v>41249</v>
      </c>
      <c r="B632">
        <v>1.3580000000000001</v>
      </c>
      <c r="C632">
        <v>-1.3580000000000001</v>
      </c>
    </row>
    <row r="633" spans="1:3">
      <c r="A633" s="1">
        <v>41250</v>
      </c>
      <c r="B633">
        <v>1.3580000000000001</v>
      </c>
      <c r="C633">
        <v>-1.3580000000000001</v>
      </c>
    </row>
    <row r="634" spans="1:3">
      <c r="A634" s="1">
        <v>41253</v>
      </c>
      <c r="B634">
        <v>1.3580000000000001</v>
      </c>
      <c r="C634">
        <v>-1.3580000000000001</v>
      </c>
    </row>
    <row r="635" spans="1:3">
      <c r="A635" s="1">
        <v>41254</v>
      </c>
      <c r="B635">
        <v>1.3580000000000001</v>
      </c>
      <c r="C635">
        <v>-1.3580000000000001</v>
      </c>
    </row>
    <row r="636" spans="1:3">
      <c r="A636" s="1">
        <v>41255</v>
      </c>
      <c r="B636">
        <v>1.3580000000000001</v>
      </c>
      <c r="C636">
        <v>-1.3580000000000001</v>
      </c>
    </row>
    <row r="637" spans="1:3">
      <c r="A637" s="1">
        <v>41256</v>
      </c>
      <c r="B637">
        <v>1.3580000000000001</v>
      </c>
      <c r="C637">
        <v>-1.3580000000000001</v>
      </c>
    </row>
    <row r="638" spans="1:3">
      <c r="A638" s="1">
        <v>41257</v>
      </c>
      <c r="B638">
        <v>1.3580000000000001</v>
      </c>
      <c r="C638">
        <v>-1.3580000000000001</v>
      </c>
    </row>
    <row r="639" spans="1:3">
      <c r="A639" s="1">
        <v>41260</v>
      </c>
      <c r="B639">
        <v>1.3580000000000001</v>
      </c>
      <c r="C639">
        <v>-1.3580000000000001</v>
      </c>
    </row>
    <row r="640" spans="1:3">
      <c r="A640" s="1">
        <v>41261</v>
      </c>
      <c r="B640">
        <v>1.3580000000000001</v>
      </c>
      <c r="C640">
        <v>-1.3580000000000001</v>
      </c>
    </row>
    <row r="641" spans="1:3">
      <c r="A641" s="1">
        <v>41262</v>
      </c>
      <c r="B641">
        <v>1.3580000000000001</v>
      </c>
      <c r="C641">
        <v>-1.3580000000000001</v>
      </c>
    </row>
    <row r="642" spans="1:3">
      <c r="A642" s="1">
        <v>41263</v>
      </c>
      <c r="B642">
        <v>1.3580000000000001</v>
      </c>
      <c r="C642">
        <v>-1.3580000000000001</v>
      </c>
    </row>
    <row r="643" spans="1:3">
      <c r="A643" s="1">
        <v>41264</v>
      </c>
      <c r="B643">
        <v>1.3580000000000001</v>
      </c>
      <c r="C643">
        <v>-1.3580000000000001</v>
      </c>
    </row>
    <row r="644" spans="1:3">
      <c r="A644" s="1">
        <v>41267</v>
      </c>
      <c r="B644">
        <v>1.3580000000000001</v>
      </c>
      <c r="C644">
        <v>-1.3580000000000001</v>
      </c>
    </row>
    <row r="645" spans="1:3">
      <c r="A645" s="1">
        <v>41268</v>
      </c>
      <c r="B645">
        <v>1.3580000000000001</v>
      </c>
      <c r="C645">
        <v>-1.3580000000000001</v>
      </c>
    </row>
    <row r="646" spans="1:3">
      <c r="A646" s="1">
        <v>41269</v>
      </c>
      <c r="B646">
        <v>1.3580000000000001</v>
      </c>
      <c r="C646">
        <v>-1.3580000000000001</v>
      </c>
    </row>
    <row r="647" spans="1:3">
      <c r="A647" s="1">
        <v>41270</v>
      </c>
      <c r="B647">
        <v>1.3580000000000001</v>
      </c>
      <c r="C647">
        <v>-1.3580000000000001</v>
      </c>
    </row>
    <row r="648" spans="1:3">
      <c r="A648" s="1">
        <v>41271</v>
      </c>
      <c r="B648">
        <v>1.3580000000000001</v>
      </c>
      <c r="C648">
        <v>-1.3580000000000001</v>
      </c>
    </row>
    <row r="649" spans="1:3">
      <c r="A649" s="1">
        <v>41274</v>
      </c>
      <c r="B649">
        <v>1.3580000000000001</v>
      </c>
      <c r="C649">
        <v>-1.3580000000000001</v>
      </c>
    </row>
    <row r="650" spans="1:3">
      <c r="A650" s="1">
        <v>41275</v>
      </c>
      <c r="B650">
        <v>1.3580000000000001</v>
      </c>
      <c r="C650">
        <v>-1.3580000000000001</v>
      </c>
    </row>
    <row r="651" spans="1:3">
      <c r="A651" s="1">
        <v>41276</v>
      </c>
      <c r="B651">
        <v>1.3580000000000001</v>
      </c>
      <c r="C651">
        <v>-1.3580000000000001</v>
      </c>
    </row>
    <row r="652" spans="1:3">
      <c r="A652" s="1">
        <v>41277</v>
      </c>
      <c r="B652">
        <v>1.3580000000000001</v>
      </c>
      <c r="C652">
        <v>-1.3580000000000001</v>
      </c>
    </row>
    <row r="653" spans="1:3">
      <c r="A653" s="1">
        <v>41278</v>
      </c>
      <c r="B653">
        <v>1.3580000000000001</v>
      </c>
      <c r="C653">
        <v>-1.3580000000000001</v>
      </c>
    </row>
    <row r="654" spans="1:3">
      <c r="A654" s="1">
        <v>41281</v>
      </c>
      <c r="B654">
        <v>1.3580000000000001</v>
      </c>
      <c r="C654">
        <v>-1.3580000000000001</v>
      </c>
    </row>
    <row r="655" spans="1:3">
      <c r="A655" s="1">
        <v>41282</v>
      </c>
      <c r="B655">
        <v>1.3580000000000001</v>
      </c>
      <c r="C655">
        <v>-1.3580000000000001</v>
      </c>
    </row>
    <row r="656" spans="1:3">
      <c r="A656" s="1">
        <v>41283</v>
      </c>
      <c r="B656">
        <v>1.3580000000000001</v>
      </c>
      <c r="C656">
        <v>-1.3580000000000001</v>
      </c>
    </row>
    <row r="657" spans="1:3">
      <c r="A657" s="1">
        <v>41284</v>
      </c>
      <c r="B657">
        <v>1.3580000000000001</v>
      </c>
      <c r="C657">
        <v>-1.3580000000000001</v>
      </c>
    </row>
    <row r="658" spans="1:3">
      <c r="A658" s="1">
        <v>41285</v>
      </c>
      <c r="B658">
        <v>1.3580000000000001</v>
      </c>
      <c r="C658">
        <v>-1.3580000000000001</v>
      </c>
    </row>
    <row r="659" spans="1:3">
      <c r="A659" s="1">
        <v>41288</v>
      </c>
      <c r="B659">
        <v>1.3580000000000001</v>
      </c>
      <c r="C659">
        <v>-1.3580000000000001</v>
      </c>
    </row>
    <row r="660" spans="1:3">
      <c r="A660" s="1">
        <v>41289</v>
      </c>
      <c r="B660">
        <v>1.3580000000000001</v>
      </c>
      <c r="C660">
        <v>-1.3580000000000001</v>
      </c>
    </row>
    <row r="661" spans="1:3">
      <c r="A661" s="1">
        <v>41290</v>
      </c>
      <c r="B661">
        <v>1.3580000000000001</v>
      </c>
      <c r="C661">
        <v>-1.3580000000000001</v>
      </c>
    </row>
    <row r="662" spans="1:3">
      <c r="A662" s="1">
        <v>41291</v>
      </c>
      <c r="B662">
        <v>1.3580000000000001</v>
      </c>
      <c r="C662">
        <v>-1.3580000000000001</v>
      </c>
    </row>
    <row r="663" spans="1:3">
      <c r="A663" s="1">
        <v>41292</v>
      </c>
      <c r="B663">
        <v>1.3580000000000001</v>
      </c>
      <c r="C663">
        <v>-1.3580000000000001</v>
      </c>
    </row>
    <row r="664" spans="1:3">
      <c r="A664" s="1">
        <v>41295</v>
      </c>
      <c r="B664">
        <v>1.3580000000000001</v>
      </c>
      <c r="C664">
        <v>-1.3580000000000001</v>
      </c>
    </row>
    <row r="665" spans="1:3">
      <c r="A665" s="1">
        <v>41296</v>
      </c>
      <c r="B665">
        <v>1.3580000000000001</v>
      </c>
      <c r="C665">
        <v>-1.3580000000000001</v>
      </c>
    </row>
    <row r="666" spans="1:3">
      <c r="A666" s="1">
        <v>41297</v>
      </c>
      <c r="B666">
        <v>1.3580000000000001</v>
      </c>
      <c r="C666">
        <v>-1.3580000000000001</v>
      </c>
    </row>
    <row r="667" spans="1:3">
      <c r="A667" s="1">
        <v>41298</v>
      </c>
      <c r="B667">
        <v>1.3580000000000001</v>
      </c>
      <c r="C667">
        <v>-1.3580000000000001</v>
      </c>
    </row>
    <row r="668" spans="1:3">
      <c r="A668" s="1">
        <v>41299</v>
      </c>
      <c r="B668">
        <v>1.3580000000000001</v>
      </c>
      <c r="C668">
        <v>-1.3580000000000001</v>
      </c>
    </row>
    <row r="669" spans="1:3">
      <c r="A669" s="1">
        <v>41302</v>
      </c>
      <c r="B669">
        <v>1.3580000000000001</v>
      </c>
      <c r="C669">
        <v>-1.3580000000000001</v>
      </c>
    </row>
    <row r="670" spans="1:3">
      <c r="A670" s="1">
        <v>41303</v>
      </c>
      <c r="B670">
        <v>1.3580000000000001</v>
      </c>
      <c r="C670">
        <v>-1.3580000000000001</v>
      </c>
    </row>
    <row r="671" spans="1:3">
      <c r="A671" s="1">
        <v>41304</v>
      </c>
      <c r="B671">
        <v>1.3580000000000001</v>
      </c>
      <c r="C671">
        <v>-1.3580000000000001</v>
      </c>
    </row>
    <row r="672" spans="1:3">
      <c r="A672" s="1">
        <v>41305</v>
      </c>
      <c r="B672">
        <v>1.3580000000000001</v>
      </c>
      <c r="C672">
        <v>-1.3580000000000001</v>
      </c>
    </row>
    <row r="673" spans="1:3">
      <c r="A673" s="1">
        <v>41306</v>
      </c>
      <c r="B673">
        <v>1.3580000000000001</v>
      </c>
      <c r="C673">
        <v>-1.3580000000000001</v>
      </c>
    </row>
    <row r="674" spans="1:3">
      <c r="A674" s="1">
        <v>41309</v>
      </c>
      <c r="B674">
        <v>1.3580000000000001</v>
      </c>
      <c r="C674">
        <v>-1.3580000000000001</v>
      </c>
    </row>
    <row r="675" spans="1:3">
      <c r="A675" s="1">
        <v>41310</v>
      </c>
      <c r="B675">
        <v>1.3580000000000001</v>
      </c>
      <c r="C675">
        <v>-1.3580000000000001</v>
      </c>
    </row>
    <row r="676" spans="1:3">
      <c r="A676" s="1">
        <v>41311</v>
      </c>
      <c r="B676">
        <v>1.3580000000000001</v>
      </c>
      <c r="C676">
        <v>-1.3580000000000001</v>
      </c>
    </row>
    <row r="677" spans="1:3">
      <c r="A677" s="1">
        <v>41312</v>
      </c>
      <c r="B677">
        <v>1.3580000000000001</v>
      </c>
      <c r="C677">
        <v>-1.3580000000000001</v>
      </c>
    </row>
    <row r="678" spans="1:3">
      <c r="A678" s="1">
        <v>41313</v>
      </c>
      <c r="B678">
        <v>1.3580000000000001</v>
      </c>
      <c r="C678">
        <v>-1.3580000000000001</v>
      </c>
    </row>
    <row r="679" spans="1:3">
      <c r="A679" s="1">
        <v>41316</v>
      </c>
      <c r="B679">
        <v>1.3580000000000001</v>
      </c>
      <c r="C679">
        <v>-1.3580000000000001</v>
      </c>
    </row>
    <row r="680" spans="1:3">
      <c r="A680" s="1">
        <v>41317</v>
      </c>
      <c r="B680">
        <v>1.3580000000000001</v>
      </c>
      <c r="C680">
        <v>-1.3580000000000001</v>
      </c>
    </row>
    <row r="681" spans="1:3">
      <c r="A681" s="1">
        <v>41318</v>
      </c>
      <c r="B681">
        <v>1.3580000000000001</v>
      </c>
      <c r="C681">
        <v>-1.3580000000000001</v>
      </c>
    </row>
    <row r="682" spans="1:3">
      <c r="A682" s="1">
        <v>41319</v>
      </c>
      <c r="B682">
        <v>1.3580000000000001</v>
      </c>
      <c r="C682">
        <v>-1.3580000000000001</v>
      </c>
    </row>
    <row r="683" spans="1:3">
      <c r="A683" s="1">
        <v>41320</v>
      </c>
      <c r="B683">
        <v>1.3580000000000001</v>
      </c>
      <c r="C683">
        <v>-1.3580000000000001</v>
      </c>
    </row>
    <row r="684" spans="1:3">
      <c r="A684" s="1">
        <v>41323</v>
      </c>
      <c r="B684">
        <v>1.3580000000000001</v>
      </c>
      <c r="C684">
        <v>-1.3580000000000001</v>
      </c>
    </row>
    <row r="685" spans="1:3">
      <c r="A685" s="1">
        <v>41324</v>
      </c>
      <c r="B685">
        <v>1.3580000000000001</v>
      </c>
      <c r="C685">
        <v>-1.3580000000000001</v>
      </c>
    </row>
    <row r="686" spans="1:3">
      <c r="A686" s="1">
        <v>41325</v>
      </c>
      <c r="B686">
        <v>1.3580000000000001</v>
      </c>
      <c r="C686">
        <v>-1.3580000000000001</v>
      </c>
    </row>
    <row r="687" spans="1:3">
      <c r="A687" s="1">
        <v>41326</v>
      </c>
      <c r="B687">
        <v>1.3580000000000001</v>
      </c>
      <c r="C687">
        <v>-1.3580000000000001</v>
      </c>
    </row>
    <row r="688" spans="1:3">
      <c r="A688" s="1">
        <v>41327</v>
      </c>
      <c r="B688">
        <v>1.3580000000000001</v>
      </c>
      <c r="C688">
        <v>-1.3580000000000001</v>
      </c>
    </row>
    <row r="689" spans="1:3">
      <c r="A689" s="1">
        <v>41330</v>
      </c>
      <c r="B689">
        <v>1.3580000000000001</v>
      </c>
      <c r="C689">
        <v>-1.3580000000000001</v>
      </c>
    </row>
    <row r="690" spans="1:3">
      <c r="A690" s="1">
        <v>41331</v>
      </c>
      <c r="B690">
        <v>1.3580000000000001</v>
      </c>
      <c r="C690">
        <v>-1.3580000000000001</v>
      </c>
    </row>
    <row r="691" spans="1:3">
      <c r="A691" s="1">
        <v>41332</v>
      </c>
      <c r="B691">
        <v>1.3580000000000001</v>
      </c>
      <c r="C691">
        <v>-1.3580000000000001</v>
      </c>
    </row>
    <row r="692" spans="1:3">
      <c r="A692" s="1">
        <v>41333</v>
      </c>
      <c r="B692">
        <v>1.3580000000000001</v>
      </c>
      <c r="C692">
        <v>-1.3580000000000001</v>
      </c>
    </row>
    <row r="693" spans="1:3">
      <c r="A693" s="1">
        <v>41334</v>
      </c>
      <c r="B693">
        <v>1.3580000000000001</v>
      </c>
      <c r="C693">
        <v>-1.3580000000000001</v>
      </c>
    </row>
    <row r="694" spans="1:3">
      <c r="A694" s="1">
        <v>41337</v>
      </c>
      <c r="B694">
        <v>1.3580000000000001</v>
      </c>
      <c r="C694">
        <v>-1.3580000000000001</v>
      </c>
    </row>
    <row r="695" spans="1:3">
      <c r="A695" s="1">
        <v>41338</v>
      </c>
      <c r="B695">
        <v>1.3580000000000001</v>
      </c>
      <c r="C695">
        <v>-1.3580000000000001</v>
      </c>
    </row>
    <row r="696" spans="1:3">
      <c r="A696" s="1">
        <v>41339</v>
      </c>
      <c r="B696">
        <v>1.3580000000000001</v>
      </c>
      <c r="C696">
        <v>-1.3580000000000001</v>
      </c>
    </row>
    <row r="697" spans="1:3">
      <c r="A697" s="1">
        <v>41340</v>
      </c>
      <c r="B697">
        <v>1.3580000000000001</v>
      </c>
      <c r="C697">
        <v>-1.3580000000000001</v>
      </c>
    </row>
    <row r="698" spans="1:3">
      <c r="A698" s="1">
        <v>41341</v>
      </c>
      <c r="B698">
        <v>1.3580000000000001</v>
      </c>
      <c r="C698">
        <v>-1.3580000000000001</v>
      </c>
    </row>
    <row r="699" spans="1:3">
      <c r="A699" s="1">
        <v>41344</v>
      </c>
      <c r="B699">
        <v>1.3580000000000001</v>
      </c>
      <c r="C699">
        <v>-1.3580000000000001</v>
      </c>
    </row>
    <row r="700" spans="1:3">
      <c r="A700" s="1">
        <v>41345</v>
      </c>
      <c r="B700">
        <v>1.3580000000000001</v>
      </c>
      <c r="C700">
        <v>-1.3580000000000001</v>
      </c>
    </row>
    <row r="701" spans="1:3">
      <c r="A701" s="1">
        <v>41346</v>
      </c>
      <c r="B701">
        <v>1.3580000000000001</v>
      </c>
      <c r="C701">
        <v>-1.3580000000000001</v>
      </c>
    </row>
    <row r="702" spans="1:3">
      <c r="A702" s="1">
        <v>41347</v>
      </c>
      <c r="B702">
        <v>1.3580000000000001</v>
      </c>
      <c r="C702">
        <v>-1.3580000000000001</v>
      </c>
    </row>
    <row r="703" spans="1:3">
      <c r="A703" s="1">
        <v>41348</v>
      </c>
      <c r="B703">
        <v>1.3580000000000001</v>
      </c>
      <c r="C703">
        <v>-1.3580000000000001</v>
      </c>
    </row>
    <row r="704" spans="1:3">
      <c r="A704" s="1">
        <v>41351</v>
      </c>
      <c r="B704">
        <v>1.3580000000000001</v>
      </c>
      <c r="C704">
        <v>-1.3580000000000001</v>
      </c>
    </row>
    <row r="705" spans="1:3">
      <c r="A705" s="1">
        <v>41352</v>
      </c>
      <c r="B705">
        <v>1.3580000000000001</v>
      </c>
      <c r="C705">
        <v>-1.3580000000000001</v>
      </c>
    </row>
    <row r="706" spans="1:3">
      <c r="A706" s="1">
        <v>41353</v>
      </c>
      <c r="B706">
        <v>1.3580000000000001</v>
      </c>
      <c r="C706">
        <v>-1.3580000000000001</v>
      </c>
    </row>
    <row r="707" spans="1:3">
      <c r="A707" s="1">
        <v>41354</v>
      </c>
      <c r="B707">
        <v>1.3580000000000001</v>
      </c>
      <c r="C707">
        <v>-1.3580000000000001</v>
      </c>
    </row>
    <row r="708" spans="1:3">
      <c r="A708" s="1">
        <v>41355</v>
      </c>
      <c r="B708">
        <v>1.3580000000000001</v>
      </c>
      <c r="C708">
        <v>-1.3580000000000001</v>
      </c>
    </row>
    <row r="709" spans="1:3">
      <c r="A709" s="1">
        <v>41358</v>
      </c>
      <c r="B709">
        <v>1.3580000000000001</v>
      </c>
      <c r="C709">
        <v>-1.3580000000000001</v>
      </c>
    </row>
    <row r="710" spans="1:3">
      <c r="A710" s="1">
        <v>41359</v>
      </c>
      <c r="B710">
        <v>1.3580000000000001</v>
      </c>
      <c r="C710">
        <v>-1.3580000000000001</v>
      </c>
    </row>
    <row r="711" spans="1:3">
      <c r="A711" s="1">
        <v>41360</v>
      </c>
      <c r="B711">
        <v>1.3580000000000001</v>
      </c>
      <c r="C711">
        <v>-1.3580000000000001</v>
      </c>
    </row>
    <row r="712" spans="1:3">
      <c r="A712" s="1">
        <v>41361</v>
      </c>
      <c r="B712">
        <v>1.3580000000000001</v>
      </c>
      <c r="C712">
        <v>-1.3580000000000001</v>
      </c>
    </row>
    <row r="713" spans="1:3">
      <c r="A713" s="1">
        <v>41362</v>
      </c>
      <c r="B713">
        <v>1.3580000000000001</v>
      </c>
      <c r="C713">
        <v>-1.3580000000000001</v>
      </c>
    </row>
    <row r="714" spans="1:3">
      <c r="A714" s="1">
        <v>41365</v>
      </c>
      <c r="B714">
        <v>1.3580000000000001</v>
      </c>
      <c r="C714">
        <v>-1.3580000000000001</v>
      </c>
    </row>
    <row r="715" spans="1:3">
      <c r="A715" s="1">
        <v>41366</v>
      </c>
      <c r="B715">
        <v>1.3580000000000001</v>
      </c>
      <c r="C715">
        <v>-1.3580000000000001</v>
      </c>
    </row>
    <row r="716" spans="1:3">
      <c r="A716" s="1">
        <v>41367</v>
      </c>
      <c r="B716">
        <v>1.3580000000000001</v>
      </c>
      <c r="C716">
        <v>-1.3580000000000001</v>
      </c>
    </row>
    <row r="717" spans="1:3">
      <c r="A717" s="1">
        <v>41368</v>
      </c>
      <c r="B717">
        <v>1.3580000000000001</v>
      </c>
      <c r="C717">
        <v>-1.3580000000000001</v>
      </c>
    </row>
    <row r="718" spans="1:3">
      <c r="A718" s="1">
        <v>41369</v>
      </c>
      <c r="B718">
        <v>1.3580000000000001</v>
      </c>
      <c r="C718">
        <v>-1.3580000000000001</v>
      </c>
    </row>
    <row r="719" spans="1:3">
      <c r="A719" s="1">
        <v>41372</v>
      </c>
      <c r="B719">
        <v>1.3580000000000001</v>
      </c>
      <c r="C719">
        <v>-1.3580000000000001</v>
      </c>
    </row>
    <row r="720" spans="1:3">
      <c r="A720" s="1">
        <v>41373</v>
      </c>
      <c r="B720">
        <v>1.3580000000000001</v>
      </c>
      <c r="C720">
        <v>-1.3580000000000001</v>
      </c>
    </row>
    <row r="721" spans="1:3">
      <c r="A721" s="1">
        <v>41374</v>
      </c>
      <c r="B721">
        <v>1.3580000000000001</v>
      </c>
      <c r="C721">
        <v>-1.3580000000000001</v>
      </c>
    </row>
    <row r="722" spans="1:3">
      <c r="A722" s="1">
        <v>41375</v>
      </c>
      <c r="B722">
        <v>1.3580000000000001</v>
      </c>
      <c r="C722">
        <v>-1.3580000000000001</v>
      </c>
    </row>
    <row r="723" spans="1:3">
      <c r="A723" s="1">
        <v>41376</v>
      </c>
      <c r="B723">
        <v>1.3580000000000001</v>
      </c>
      <c r="C723">
        <v>-1.3580000000000001</v>
      </c>
    </row>
    <row r="724" spans="1:3">
      <c r="A724" s="1">
        <v>41379</v>
      </c>
      <c r="B724">
        <v>1.3580000000000001</v>
      </c>
      <c r="C724">
        <v>-1.3580000000000001</v>
      </c>
    </row>
    <row r="725" spans="1:3">
      <c r="A725" s="1">
        <v>41380</v>
      </c>
      <c r="B725">
        <v>1.3580000000000001</v>
      </c>
      <c r="C725">
        <v>-1.3580000000000001</v>
      </c>
    </row>
    <row r="726" spans="1:3">
      <c r="A726" s="1">
        <v>41381</v>
      </c>
      <c r="B726">
        <v>1.3580000000000001</v>
      </c>
      <c r="C726">
        <v>-1.3580000000000001</v>
      </c>
    </row>
    <row r="727" spans="1:3">
      <c r="A727" s="1">
        <v>41382</v>
      </c>
      <c r="B727">
        <v>1.3580000000000001</v>
      </c>
      <c r="C727">
        <v>-1.3580000000000001</v>
      </c>
    </row>
    <row r="728" spans="1:3">
      <c r="A728" s="1">
        <v>41383</v>
      </c>
      <c r="B728">
        <v>1.3580000000000001</v>
      </c>
      <c r="C728">
        <v>-1.3580000000000001</v>
      </c>
    </row>
    <row r="729" spans="1:3">
      <c r="A729" s="1">
        <v>41386</v>
      </c>
      <c r="B729">
        <v>1.3580000000000001</v>
      </c>
      <c r="C729">
        <v>-1.3580000000000001</v>
      </c>
    </row>
    <row r="730" spans="1:3">
      <c r="A730" s="1">
        <v>41388</v>
      </c>
      <c r="B730">
        <v>1.3580000000000001</v>
      </c>
      <c r="C730">
        <v>-1.3580000000000001</v>
      </c>
    </row>
    <row r="731" spans="1:3">
      <c r="A731" s="1">
        <v>41389</v>
      </c>
      <c r="B731">
        <v>1.3580000000000001</v>
      </c>
      <c r="C731">
        <v>-1.3580000000000001</v>
      </c>
    </row>
    <row r="732" spans="1:3">
      <c r="A732" s="1">
        <v>41390</v>
      </c>
      <c r="B732">
        <v>1.3580000000000001</v>
      </c>
      <c r="C732">
        <v>-1.3580000000000001</v>
      </c>
    </row>
    <row r="733" spans="1:3">
      <c r="A733" s="1">
        <v>41393</v>
      </c>
      <c r="B733">
        <v>1.3580000000000001</v>
      </c>
      <c r="C733">
        <v>-1.3580000000000001</v>
      </c>
    </row>
    <row r="734" spans="1:3">
      <c r="A734" s="1">
        <v>41394</v>
      </c>
      <c r="B734">
        <v>1.3580000000000001</v>
      </c>
      <c r="C734">
        <v>-1.3580000000000001</v>
      </c>
    </row>
    <row r="735" spans="1:3">
      <c r="A735" s="1">
        <v>41396</v>
      </c>
      <c r="B735">
        <v>1.3580000000000001</v>
      </c>
      <c r="C735">
        <v>-1.3580000000000001</v>
      </c>
    </row>
    <row r="736" spans="1:3">
      <c r="A736" s="1">
        <v>41397</v>
      </c>
      <c r="B736">
        <v>1.3580000000000001</v>
      </c>
      <c r="C736">
        <v>-1.3580000000000001</v>
      </c>
    </row>
    <row r="737" spans="1:3">
      <c r="A737" s="1">
        <v>41400</v>
      </c>
      <c r="B737">
        <v>1.3580000000000001</v>
      </c>
      <c r="C737">
        <v>-1.3580000000000001</v>
      </c>
    </row>
    <row r="738" spans="1:3">
      <c r="A738" s="1">
        <v>41401</v>
      </c>
      <c r="B738">
        <v>1.3580000000000001</v>
      </c>
      <c r="C738">
        <v>-1.3580000000000001</v>
      </c>
    </row>
    <row r="739" spans="1:3">
      <c r="A739" s="1">
        <v>41402</v>
      </c>
      <c r="B739">
        <v>1.3580000000000001</v>
      </c>
      <c r="C739">
        <v>-1.3580000000000001</v>
      </c>
    </row>
    <row r="740" spans="1:3">
      <c r="A740" s="1">
        <v>41403</v>
      </c>
      <c r="B740">
        <v>1.3580000000000001</v>
      </c>
      <c r="C740">
        <v>-1.3580000000000001</v>
      </c>
    </row>
    <row r="741" spans="1:3">
      <c r="A741" s="1">
        <v>41404</v>
      </c>
      <c r="B741">
        <v>1.3580000000000001</v>
      </c>
      <c r="C741">
        <v>-1.3580000000000001</v>
      </c>
    </row>
    <row r="742" spans="1:3">
      <c r="A742" s="1">
        <v>41407</v>
      </c>
      <c r="B742">
        <v>1.3580000000000001</v>
      </c>
      <c r="C742">
        <v>-1.3580000000000001</v>
      </c>
    </row>
    <row r="743" spans="1:3">
      <c r="A743" s="1">
        <v>41408</v>
      </c>
      <c r="B743">
        <v>1.3580000000000001</v>
      </c>
      <c r="C743">
        <v>-1.3580000000000001</v>
      </c>
    </row>
    <row r="744" spans="1:3">
      <c r="A744" s="1">
        <v>41409</v>
      </c>
      <c r="B744">
        <v>1.3580000000000001</v>
      </c>
      <c r="C744">
        <v>-1.3580000000000001</v>
      </c>
    </row>
    <row r="745" spans="1:3">
      <c r="A745" s="1">
        <v>41410</v>
      </c>
      <c r="B745">
        <v>1.3580000000000001</v>
      </c>
      <c r="C745">
        <v>-1.3580000000000001</v>
      </c>
    </row>
    <row r="746" spans="1:3">
      <c r="A746" s="1">
        <v>41411</v>
      </c>
      <c r="B746">
        <v>1.3580000000000001</v>
      </c>
      <c r="C746">
        <v>-1.3580000000000001</v>
      </c>
    </row>
    <row r="747" spans="1:3">
      <c r="A747" s="1">
        <v>41414</v>
      </c>
      <c r="B747">
        <v>1.3580000000000001</v>
      </c>
      <c r="C747">
        <v>-1.3580000000000001</v>
      </c>
    </row>
    <row r="748" spans="1:3">
      <c r="A748" s="1">
        <v>41415</v>
      </c>
      <c r="B748">
        <v>1.3580000000000001</v>
      </c>
      <c r="C748">
        <v>-1.3580000000000001</v>
      </c>
    </row>
    <row r="749" spans="1:3">
      <c r="A749" s="1">
        <v>41416</v>
      </c>
      <c r="B749">
        <v>1.3580000000000001</v>
      </c>
      <c r="C749">
        <v>-1.3580000000000001</v>
      </c>
    </row>
    <row r="750" spans="1:3">
      <c r="A750" s="1">
        <v>41417</v>
      </c>
      <c r="B750">
        <v>1.3580000000000001</v>
      </c>
      <c r="C750">
        <v>-1.3580000000000001</v>
      </c>
    </row>
    <row r="751" spans="1:3">
      <c r="A751" s="1">
        <v>41418</v>
      </c>
      <c r="B751">
        <v>1.3580000000000001</v>
      </c>
      <c r="C751">
        <v>-1.3580000000000001</v>
      </c>
    </row>
    <row r="752" spans="1:3">
      <c r="A752" s="1">
        <v>41421</v>
      </c>
      <c r="B752">
        <v>1.3580000000000001</v>
      </c>
      <c r="C752">
        <v>-1.3580000000000001</v>
      </c>
    </row>
    <row r="753" spans="1:3">
      <c r="A753" s="1">
        <v>41422</v>
      </c>
      <c r="B753">
        <v>1.3580000000000001</v>
      </c>
      <c r="C753">
        <v>-1.3580000000000001</v>
      </c>
    </row>
    <row r="754" spans="1:3">
      <c r="A754" s="1">
        <v>41423</v>
      </c>
      <c r="B754">
        <v>1.3580000000000001</v>
      </c>
      <c r="C754">
        <v>-1.3580000000000001</v>
      </c>
    </row>
    <row r="755" spans="1:3">
      <c r="A755" s="1">
        <v>41424</v>
      </c>
      <c r="B755">
        <v>1.3580000000000001</v>
      </c>
      <c r="C755">
        <v>-1.3580000000000001</v>
      </c>
    </row>
    <row r="756" spans="1:3">
      <c r="A756" s="1">
        <v>41425</v>
      </c>
      <c r="B756">
        <v>1.3580000000000001</v>
      </c>
      <c r="C756">
        <v>-1.3580000000000001</v>
      </c>
    </row>
    <row r="757" spans="1:3">
      <c r="A757" s="1">
        <v>41428</v>
      </c>
      <c r="B757">
        <v>1.3580000000000001</v>
      </c>
      <c r="C757">
        <v>-1.3580000000000001</v>
      </c>
    </row>
    <row r="758" spans="1:3">
      <c r="A758" s="1">
        <v>41429</v>
      </c>
      <c r="B758">
        <v>1.3580000000000001</v>
      </c>
      <c r="C758">
        <v>-1.3580000000000001</v>
      </c>
    </row>
    <row r="759" spans="1:3">
      <c r="A759" s="1">
        <v>41430</v>
      </c>
      <c r="B759">
        <v>1.3580000000000001</v>
      </c>
      <c r="C759">
        <v>-1.3580000000000001</v>
      </c>
    </row>
    <row r="760" spans="1:3">
      <c r="A760" s="1">
        <v>41431</v>
      </c>
      <c r="B760">
        <v>1.3580000000000001</v>
      </c>
      <c r="C760">
        <v>-1.3580000000000001</v>
      </c>
    </row>
    <row r="761" spans="1:3">
      <c r="A761" s="1">
        <v>41432</v>
      </c>
      <c r="B761">
        <v>1.3580000000000001</v>
      </c>
      <c r="C761">
        <v>-1.3580000000000001</v>
      </c>
    </row>
    <row r="762" spans="1:3">
      <c r="A762" s="1">
        <v>41435</v>
      </c>
      <c r="B762">
        <v>1.3580000000000001</v>
      </c>
      <c r="C762">
        <v>-1.3580000000000001</v>
      </c>
    </row>
    <row r="763" spans="1:3">
      <c r="A763" s="1">
        <v>41436</v>
      </c>
      <c r="B763">
        <v>1.3580000000000001</v>
      </c>
      <c r="C763">
        <v>-1.3580000000000001</v>
      </c>
    </row>
    <row r="764" spans="1:3">
      <c r="A764" s="1">
        <v>41437</v>
      </c>
      <c r="B764">
        <v>1.3580000000000001</v>
      </c>
      <c r="C764">
        <v>-1.3580000000000001</v>
      </c>
    </row>
    <row r="765" spans="1:3">
      <c r="A765" s="1">
        <v>41438</v>
      </c>
      <c r="B765">
        <v>1.3580000000000001</v>
      </c>
      <c r="C765">
        <v>-1.3580000000000001</v>
      </c>
    </row>
    <row r="766" spans="1:3">
      <c r="A766" s="1">
        <v>41439</v>
      </c>
      <c r="B766">
        <v>1.3580000000000001</v>
      </c>
      <c r="C766">
        <v>-1.3580000000000001</v>
      </c>
    </row>
    <row r="767" spans="1:3">
      <c r="A767" s="1">
        <v>41442</v>
      </c>
      <c r="B767">
        <v>1.3580000000000001</v>
      </c>
      <c r="C767">
        <v>-1.3580000000000001</v>
      </c>
    </row>
    <row r="768" spans="1:3">
      <c r="A768" s="1">
        <v>41443</v>
      </c>
      <c r="B768">
        <v>1.3580000000000001</v>
      </c>
      <c r="C768">
        <v>-1.3580000000000001</v>
      </c>
    </row>
    <row r="769" spans="1:3">
      <c r="A769" s="1">
        <v>41444</v>
      </c>
      <c r="B769">
        <v>1.3580000000000001</v>
      </c>
      <c r="C769">
        <v>-1.3580000000000001</v>
      </c>
    </row>
    <row r="770" spans="1:3">
      <c r="A770" s="1">
        <v>41445</v>
      </c>
      <c r="B770">
        <v>1.3580000000000001</v>
      </c>
      <c r="C770">
        <v>-1.3580000000000001</v>
      </c>
    </row>
    <row r="771" spans="1:3">
      <c r="A771" s="1">
        <v>41446</v>
      </c>
      <c r="B771">
        <v>1.3580000000000001</v>
      </c>
      <c r="C771">
        <v>-1.3580000000000001</v>
      </c>
    </row>
    <row r="772" spans="1:3">
      <c r="A772" s="1">
        <v>41449</v>
      </c>
      <c r="B772">
        <v>1.3580000000000001</v>
      </c>
      <c r="C772">
        <v>-1.3580000000000001</v>
      </c>
    </row>
    <row r="773" spans="1:3">
      <c r="A773" s="1">
        <v>41450</v>
      </c>
      <c r="B773">
        <v>1.3580000000000001</v>
      </c>
      <c r="C773">
        <v>-1.3580000000000001</v>
      </c>
    </row>
    <row r="774" spans="1:3">
      <c r="A774" s="1">
        <v>41451</v>
      </c>
      <c r="B774">
        <v>1.3580000000000001</v>
      </c>
      <c r="C774">
        <v>-1.3580000000000001</v>
      </c>
    </row>
    <row r="775" spans="1:3">
      <c r="A775" s="1">
        <v>41452</v>
      </c>
      <c r="B775">
        <v>1.3580000000000001</v>
      </c>
      <c r="C775">
        <v>-1.3580000000000001</v>
      </c>
    </row>
    <row r="776" spans="1:3">
      <c r="A776" s="1">
        <v>41453</v>
      </c>
      <c r="B776">
        <v>1.3580000000000001</v>
      </c>
      <c r="C776">
        <v>-1.3580000000000001</v>
      </c>
    </row>
    <row r="777" spans="1:3">
      <c r="A777" s="1">
        <v>41456</v>
      </c>
      <c r="B777">
        <v>1.3580000000000001</v>
      </c>
      <c r="C777">
        <v>-1.3580000000000001</v>
      </c>
    </row>
    <row r="778" spans="1:3">
      <c r="A778" s="1">
        <v>41457</v>
      </c>
      <c r="B778">
        <v>1.3580000000000001</v>
      </c>
      <c r="C778">
        <v>-1.3580000000000001</v>
      </c>
    </row>
    <row r="779" spans="1:3">
      <c r="A779" s="1">
        <v>41458</v>
      </c>
      <c r="B779">
        <v>1.3580000000000001</v>
      </c>
      <c r="C779">
        <v>-1.3580000000000001</v>
      </c>
    </row>
    <row r="780" spans="1:3">
      <c r="A780" s="1">
        <v>41459</v>
      </c>
      <c r="B780">
        <v>1.3580000000000001</v>
      </c>
      <c r="C780">
        <v>-1.3580000000000001</v>
      </c>
    </row>
    <row r="781" spans="1:3">
      <c r="A781" s="1">
        <v>41460</v>
      </c>
      <c r="B781">
        <v>1.3580000000000001</v>
      </c>
      <c r="C781">
        <v>-1.3580000000000001</v>
      </c>
    </row>
    <row r="782" spans="1:3">
      <c r="A782" s="1">
        <v>41463</v>
      </c>
      <c r="B782">
        <v>1.3580000000000001</v>
      </c>
      <c r="C782">
        <v>-1.3580000000000001</v>
      </c>
    </row>
    <row r="783" spans="1:3">
      <c r="A783" s="1">
        <v>41464</v>
      </c>
      <c r="B783">
        <v>1.3580000000000001</v>
      </c>
      <c r="C783">
        <v>-1.3580000000000001</v>
      </c>
    </row>
    <row r="784" spans="1:3">
      <c r="A784" s="1">
        <v>41465</v>
      </c>
      <c r="B784">
        <v>1.3580000000000001</v>
      </c>
      <c r="C784">
        <v>-1.3580000000000001</v>
      </c>
    </row>
    <row r="785" spans="1:3">
      <c r="A785" s="1">
        <v>41466</v>
      </c>
      <c r="B785">
        <v>1.3580000000000001</v>
      </c>
      <c r="C785">
        <v>-1.3580000000000001</v>
      </c>
    </row>
    <row r="786" spans="1:3">
      <c r="A786" s="1">
        <v>41467</v>
      </c>
      <c r="B786">
        <v>1.3580000000000001</v>
      </c>
      <c r="C786">
        <v>-1.3580000000000001</v>
      </c>
    </row>
    <row r="787" spans="1:3">
      <c r="A787" s="1">
        <v>41470</v>
      </c>
      <c r="B787">
        <v>1.3580000000000001</v>
      </c>
      <c r="C787">
        <v>-1.3580000000000001</v>
      </c>
    </row>
    <row r="788" spans="1:3">
      <c r="A788" s="1">
        <v>41471</v>
      </c>
      <c r="B788">
        <v>1.3580000000000001</v>
      </c>
      <c r="C788">
        <v>-1.3580000000000001</v>
      </c>
    </row>
    <row r="789" spans="1:3">
      <c r="A789" s="1">
        <v>41472</v>
      </c>
      <c r="B789">
        <v>1.3580000000000001</v>
      </c>
      <c r="C789">
        <v>-1.3580000000000001</v>
      </c>
    </row>
    <row r="790" spans="1:3">
      <c r="A790" s="1">
        <v>41473</v>
      </c>
      <c r="B790">
        <v>1.3580000000000001</v>
      </c>
      <c r="C790">
        <v>-1.3580000000000001</v>
      </c>
    </row>
    <row r="791" spans="1:3">
      <c r="A791" s="1">
        <v>41474</v>
      </c>
      <c r="B791">
        <v>1.3580000000000001</v>
      </c>
      <c r="C791">
        <v>-1.3580000000000001</v>
      </c>
    </row>
    <row r="792" spans="1:3">
      <c r="A792" s="1">
        <v>41477</v>
      </c>
      <c r="B792">
        <v>1.3580000000000001</v>
      </c>
      <c r="C792">
        <v>-1.3580000000000001</v>
      </c>
    </row>
    <row r="793" spans="1:3">
      <c r="A793" s="1">
        <v>41478</v>
      </c>
      <c r="B793">
        <v>1.3580000000000001</v>
      </c>
      <c r="C793">
        <v>-1.3580000000000001</v>
      </c>
    </row>
    <row r="794" spans="1:3">
      <c r="A794" s="1">
        <v>41479</v>
      </c>
      <c r="B794">
        <v>1.3580000000000001</v>
      </c>
      <c r="C794">
        <v>-1.3580000000000001</v>
      </c>
    </row>
    <row r="795" spans="1:3">
      <c r="A795" s="1">
        <v>41480</v>
      </c>
      <c r="B795">
        <v>1.3580000000000001</v>
      </c>
      <c r="C795">
        <v>-1.3580000000000001</v>
      </c>
    </row>
    <row r="796" spans="1:3">
      <c r="A796" s="1">
        <v>41481</v>
      </c>
      <c r="B796">
        <v>1.3580000000000001</v>
      </c>
      <c r="C796">
        <v>-1.3580000000000001</v>
      </c>
    </row>
    <row r="797" spans="1:3">
      <c r="A797" s="1">
        <v>41484</v>
      </c>
      <c r="B797">
        <v>1.3580000000000001</v>
      </c>
      <c r="C797">
        <v>-1.3580000000000001</v>
      </c>
    </row>
    <row r="798" spans="1:3">
      <c r="A798" s="1">
        <v>41485</v>
      </c>
      <c r="B798">
        <v>1.3580000000000001</v>
      </c>
      <c r="C798">
        <v>-1.3580000000000001</v>
      </c>
    </row>
    <row r="799" spans="1:3">
      <c r="A799" s="1">
        <v>41486</v>
      </c>
      <c r="B799">
        <v>1.3580000000000001</v>
      </c>
      <c r="C799">
        <v>-1.3580000000000001</v>
      </c>
    </row>
    <row r="800" spans="1:3">
      <c r="A800" s="1">
        <v>41487</v>
      </c>
      <c r="B800">
        <v>1.3580000000000001</v>
      </c>
      <c r="C800">
        <v>-1.3580000000000001</v>
      </c>
    </row>
    <row r="801" spans="1:3">
      <c r="A801" s="1">
        <v>41488</v>
      </c>
      <c r="B801">
        <v>1.3580000000000001</v>
      </c>
      <c r="C801">
        <v>-1.3580000000000001</v>
      </c>
    </row>
    <row r="802" spans="1:3">
      <c r="A802" s="1">
        <v>41491</v>
      </c>
      <c r="B802">
        <v>1.3580000000000001</v>
      </c>
      <c r="C802">
        <v>-1.3580000000000001</v>
      </c>
    </row>
    <row r="803" spans="1:3">
      <c r="A803" s="1">
        <v>41492</v>
      </c>
      <c r="B803">
        <v>1.3580000000000001</v>
      </c>
      <c r="C803">
        <v>-1.3580000000000001</v>
      </c>
    </row>
    <row r="804" spans="1:3">
      <c r="A804" s="1">
        <v>41493</v>
      </c>
      <c r="B804">
        <v>1.3580000000000001</v>
      </c>
      <c r="C804">
        <v>-1.3580000000000001</v>
      </c>
    </row>
    <row r="805" spans="1:3">
      <c r="A805" s="1">
        <v>41498</v>
      </c>
      <c r="B805">
        <v>1.3580000000000001</v>
      </c>
      <c r="C805">
        <v>-1.3580000000000001</v>
      </c>
    </row>
    <row r="806" spans="1:3">
      <c r="A806" s="1">
        <v>41499</v>
      </c>
      <c r="B806">
        <v>1.3580000000000001</v>
      </c>
      <c r="C806">
        <v>-1.3580000000000001</v>
      </c>
    </row>
    <row r="807" spans="1:3">
      <c r="A807" s="1">
        <v>41500</v>
      </c>
      <c r="B807">
        <v>1.3580000000000001</v>
      </c>
      <c r="C807">
        <v>-1.3580000000000001</v>
      </c>
    </row>
    <row r="808" spans="1:3">
      <c r="A808" s="1">
        <v>41501</v>
      </c>
      <c r="B808">
        <v>1.3580000000000001</v>
      </c>
      <c r="C808">
        <v>-1.3580000000000001</v>
      </c>
    </row>
    <row r="809" spans="1:3">
      <c r="A809" s="1">
        <v>41502</v>
      </c>
      <c r="B809">
        <v>1.3580000000000001</v>
      </c>
      <c r="C809">
        <v>-1.3580000000000001</v>
      </c>
    </row>
    <row r="810" spans="1:3">
      <c r="A810" s="1">
        <v>41505</v>
      </c>
      <c r="B810">
        <v>1.3580000000000001</v>
      </c>
      <c r="C810">
        <v>-1.3580000000000001</v>
      </c>
    </row>
    <row r="811" spans="1:3">
      <c r="A811" s="1">
        <v>41506</v>
      </c>
      <c r="B811">
        <v>1.3580000000000001</v>
      </c>
      <c r="C811">
        <v>-1.3580000000000001</v>
      </c>
    </row>
    <row r="812" spans="1:3">
      <c r="A812" s="1">
        <v>41507</v>
      </c>
      <c r="B812">
        <v>1.3580000000000001</v>
      </c>
      <c r="C812">
        <v>-1.3580000000000001</v>
      </c>
    </row>
    <row r="813" spans="1:3">
      <c r="A813" s="1">
        <v>41508</v>
      </c>
      <c r="B813">
        <v>1.3580000000000001</v>
      </c>
      <c r="C813">
        <v>-1.3580000000000001</v>
      </c>
    </row>
    <row r="814" spans="1:3">
      <c r="A814" s="1">
        <v>41509</v>
      </c>
      <c r="B814">
        <v>1.3580000000000001</v>
      </c>
      <c r="C814">
        <v>-1.3580000000000001</v>
      </c>
    </row>
    <row r="815" spans="1:3">
      <c r="A815" s="1">
        <v>41512</v>
      </c>
      <c r="B815">
        <v>1.3580000000000001</v>
      </c>
      <c r="C815">
        <v>-1.3580000000000001</v>
      </c>
    </row>
    <row r="816" spans="1:3">
      <c r="A816" s="1">
        <v>41513</v>
      </c>
      <c r="B816">
        <v>1.3580000000000001</v>
      </c>
      <c r="C816">
        <v>-1.3580000000000001</v>
      </c>
    </row>
    <row r="817" spans="1:3">
      <c r="A817" s="1">
        <v>41514</v>
      </c>
      <c r="B817">
        <v>1.3580000000000001</v>
      </c>
      <c r="C817">
        <v>-1.3580000000000001</v>
      </c>
    </row>
    <row r="818" spans="1:3">
      <c r="A818" s="1">
        <v>41515</v>
      </c>
      <c r="B818">
        <v>1.3580000000000001</v>
      </c>
      <c r="C818">
        <v>-1.3580000000000001</v>
      </c>
    </row>
    <row r="819" spans="1:3">
      <c r="A819" s="1">
        <v>41519</v>
      </c>
      <c r="B819">
        <v>1.3580000000000001</v>
      </c>
      <c r="C819">
        <v>-1.3580000000000001</v>
      </c>
    </row>
    <row r="820" spans="1:3">
      <c r="A820" s="1">
        <v>41520</v>
      </c>
      <c r="B820">
        <v>1.3580000000000001</v>
      </c>
      <c r="C820">
        <v>-1.3580000000000001</v>
      </c>
    </row>
    <row r="821" spans="1:3">
      <c r="A821" s="1">
        <v>41521</v>
      </c>
      <c r="B821">
        <v>1.3580000000000001</v>
      </c>
      <c r="C821">
        <v>-1.3580000000000001</v>
      </c>
    </row>
    <row r="822" spans="1:3">
      <c r="A822" s="1">
        <v>41522</v>
      </c>
      <c r="B822">
        <v>1.3580000000000001</v>
      </c>
      <c r="C822">
        <v>-1.3580000000000001</v>
      </c>
    </row>
    <row r="823" spans="1:3">
      <c r="A823" s="1">
        <v>41523</v>
      </c>
      <c r="B823">
        <v>1.3580000000000001</v>
      </c>
      <c r="C823">
        <v>-1.3580000000000001</v>
      </c>
    </row>
    <row r="824" spans="1:3">
      <c r="A824" s="1">
        <v>41526</v>
      </c>
      <c r="B824">
        <v>1.3580000000000001</v>
      </c>
      <c r="C824">
        <v>-1.3580000000000001</v>
      </c>
    </row>
    <row r="825" spans="1:3">
      <c r="A825" s="1">
        <v>41527</v>
      </c>
      <c r="B825">
        <v>1.3580000000000001</v>
      </c>
      <c r="C825">
        <v>-1.3580000000000001</v>
      </c>
    </row>
    <row r="826" spans="1:3">
      <c r="A826" s="1">
        <v>41528</v>
      </c>
      <c r="B826">
        <v>1.3580000000000001</v>
      </c>
      <c r="C826">
        <v>-1.3580000000000001</v>
      </c>
    </row>
    <row r="827" spans="1:3">
      <c r="A827" s="1">
        <v>41529</v>
      </c>
      <c r="B827">
        <v>1.3580000000000001</v>
      </c>
      <c r="C827">
        <v>-1.3580000000000001</v>
      </c>
    </row>
    <row r="828" spans="1:3">
      <c r="A828" s="1">
        <v>41530</v>
      </c>
      <c r="B828">
        <v>1.3580000000000001</v>
      </c>
      <c r="C828">
        <v>-1.3580000000000001</v>
      </c>
    </row>
    <row r="829" spans="1:3">
      <c r="A829" s="1">
        <v>41533</v>
      </c>
      <c r="B829">
        <v>1.3580000000000001</v>
      </c>
      <c r="C829">
        <v>-1.3580000000000001</v>
      </c>
    </row>
    <row r="830" spans="1:3">
      <c r="A830" s="1">
        <v>41534</v>
      </c>
      <c r="B830">
        <v>1.3580000000000001</v>
      </c>
      <c r="C830">
        <v>-1.3580000000000001</v>
      </c>
    </row>
    <row r="831" spans="1:3">
      <c r="A831" s="1">
        <v>41535</v>
      </c>
      <c r="B831">
        <v>1.3580000000000001</v>
      </c>
      <c r="C831">
        <v>-1.3580000000000001</v>
      </c>
    </row>
    <row r="832" spans="1:3">
      <c r="A832" s="1">
        <v>41536</v>
      </c>
      <c r="B832">
        <v>1.3580000000000001</v>
      </c>
      <c r="C832">
        <v>-1.3580000000000001</v>
      </c>
    </row>
    <row r="833" spans="1:3">
      <c r="A833" s="1">
        <v>41537</v>
      </c>
      <c r="B833">
        <v>1.3580000000000001</v>
      </c>
      <c r="C833">
        <v>-1.3580000000000001</v>
      </c>
    </row>
    <row r="834" spans="1:3">
      <c r="A834" s="1">
        <v>41540</v>
      </c>
      <c r="B834">
        <v>1.3580000000000001</v>
      </c>
      <c r="C834">
        <v>-1.3580000000000001</v>
      </c>
    </row>
    <row r="835" spans="1:3">
      <c r="A835" s="1">
        <v>41541</v>
      </c>
      <c r="B835">
        <v>1.3580000000000001</v>
      </c>
      <c r="C835">
        <v>-1.3580000000000001</v>
      </c>
    </row>
    <row r="836" spans="1:3">
      <c r="A836" s="1">
        <v>41542</v>
      </c>
      <c r="B836">
        <v>1.3580000000000001</v>
      </c>
      <c r="C836">
        <v>-1.3580000000000001</v>
      </c>
    </row>
    <row r="837" spans="1:3">
      <c r="A837" s="1">
        <v>41543</v>
      </c>
      <c r="B837">
        <v>1.3580000000000001</v>
      </c>
      <c r="C837">
        <v>-1.3580000000000001</v>
      </c>
    </row>
    <row r="838" spans="1:3">
      <c r="A838" s="1">
        <v>41544</v>
      </c>
      <c r="B838">
        <v>1.3580000000000001</v>
      </c>
      <c r="C838">
        <v>-1.3580000000000001</v>
      </c>
    </row>
    <row r="839" spans="1:3">
      <c r="A839" s="1">
        <v>41547</v>
      </c>
      <c r="B839">
        <v>1.3580000000000001</v>
      </c>
      <c r="C839">
        <v>-1.3580000000000001</v>
      </c>
    </row>
    <row r="840" spans="1:3">
      <c r="A840" s="1">
        <v>41548</v>
      </c>
      <c r="B840">
        <v>1.3580000000000001</v>
      </c>
      <c r="C840">
        <v>-1.3580000000000001</v>
      </c>
    </row>
    <row r="841" spans="1:3">
      <c r="A841" s="1">
        <v>41549</v>
      </c>
      <c r="B841">
        <v>1.3580000000000001</v>
      </c>
      <c r="C841">
        <v>-1.3580000000000001</v>
      </c>
    </row>
    <row r="842" spans="1:3">
      <c r="A842" s="1">
        <v>41550</v>
      </c>
      <c r="B842">
        <v>1.3580000000000001</v>
      </c>
      <c r="C842">
        <v>-1.3580000000000001</v>
      </c>
    </row>
    <row r="843" spans="1:3">
      <c r="A843" s="1">
        <v>41551</v>
      </c>
      <c r="B843">
        <v>1.3580000000000001</v>
      </c>
      <c r="C843">
        <v>-1.3580000000000001</v>
      </c>
    </row>
    <row r="844" spans="1:3">
      <c r="A844" s="1">
        <v>41554</v>
      </c>
      <c r="B844">
        <v>1.3580000000000001</v>
      </c>
      <c r="C844">
        <v>-1.3580000000000001</v>
      </c>
    </row>
    <row r="845" spans="1:3">
      <c r="A845" s="1">
        <v>41555</v>
      </c>
      <c r="B845">
        <v>1.3580000000000001</v>
      </c>
      <c r="C845">
        <v>-1.3580000000000001</v>
      </c>
    </row>
    <row r="846" spans="1:3">
      <c r="A846" s="1">
        <v>41556</v>
      </c>
      <c r="B846">
        <v>1.3580000000000001</v>
      </c>
      <c r="C846">
        <v>-1.3580000000000001</v>
      </c>
    </row>
    <row r="847" spans="1:3">
      <c r="A847" s="1">
        <v>41557</v>
      </c>
      <c r="B847">
        <v>1.3580000000000001</v>
      </c>
      <c r="C847">
        <v>-1.3580000000000001</v>
      </c>
    </row>
    <row r="848" spans="1:3">
      <c r="A848" s="1">
        <v>41558</v>
      </c>
      <c r="B848">
        <v>1.3580000000000001</v>
      </c>
      <c r="C848">
        <v>-1.3580000000000001</v>
      </c>
    </row>
    <row r="849" spans="1:3">
      <c r="A849" s="1">
        <v>41561</v>
      </c>
      <c r="B849">
        <v>1.3580000000000001</v>
      </c>
      <c r="C849">
        <v>-1.3580000000000001</v>
      </c>
    </row>
    <row r="850" spans="1:3">
      <c r="A850" s="1">
        <v>41568</v>
      </c>
      <c r="B850">
        <v>1.3580000000000001</v>
      </c>
      <c r="C850">
        <v>-1.3580000000000001</v>
      </c>
    </row>
    <row r="851" spans="1:3">
      <c r="A851" s="1">
        <v>41569</v>
      </c>
      <c r="B851">
        <v>1.3580000000000001</v>
      </c>
      <c r="C851">
        <v>-1.3580000000000001</v>
      </c>
    </row>
    <row r="852" spans="1:3">
      <c r="A852" s="1">
        <v>41570</v>
      </c>
      <c r="B852">
        <v>1.3580000000000001</v>
      </c>
      <c r="C852">
        <v>-1.3580000000000001</v>
      </c>
    </row>
    <row r="853" spans="1:3">
      <c r="A853" s="1">
        <v>41571</v>
      </c>
      <c r="B853">
        <v>1.3580000000000001</v>
      </c>
      <c r="C853">
        <v>-1.3580000000000001</v>
      </c>
    </row>
    <row r="854" spans="1:3">
      <c r="A854" s="1">
        <v>41572</v>
      </c>
      <c r="B854">
        <v>1.3580000000000001</v>
      </c>
      <c r="C854">
        <v>-1.3580000000000001</v>
      </c>
    </row>
    <row r="855" spans="1:3">
      <c r="A855" s="1">
        <v>41575</v>
      </c>
      <c r="B855">
        <v>1.3580000000000001</v>
      </c>
      <c r="C855">
        <v>-1.3580000000000001</v>
      </c>
    </row>
    <row r="856" spans="1:3">
      <c r="A856" s="1">
        <v>41577</v>
      </c>
      <c r="B856">
        <v>1.3580000000000001</v>
      </c>
      <c r="C856">
        <v>-1.3580000000000001</v>
      </c>
    </row>
    <row r="857" spans="1:3">
      <c r="A857" s="1">
        <v>41578</v>
      </c>
      <c r="B857">
        <v>1.3580000000000001</v>
      </c>
      <c r="C857">
        <v>-1.3580000000000001</v>
      </c>
    </row>
    <row r="858" spans="1:3">
      <c r="A858" s="1">
        <v>41579</v>
      </c>
      <c r="B858">
        <v>1.3580000000000001</v>
      </c>
      <c r="C858">
        <v>-1.3580000000000001</v>
      </c>
    </row>
    <row r="859" spans="1:3">
      <c r="A859" s="1">
        <v>41582</v>
      </c>
      <c r="B859">
        <v>1.3580000000000001</v>
      </c>
      <c r="C859">
        <v>-1.3580000000000001</v>
      </c>
    </row>
    <row r="860" spans="1:3">
      <c r="A860" s="1">
        <v>41583</v>
      </c>
      <c r="B860">
        <v>1.3580000000000001</v>
      </c>
      <c r="C860">
        <v>-1.3580000000000001</v>
      </c>
    </row>
    <row r="861" spans="1:3">
      <c r="A861" s="1">
        <v>41584</v>
      </c>
      <c r="B861">
        <v>1.3580000000000001</v>
      </c>
      <c r="C861">
        <v>-1.3580000000000001</v>
      </c>
    </row>
    <row r="862" spans="1:3">
      <c r="A862" s="1">
        <v>41585</v>
      </c>
      <c r="B862">
        <v>1.3580000000000001</v>
      </c>
      <c r="C862">
        <v>-1.3580000000000001</v>
      </c>
    </row>
    <row r="863" spans="1:3">
      <c r="A863" s="1">
        <v>41586</v>
      </c>
      <c r="B863">
        <v>1.3580000000000001</v>
      </c>
      <c r="C863">
        <v>-1.3580000000000001</v>
      </c>
    </row>
    <row r="864" spans="1:3">
      <c r="A864" s="1">
        <v>41589</v>
      </c>
      <c r="B864">
        <v>1.3580000000000001</v>
      </c>
      <c r="C864">
        <v>-1.3580000000000001</v>
      </c>
    </row>
    <row r="865" spans="1:3">
      <c r="A865" s="1">
        <v>41590</v>
      </c>
      <c r="B865">
        <v>1.3580000000000001</v>
      </c>
      <c r="C865">
        <v>-1.3580000000000001</v>
      </c>
    </row>
    <row r="866" spans="1:3">
      <c r="A866" s="1">
        <v>41591</v>
      </c>
      <c r="B866">
        <v>1.3580000000000001</v>
      </c>
      <c r="C866">
        <v>-1.3580000000000001</v>
      </c>
    </row>
    <row r="867" spans="1:3">
      <c r="A867" s="1">
        <v>41592</v>
      </c>
      <c r="B867">
        <v>1.3580000000000001</v>
      </c>
      <c r="C867">
        <v>-1.3580000000000001</v>
      </c>
    </row>
    <row r="868" spans="1:3">
      <c r="A868" s="1">
        <v>41593</v>
      </c>
      <c r="B868">
        <v>1.3580000000000001</v>
      </c>
      <c r="C868">
        <v>-1.3580000000000001</v>
      </c>
    </row>
    <row r="869" spans="1:3">
      <c r="A869" s="1">
        <v>41596</v>
      </c>
      <c r="B869">
        <v>1.3580000000000001</v>
      </c>
      <c r="C869">
        <v>-1.3580000000000001</v>
      </c>
    </row>
    <row r="870" spans="1:3">
      <c r="A870" s="1">
        <v>41597</v>
      </c>
      <c r="B870">
        <v>1.3580000000000001</v>
      </c>
      <c r="C870">
        <v>-1.3580000000000001</v>
      </c>
    </row>
    <row r="871" spans="1:3">
      <c r="A871" s="1">
        <v>41598</v>
      </c>
      <c r="B871">
        <v>1.3580000000000001</v>
      </c>
      <c r="C871">
        <v>-1.3580000000000001</v>
      </c>
    </row>
    <row r="872" spans="1:3">
      <c r="A872" s="1">
        <v>41599</v>
      </c>
      <c r="B872">
        <v>1.3580000000000001</v>
      </c>
      <c r="C872">
        <v>-1.3580000000000001</v>
      </c>
    </row>
    <row r="873" spans="1:3">
      <c r="A873" s="1">
        <v>41600</v>
      </c>
      <c r="B873">
        <v>1.3580000000000001</v>
      </c>
      <c r="C873">
        <v>-1.3580000000000001</v>
      </c>
    </row>
    <row r="874" spans="1:3">
      <c r="A874" s="1">
        <v>41603</v>
      </c>
      <c r="B874">
        <v>1.3580000000000001</v>
      </c>
      <c r="C874">
        <v>-1.3580000000000001</v>
      </c>
    </row>
    <row r="875" spans="1:3">
      <c r="A875" s="1">
        <v>41604</v>
      </c>
      <c r="B875">
        <v>1.3580000000000001</v>
      </c>
      <c r="C875">
        <v>-1.3580000000000001</v>
      </c>
    </row>
    <row r="876" spans="1:3">
      <c r="A876" s="1">
        <v>41605</v>
      </c>
      <c r="B876">
        <v>1.3580000000000001</v>
      </c>
      <c r="C876">
        <v>-1.3580000000000001</v>
      </c>
    </row>
    <row r="877" spans="1:3">
      <c r="A877" s="1">
        <v>41606</v>
      </c>
      <c r="B877">
        <v>1.3580000000000001</v>
      </c>
      <c r="C877">
        <v>-1.3580000000000001</v>
      </c>
    </row>
    <row r="878" spans="1:3">
      <c r="A878" s="1">
        <v>41607</v>
      </c>
      <c r="B878">
        <v>1.3580000000000001</v>
      </c>
      <c r="C878">
        <v>-1.3580000000000001</v>
      </c>
    </row>
    <row r="879" spans="1:3">
      <c r="A879" s="1">
        <v>41610</v>
      </c>
      <c r="B879">
        <v>1.3580000000000001</v>
      </c>
      <c r="C879">
        <v>-1.3580000000000001</v>
      </c>
    </row>
    <row r="880" spans="1:3">
      <c r="A880" s="1">
        <v>41611</v>
      </c>
      <c r="B880">
        <v>1.3580000000000001</v>
      </c>
      <c r="C880">
        <v>-1.3580000000000001</v>
      </c>
    </row>
    <row r="881" spans="1:3">
      <c r="A881" s="1">
        <v>41612</v>
      </c>
      <c r="B881">
        <v>1.3580000000000001</v>
      </c>
      <c r="C881">
        <v>-1.3580000000000001</v>
      </c>
    </row>
    <row r="882" spans="1:3">
      <c r="A882" s="1">
        <v>41613</v>
      </c>
      <c r="B882">
        <v>1.3580000000000001</v>
      </c>
      <c r="C882">
        <v>-1.3580000000000001</v>
      </c>
    </row>
    <row r="883" spans="1:3">
      <c r="A883" s="1">
        <v>41614</v>
      </c>
      <c r="B883">
        <v>1.3580000000000001</v>
      </c>
      <c r="C883">
        <v>-1.3580000000000001</v>
      </c>
    </row>
    <row r="884" spans="1:3">
      <c r="A884" s="1">
        <v>41617</v>
      </c>
      <c r="B884">
        <v>1.3580000000000001</v>
      </c>
      <c r="C884">
        <v>-1.3580000000000001</v>
      </c>
    </row>
    <row r="885" spans="1:3">
      <c r="A885" s="1">
        <v>41618</v>
      </c>
      <c r="B885">
        <v>1.3580000000000001</v>
      </c>
      <c r="C885">
        <v>-1.3580000000000001</v>
      </c>
    </row>
    <row r="886" spans="1:3">
      <c r="A886" s="1">
        <v>41619</v>
      </c>
      <c r="B886">
        <v>1.3580000000000001</v>
      </c>
      <c r="C886">
        <v>-1.3580000000000001</v>
      </c>
    </row>
    <row r="887" spans="1:3">
      <c r="A887" s="1">
        <v>41620</v>
      </c>
      <c r="B887">
        <v>1.3580000000000001</v>
      </c>
      <c r="C887">
        <v>-1.3580000000000001</v>
      </c>
    </row>
    <row r="888" spans="1:3">
      <c r="A888" s="1">
        <v>41621</v>
      </c>
      <c r="B888">
        <v>1.3580000000000001</v>
      </c>
      <c r="C888">
        <v>-1.3580000000000001</v>
      </c>
    </row>
    <row r="889" spans="1:3">
      <c r="A889" s="1">
        <v>41624</v>
      </c>
      <c r="B889">
        <v>1.3580000000000001</v>
      </c>
      <c r="C889">
        <v>-1.3580000000000001</v>
      </c>
    </row>
    <row r="890" spans="1:3">
      <c r="A890" s="1">
        <v>41625</v>
      </c>
      <c r="B890">
        <v>1.3580000000000001</v>
      </c>
      <c r="C890">
        <v>-1.3580000000000001</v>
      </c>
    </row>
    <row r="891" spans="1:3">
      <c r="A891" s="1">
        <v>41626</v>
      </c>
      <c r="B891">
        <v>1.3580000000000001</v>
      </c>
      <c r="C891">
        <v>-1.3580000000000001</v>
      </c>
    </row>
    <row r="892" spans="1:3">
      <c r="A892" s="1">
        <v>41627</v>
      </c>
      <c r="B892">
        <v>1.3580000000000001</v>
      </c>
      <c r="C892">
        <v>-1.3580000000000001</v>
      </c>
    </row>
    <row r="893" spans="1:3">
      <c r="A893" s="1">
        <v>41628</v>
      </c>
      <c r="B893">
        <v>1.3580000000000001</v>
      </c>
      <c r="C893">
        <v>-1.3580000000000001</v>
      </c>
    </row>
    <row r="894" spans="1:3">
      <c r="A894" s="1">
        <v>41631</v>
      </c>
      <c r="B894">
        <v>1.3580000000000001</v>
      </c>
      <c r="C894">
        <v>-1.3580000000000001</v>
      </c>
    </row>
    <row r="895" spans="1:3">
      <c r="A895" s="1">
        <v>41632</v>
      </c>
      <c r="B895">
        <v>1.3580000000000001</v>
      </c>
      <c r="C895">
        <v>-1.3580000000000001</v>
      </c>
    </row>
    <row r="896" spans="1:3">
      <c r="A896" s="1">
        <v>41633</v>
      </c>
      <c r="B896">
        <v>1.3580000000000001</v>
      </c>
      <c r="C896">
        <v>-1.3580000000000001</v>
      </c>
    </row>
    <row r="897" spans="1:3">
      <c r="A897" s="1">
        <v>41634</v>
      </c>
      <c r="B897">
        <v>1.3580000000000001</v>
      </c>
      <c r="C897">
        <v>-1.3580000000000001</v>
      </c>
    </row>
    <row r="898" spans="1:3">
      <c r="A898" s="1">
        <v>41635</v>
      </c>
      <c r="B898">
        <v>1.3580000000000001</v>
      </c>
      <c r="C898">
        <v>-1.3580000000000001</v>
      </c>
    </row>
    <row r="899" spans="1:3">
      <c r="A899" s="1">
        <v>41638</v>
      </c>
      <c r="B899">
        <v>1.3580000000000001</v>
      </c>
      <c r="C899">
        <v>-1.3580000000000001</v>
      </c>
    </row>
    <row r="900" spans="1:3">
      <c r="A900" s="1">
        <v>41639</v>
      </c>
      <c r="B900">
        <v>1.3580000000000001</v>
      </c>
      <c r="C900">
        <v>-1.3580000000000001</v>
      </c>
    </row>
    <row r="901" spans="1:3">
      <c r="A901" s="1">
        <v>41641</v>
      </c>
      <c r="B901">
        <v>1.3580000000000001</v>
      </c>
      <c r="C901">
        <v>-1.3580000000000001</v>
      </c>
    </row>
    <row r="902" spans="1:3">
      <c r="A902" s="1">
        <v>41642</v>
      </c>
      <c r="B902">
        <v>1.3580000000000001</v>
      </c>
      <c r="C902">
        <v>-1.3580000000000001</v>
      </c>
    </row>
    <row r="903" spans="1:3">
      <c r="A903" s="1">
        <v>41645</v>
      </c>
      <c r="B903">
        <v>1.3580000000000001</v>
      </c>
      <c r="C903">
        <v>-1.3580000000000001</v>
      </c>
    </row>
    <row r="904" spans="1:3">
      <c r="A904" s="1">
        <v>41646</v>
      </c>
      <c r="B904">
        <v>1.3580000000000001</v>
      </c>
      <c r="C904">
        <v>-1.3580000000000001</v>
      </c>
    </row>
    <row r="905" spans="1:3">
      <c r="A905" s="1">
        <v>41647</v>
      </c>
      <c r="B905">
        <v>1.3580000000000001</v>
      </c>
      <c r="C905">
        <v>-1.3580000000000001</v>
      </c>
    </row>
    <row r="906" spans="1:3">
      <c r="A906" s="1">
        <v>41648</v>
      </c>
      <c r="B906">
        <v>1.3580000000000001</v>
      </c>
      <c r="C906">
        <v>-1.3580000000000001</v>
      </c>
    </row>
    <row r="907" spans="1:3">
      <c r="A907" s="1">
        <v>41649</v>
      </c>
      <c r="B907">
        <v>1.3580000000000001</v>
      </c>
      <c r="C907">
        <v>-1.3580000000000001</v>
      </c>
    </row>
    <row r="908" spans="1:3">
      <c r="A908" s="1">
        <v>41652</v>
      </c>
      <c r="B908">
        <v>1.3580000000000001</v>
      </c>
      <c r="C908">
        <v>-1.3580000000000001</v>
      </c>
    </row>
    <row r="909" spans="1:3">
      <c r="A909" s="1">
        <v>41653</v>
      </c>
      <c r="B909">
        <v>1.3580000000000001</v>
      </c>
      <c r="C909">
        <v>-1.3580000000000001</v>
      </c>
    </row>
    <row r="910" spans="1:3">
      <c r="A910" s="1">
        <v>41654</v>
      </c>
      <c r="B910">
        <v>1.3580000000000001</v>
      </c>
      <c r="C910">
        <v>-1.3580000000000001</v>
      </c>
    </row>
    <row r="911" spans="1:3">
      <c r="A911" s="1">
        <v>41655</v>
      </c>
      <c r="B911">
        <v>1.3580000000000001</v>
      </c>
      <c r="C911">
        <v>-1.3580000000000001</v>
      </c>
    </row>
    <row r="912" spans="1:3">
      <c r="A912" s="1">
        <v>41656</v>
      </c>
      <c r="B912">
        <v>1.3580000000000001</v>
      </c>
      <c r="C912">
        <v>-1.3580000000000001</v>
      </c>
    </row>
    <row r="913" spans="1:3">
      <c r="A913" s="1">
        <v>41659</v>
      </c>
      <c r="B913">
        <v>1.3580000000000001</v>
      </c>
      <c r="C913">
        <v>-1.3580000000000001</v>
      </c>
    </row>
    <row r="914" spans="1:3">
      <c r="A914" s="1">
        <v>41660</v>
      </c>
      <c r="B914">
        <v>1.3580000000000001</v>
      </c>
      <c r="C914">
        <v>-1.3580000000000001</v>
      </c>
    </row>
    <row r="915" spans="1:3">
      <c r="A915" s="1">
        <v>41661</v>
      </c>
      <c r="B915">
        <v>1.3580000000000001</v>
      </c>
      <c r="C915">
        <v>-1.3580000000000001</v>
      </c>
    </row>
    <row r="916" spans="1:3">
      <c r="A916" s="1">
        <v>41662</v>
      </c>
      <c r="B916">
        <v>1.3580000000000001</v>
      </c>
      <c r="C916">
        <v>-1.3580000000000001</v>
      </c>
    </row>
    <row r="917" spans="1:3">
      <c r="A917" s="1">
        <v>41663</v>
      </c>
      <c r="B917">
        <v>1.3580000000000001</v>
      </c>
      <c r="C917">
        <v>-1.3580000000000001</v>
      </c>
    </row>
    <row r="918" spans="1:3">
      <c r="A918" s="1">
        <v>41666</v>
      </c>
      <c r="B918">
        <v>1.3580000000000001</v>
      </c>
      <c r="C918">
        <v>-1.3580000000000001</v>
      </c>
    </row>
    <row r="919" spans="1:3">
      <c r="A919" s="1">
        <v>41667</v>
      </c>
      <c r="B919">
        <v>1.3580000000000001</v>
      </c>
      <c r="C919">
        <v>-1.3580000000000001</v>
      </c>
    </row>
    <row r="920" spans="1:3">
      <c r="A920" s="1">
        <v>41668</v>
      </c>
      <c r="B920">
        <v>1.3580000000000001</v>
      </c>
      <c r="C920">
        <v>-1.3580000000000001</v>
      </c>
    </row>
    <row r="921" spans="1:3">
      <c r="A921" s="1">
        <v>41669</v>
      </c>
      <c r="B921">
        <v>1.3580000000000001</v>
      </c>
      <c r="C921">
        <v>-1.3580000000000001</v>
      </c>
    </row>
    <row r="922" spans="1:3">
      <c r="A922" s="1">
        <v>41670</v>
      </c>
      <c r="B922">
        <v>1.3580000000000001</v>
      </c>
      <c r="C922">
        <v>-1.3580000000000001</v>
      </c>
    </row>
    <row r="923" spans="1:3">
      <c r="A923" s="1">
        <v>41673</v>
      </c>
      <c r="B923">
        <v>1.3580000000000001</v>
      </c>
      <c r="C923">
        <v>-1.3580000000000001</v>
      </c>
    </row>
    <row r="924" spans="1:3">
      <c r="A924" s="1">
        <v>41674</v>
      </c>
      <c r="B924">
        <v>1.3580000000000001</v>
      </c>
      <c r="C924">
        <v>-1.3580000000000001</v>
      </c>
    </row>
    <row r="925" spans="1:3">
      <c r="A925" s="1">
        <v>41675</v>
      </c>
      <c r="B925">
        <v>1.3580000000000001</v>
      </c>
      <c r="C925">
        <v>-1.3580000000000001</v>
      </c>
    </row>
    <row r="926" spans="1:3">
      <c r="A926" s="1">
        <v>41676</v>
      </c>
      <c r="B926">
        <v>1.3580000000000001</v>
      </c>
      <c r="C926">
        <v>-1.3580000000000001</v>
      </c>
    </row>
    <row r="927" spans="1:3">
      <c r="A927" s="1">
        <v>41677</v>
      </c>
      <c r="B927">
        <v>1.3580000000000001</v>
      </c>
      <c r="C927">
        <v>-1.3580000000000001</v>
      </c>
    </row>
    <row r="928" spans="1:3">
      <c r="A928" s="1">
        <v>41680</v>
      </c>
      <c r="B928">
        <v>1.3580000000000001</v>
      </c>
      <c r="C928">
        <v>-1.3580000000000001</v>
      </c>
    </row>
    <row r="929" spans="1:3">
      <c r="A929" s="1">
        <v>41681</v>
      </c>
      <c r="B929">
        <v>1.3580000000000001</v>
      </c>
      <c r="C929">
        <v>-1.3580000000000001</v>
      </c>
    </row>
    <row r="930" spans="1:3">
      <c r="A930" s="1">
        <v>41682</v>
      </c>
      <c r="B930">
        <v>1.3580000000000001</v>
      </c>
      <c r="C930">
        <v>-1.3580000000000001</v>
      </c>
    </row>
    <row r="931" spans="1:3">
      <c r="A931" s="1">
        <v>41683</v>
      </c>
      <c r="B931">
        <v>1.3580000000000001</v>
      </c>
      <c r="C931">
        <v>-1.3580000000000001</v>
      </c>
    </row>
    <row r="932" spans="1:3">
      <c r="A932" s="1">
        <v>41684</v>
      </c>
      <c r="B932">
        <v>1.3580000000000001</v>
      </c>
      <c r="C932">
        <v>-1.3580000000000001</v>
      </c>
    </row>
    <row r="933" spans="1:3">
      <c r="A933" s="1">
        <v>41687</v>
      </c>
      <c r="B933">
        <v>1.3580000000000001</v>
      </c>
      <c r="C933">
        <v>-1.3580000000000001</v>
      </c>
    </row>
    <row r="934" spans="1:3">
      <c r="A934" s="1">
        <v>41688</v>
      </c>
      <c r="B934">
        <v>1.3580000000000001</v>
      </c>
      <c r="C934">
        <v>-1.3580000000000001</v>
      </c>
    </row>
    <row r="935" spans="1:3">
      <c r="A935" s="1">
        <v>41689</v>
      </c>
      <c r="B935">
        <v>1.3580000000000001</v>
      </c>
      <c r="C935">
        <v>-1.3580000000000001</v>
      </c>
    </row>
    <row r="936" spans="1:3">
      <c r="A936" s="1">
        <v>41690</v>
      </c>
      <c r="B936">
        <v>1.3580000000000001</v>
      </c>
      <c r="C936">
        <v>-1.3580000000000001</v>
      </c>
    </row>
    <row r="937" spans="1:3">
      <c r="A937" s="1">
        <v>41691</v>
      </c>
      <c r="B937">
        <v>1.3580000000000001</v>
      </c>
      <c r="C937">
        <v>-1.3580000000000001</v>
      </c>
    </row>
    <row r="938" spans="1:3">
      <c r="A938" s="1">
        <v>41694</v>
      </c>
      <c r="B938">
        <v>1.3580000000000001</v>
      </c>
      <c r="C938">
        <v>-1.3580000000000001</v>
      </c>
    </row>
    <row r="939" spans="1:3">
      <c r="A939" s="1">
        <v>41695</v>
      </c>
      <c r="B939">
        <v>1.3580000000000001</v>
      </c>
      <c r="C939">
        <v>-1.3580000000000001</v>
      </c>
    </row>
    <row r="940" spans="1:3">
      <c r="A940" s="1">
        <v>41696</v>
      </c>
      <c r="B940">
        <v>1.3580000000000001</v>
      </c>
      <c r="C940">
        <v>-1.3580000000000001</v>
      </c>
    </row>
    <row r="941" spans="1:3">
      <c r="A941" s="1">
        <v>41697</v>
      </c>
      <c r="B941">
        <v>1.3580000000000001</v>
      </c>
      <c r="C941">
        <v>-1.3580000000000001</v>
      </c>
    </row>
    <row r="942" spans="1:3">
      <c r="A942" s="1">
        <v>41698</v>
      </c>
      <c r="B942">
        <v>1.3580000000000001</v>
      </c>
      <c r="C942">
        <v>-1.3580000000000001</v>
      </c>
    </row>
    <row r="943" spans="1:3">
      <c r="A943" s="1">
        <v>41701</v>
      </c>
      <c r="B943">
        <v>1.3580000000000001</v>
      </c>
      <c r="C943">
        <v>-1.3580000000000001</v>
      </c>
    </row>
    <row r="944" spans="1:3">
      <c r="A944" s="1">
        <v>41702</v>
      </c>
      <c r="B944">
        <v>1.3580000000000001</v>
      </c>
      <c r="C944">
        <v>-1.3580000000000001</v>
      </c>
    </row>
    <row r="945" spans="1:3">
      <c r="A945" s="1">
        <v>41703</v>
      </c>
      <c r="B945">
        <v>1.3580000000000001</v>
      </c>
      <c r="C945">
        <v>-1.3580000000000001</v>
      </c>
    </row>
    <row r="946" spans="1:3">
      <c r="A946" s="1">
        <v>41704</v>
      </c>
      <c r="B946">
        <v>1.3580000000000001</v>
      </c>
      <c r="C946">
        <v>-1.3580000000000001</v>
      </c>
    </row>
    <row r="947" spans="1:3">
      <c r="A947" s="1">
        <v>41705</v>
      </c>
      <c r="B947">
        <v>1.3580000000000001</v>
      </c>
      <c r="C947">
        <v>-1.3580000000000001</v>
      </c>
    </row>
    <row r="948" spans="1:3">
      <c r="A948" s="1">
        <v>41708</v>
      </c>
      <c r="B948">
        <v>1.3580000000000001</v>
      </c>
      <c r="C948">
        <v>-1.3580000000000001</v>
      </c>
    </row>
    <row r="949" spans="1:3">
      <c r="A949" s="1">
        <v>41709</v>
      </c>
      <c r="B949">
        <v>1.3580000000000001</v>
      </c>
      <c r="C949">
        <v>-1.3580000000000001</v>
      </c>
    </row>
    <row r="950" spans="1:3">
      <c r="A950" s="1">
        <v>41710</v>
      </c>
      <c r="B950">
        <v>1.3580000000000001</v>
      </c>
      <c r="C950">
        <v>-1.3580000000000001</v>
      </c>
    </row>
    <row r="951" spans="1:3">
      <c r="A951" s="1">
        <v>41711</v>
      </c>
      <c r="B951">
        <v>1.3580000000000001</v>
      </c>
      <c r="C951">
        <v>-1.3580000000000001</v>
      </c>
    </row>
    <row r="952" spans="1:3">
      <c r="A952" s="1">
        <v>41712</v>
      </c>
      <c r="B952">
        <v>1.3580000000000001</v>
      </c>
      <c r="C952">
        <v>-1.3580000000000001</v>
      </c>
    </row>
    <row r="953" spans="1:3">
      <c r="A953" s="1">
        <v>41715</v>
      </c>
      <c r="B953">
        <v>1.3580000000000001</v>
      </c>
      <c r="C953">
        <v>-1.3580000000000001</v>
      </c>
    </row>
    <row r="954" spans="1:3">
      <c r="A954" s="1">
        <v>41716</v>
      </c>
      <c r="B954">
        <v>1.3580000000000001</v>
      </c>
      <c r="C954">
        <v>-1.3580000000000001</v>
      </c>
    </row>
    <row r="955" spans="1:3">
      <c r="A955" s="1">
        <v>41717</v>
      </c>
      <c r="B955">
        <v>1.3580000000000001</v>
      </c>
      <c r="C955">
        <v>-1.3580000000000001</v>
      </c>
    </row>
    <row r="956" spans="1:3">
      <c r="A956" s="1">
        <v>41718</v>
      </c>
      <c r="B956">
        <v>1.3580000000000001</v>
      </c>
      <c r="C956">
        <v>-1.3580000000000001</v>
      </c>
    </row>
    <row r="957" spans="1:3">
      <c r="A957" s="1">
        <v>41719</v>
      </c>
      <c r="B957">
        <v>1.3580000000000001</v>
      </c>
      <c r="C957">
        <v>-1.3580000000000001</v>
      </c>
    </row>
    <row r="958" spans="1:3">
      <c r="A958" s="1">
        <v>41722</v>
      </c>
      <c r="B958">
        <v>1.3580000000000001</v>
      </c>
      <c r="C958">
        <v>-1.3580000000000001</v>
      </c>
    </row>
    <row r="959" spans="1:3">
      <c r="A959" s="1">
        <v>41723</v>
      </c>
      <c r="B959">
        <v>1.3580000000000001</v>
      </c>
      <c r="C959">
        <v>-1.3580000000000001</v>
      </c>
    </row>
    <row r="960" spans="1:3">
      <c r="A960" s="1">
        <v>41724</v>
      </c>
      <c r="B960">
        <v>1.3580000000000001</v>
      </c>
      <c r="C960">
        <v>-1.3580000000000001</v>
      </c>
    </row>
    <row r="961" spans="1:3">
      <c r="A961" s="1">
        <v>41725</v>
      </c>
      <c r="B961">
        <v>1.3580000000000001</v>
      </c>
      <c r="C961">
        <v>-1.3580000000000001</v>
      </c>
    </row>
    <row r="962" spans="1:3">
      <c r="A962" s="1">
        <v>41726</v>
      </c>
      <c r="B962">
        <v>1.3580000000000001</v>
      </c>
      <c r="C962">
        <v>-1.3580000000000001</v>
      </c>
    </row>
    <row r="963" spans="1:3">
      <c r="A963" s="1">
        <v>41729</v>
      </c>
      <c r="B963">
        <v>1.3580000000000001</v>
      </c>
      <c r="C963">
        <v>-1.3580000000000001</v>
      </c>
    </row>
    <row r="964" spans="1:3">
      <c r="A964" s="1">
        <v>41730</v>
      </c>
      <c r="B964">
        <v>1.3580000000000001</v>
      </c>
      <c r="C964">
        <v>-1.3580000000000001</v>
      </c>
    </row>
    <row r="965" spans="1:3">
      <c r="A965" s="1">
        <v>41731</v>
      </c>
      <c r="B965">
        <v>1.3580000000000001</v>
      </c>
      <c r="C965">
        <v>-1.3580000000000001</v>
      </c>
    </row>
    <row r="966" spans="1:3">
      <c r="A966" s="1">
        <v>41732</v>
      </c>
      <c r="B966">
        <v>1.3580000000000001</v>
      </c>
      <c r="C966">
        <v>-1.3580000000000001</v>
      </c>
    </row>
    <row r="967" spans="1:3">
      <c r="A967" s="1">
        <v>41733</v>
      </c>
      <c r="B967">
        <v>1.3580000000000001</v>
      </c>
      <c r="C967">
        <v>-1.3580000000000001</v>
      </c>
    </row>
    <row r="968" spans="1:3">
      <c r="A968" s="1">
        <v>41736</v>
      </c>
      <c r="B968">
        <v>1.3580000000000001</v>
      </c>
      <c r="C968">
        <v>-1.3580000000000001</v>
      </c>
    </row>
    <row r="969" spans="1:3">
      <c r="A969" s="1">
        <v>41737</v>
      </c>
      <c r="B969">
        <v>1.3580000000000001</v>
      </c>
      <c r="C969">
        <v>-1.3580000000000001</v>
      </c>
    </row>
    <row r="970" spans="1:3">
      <c r="A970" s="1">
        <v>41738</v>
      </c>
      <c r="B970">
        <v>1.3580000000000001</v>
      </c>
      <c r="C970">
        <v>-1.3580000000000001</v>
      </c>
    </row>
    <row r="971" spans="1:3">
      <c r="A971" s="1">
        <v>41739</v>
      </c>
      <c r="B971">
        <v>1.3580000000000001</v>
      </c>
      <c r="C971">
        <v>-1.3580000000000001</v>
      </c>
    </row>
    <row r="972" spans="1:3">
      <c r="A972" s="1">
        <v>41740</v>
      </c>
      <c r="B972">
        <v>1.3580000000000001</v>
      </c>
      <c r="C972">
        <v>-1.3580000000000001</v>
      </c>
    </row>
    <row r="973" spans="1:3">
      <c r="A973" s="1">
        <v>41743</v>
      </c>
      <c r="B973">
        <v>1.3580000000000001</v>
      </c>
      <c r="C973">
        <v>-1.3580000000000001</v>
      </c>
    </row>
    <row r="974" spans="1:3">
      <c r="A974" s="1">
        <v>41744</v>
      </c>
      <c r="B974">
        <v>1.3580000000000001</v>
      </c>
      <c r="C974">
        <v>-1.3580000000000001</v>
      </c>
    </row>
    <row r="975" spans="1:3">
      <c r="A975" s="1">
        <v>41745</v>
      </c>
      <c r="B975">
        <v>1.3580000000000001</v>
      </c>
      <c r="C975">
        <v>-1.3580000000000001</v>
      </c>
    </row>
    <row r="976" spans="1:3">
      <c r="A976" s="1">
        <v>41746</v>
      </c>
      <c r="B976">
        <v>1.3580000000000001</v>
      </c>
      <c r="C976">
        <v>-1.3580000000000001</v>
      </c>
    </row>
    <row r="977" spans="1:3">
      <c r="A977" s="1">
        <v>41747</v>
      </c>
      <c r="B977">
        <v>1.3580000000000001</v>
      </c>
      <c r="C977">
        <v>-1.3580000000000001</v>
      </c>
    </row>
    <row r="978" spans="1:3">
      <c r="A978" s="1">
        <v>41750</v>
      </c>
      <c r="B978">
        <v>1.3580000000000001</v>
      </c>
      <c r="C978">
        <v>-1.3580000000000001</v>
      </c>
    </row>
    <row r="979" spans="1:3">
      <c r="A979" s="1">
        <v>41751</v>
      </c>
      <c r="B979">
        <v>1.3580000000000001</v>
      </c>
      <c r="C979">
        <v>-1.3580000000000001</v>
      </c>
    </row>
    <row r="980" spans="1:3">
      <c r="A980" s="1">
        <v>41753</v>
      </c>
      <c r="B980">
        <v>1.3580000000000001</v>
      </c>
      <c r="C980">
        <v>-1.3580000000000001</v>
      </c>
    </row>
    <row r="981" spans="1:3">
      <c r="A981" s="1">
        <v>41754</v>
      </c>
      <c r="B981">
        <v>1.3580000000000001</v>
      </c>
      <c r="C981">
        <v>-1.3580000000000001</v>
      </c>
    </row>
    <row r="982" spans="1:3">
      <c r="A982" s="1">
        <v>41757</v>
      </c>
      <c r="B982">
        <v>1.3580000000000001</v>
      </c>
      <c r="C982">
        <v>-1.3580000000000001</v>
      </c>
    </row>
    <row r="983" spans="1:3">
      <c r="A983" s="1">
        <v>41758</v>
      </c>
      <c r="B983">
        <v>1.3580000000000001</v>
      </c>
      <c r="C983">
        <v>-1.3580000000000001</v>
      </c>
    </row>
    <row r="984" spans="1:3">
      <c r="A984" s="1">
        <v>41759</v>
      </c>
      <c r="B984">
        <v>1.3580000000000001</v>
      </c>
      <c r="C984">
        <v>-1.3580000000000001</v>
      </c>
    </row>
    <row r="985" spans="1:3">
      <c r="A985" s="1">
        <v>41761</v>
      </c>
      <c r="B985">
        <v>1.3580000000000001</v>
      </c>
      <c r="C985">
        <v>-1.3580000000000001</v>
      </c>
    </row>
    <row r="986" spans="1:3">
      <c r="A986" s="1">
        <v>41764</v>
      </c>
      <c r="B986">
        <v>1.3580000000000001</v>
      </c>
      <c r="C986">
        <v>-1.3580000000000001</v>
      </c>
    </row>
    <row r="987" spans="1:3">
      <c r="A987" s="1">
        <v>41765</v>
      </c>
      <c r="B987">
        <v>1.3580000000000001</v>
      </c>
      <c r="C987">
        <v>-1.3580000000000001</v>
      </c>
    </row>
    <row r="988" spans="1:3">
      <c r="A988" s="1">
        <v>41766</v>
      </c>
      <c r="B988">
        <v>1.3580000000000001</v>
      </c>
      <c r="C988">
        <v>-1.3580000000000001</v>
      </c>
    </row>
    <row r="989" spans="1:3">
      <c r="A989" s="1">
        <v>41767</v>
      </c>
      <c r="B989">
        <v>1.3580000000000001</v>
      </c>
      <c r="C989">
        <v>-1.3580000000000001</v>
      </c>
    </row>
    <row r="990" spans="1:3">
      <c r="A990" s="1">
        <v>41768</v>
      </c>
      <c r="B990">
        <v>1.3580000000000001</v>
      </c>
      <c r="C990">
        <v>-1.3580000000000001</v>
      </c>
    </row>
    <row r="991" spans="1:3">
      <c r="A991" s="1">
        <v>41771</v>
      </c>
      <c r="B991">
        <v>1.3580000000000001</v>
      </c>
      <c r="C991">
        <v>-1.3580000000000001</v>
      </c>
    </row>
    <row r="992" spans="1:3">
      <c r="A992" s="1">
        <v>41772</v>
      </c>
      <c r="B992">
        <v>1.3580000000000001</v>
      </c>
      <c r="C992">
        <v>-1.3580000000000001</v>
      </c>
    </row>
    <row r="993" spans="1:3">
      <c r="A993" s="1">
        <v>41773</v>
      </c>
      <c r="B993">
        <v>1.3580000000000001</v>
      </c>
      <c r="C993">
        <v>-1.3580000000000001</v>
      </c>
    </row>
    <row r="994" spans="1:3">
      <c r="A994" s="1">
        <v>41774</v>
      </c>
      <c r="B994">
        <v>1.3580000000000001</v>
      </c>
      <c r="C994">
        <v>-1.3580000000000001</v>
      </c>
    </row>
    <row r="995" spans="1:3">
      <c r="A995" s="1">
        <v>41775</v>
      </c>
      <c r="B995">
        <v>1.3580000000000001</v>
      </c>
      <c r="C995">
        <v>-1.3580000000000001</v>
      </c>
    </row>
    <row r="996" spans="1:3">
      <c r="A996" s="1">
        <v>41779</v>
      </c>
      <c r="B996">
        <v>1.3580000000000001</v>
      </c>
      <c r="C996">
        <v>-1.3580000000000001</v>
      </c>
    </row>
    <row r="997" spans="1:3">
      <c r="A997" s="1">
        <v>41780</v>
      </c>
      <c r="B997">
        <v>1.3580000000000001</v>
      </c>
      <c r="C997">
        <v>-1.3580000000000001</v>
      </c>
    </row>
    <row r="998" spans="1:3">
      <c r="A998" s="1">
        <v>41781</v>
      </c>
      <c r="B998">
        <v>1.3580000000000001</v>
      </c>
      <c r="C998">
        <v>-1.3580000000000001</v>
      </c>
    </row>
    <row r="999" spans="1:3">
      <c r="A999" s="1">
        <v>41782</v>
      </c>
      <c r="B999">
        <v>1.3580000000000001</v>
      </c>
      <c r="C999">
        <v>-1.3580000000000001</v>
      </c>
    </row>
    <row r="1000" spans="1:3">
      <c r="A1000" s="1">
        <v>41785</v>
      </c>
      <c r="B1000">
        <v>1.3580000000000001</v>
      </c>
      <c r="C1000">
        <v>-1.3580000000000001</v>
      </c>
    </row>
    <row r="1001" spans="1:3">
      <c r="A1001" s="1">
        <v>41786</v>
      </c>
      <c r="B1001">
        <v>1.3580000000000001</v>
      </c>
      <c r="C1001">
        <v>-1.3580000000000001</v>
      </c>
    </row>
    <row r="1002" spans="1:3">
      <c r="A1002" s="1">
        <v>41787</v>
      </c>
      <c r="B1002">
        <v>1.3580000000000001</v>
      </c>
      <c r="C1002">
        <v>-1.3580000000000001</v>
      </c>
    </row>
    <row r="1003" spans="1:3">
      <c r="A1003" s="1">
        <v>41788</v>
      </c>
      <c r="B1003">
        <v>1.3580000000000001</v>
      </c>
      <c r="C1003">
        <v>-1.3580000000000001</v>
      </c>
    </row>
    <row r="1004" spans="1:3">
      <c r="A1004" s="1">
        <v>41789</v>
      </c>
      <c r="B1004">
        <v>1.3580000000000001</v>
      </c>
      <c r="C1004">
        <v>-1.3580000000000001</v>
      </c>
    </row>
    <row r="1005" spans="1:3">
      <c r="A1005" s="1">
        <v>41792</v>
      </c>
      <c r="B1005">
        <v>1.3580000000000001</v>
      </c>
      <c r="C1005">
        <v>-1.3580000000000001</v>
      </c>
    </row>
    <row r="1006" spans="1:3">
      <c r="A1006" s="1">
        <v>41793</v>
      </c>
      <c r="B1006">
        <v>1.3580000000000001</v>
      </c>
      <c r="C1006">
        <v>-1.3580000000000001</v>
      </c>
    </row>
    <row r="1007" spans="1:3">
      <c r="A1007" s="1">
        <v>41794</v>
      </c>
      <c r="B1007">
        <v>1.3580000000000001</v>
      </c>
      <c r="C1007">
        <v>-1.3580000000000001</v>
      </c>
    </row>
    <row r="1008" spans="1:3">
      <c r="A1008" s="1">
        <v>41795</v>
      </c>
      <c r="B1008">
        <v>1.3580000000000001</v>
      </c>
      <c r="C1008">
        <v>-1.3580000000000001</v>
      </c>
    </row>
    <row r="1009" spans="1:3">
      <c r="A1009" s="1">
        <v>41796</v>
      </c>
      <c r="B1009">
        <v>1.3580000000000001</v>
      </c>
      <c r="C1009">
        <v>-1.3580000000000001</v>
      </c>
    </row>
    <row r="1010" spans="1:3">
      <c r="A1010" s="1">
        <v>41799</v>
      </c>
      <c r="B1010">
        <v>1.3580000000000001</v>
      </c>
      <c r="C1010">
        <v>-1.3580000000000001</v>
      </c>
    </row>
    <row r="1011" spans="1:3">
      <c r="A1011" s="1">
        <v>41800</v>
      </c>
      <c r="B1011">
        <v>1.3580000000000001</v>
      </c>
      <c r="C1011">
        <v>-1.3580000000000001</v>
      </c>
    </row>
    <row r="1012" spans="1:3">
      <c r="A1012" s="1">
        <v>41801</v>
      </c>
      <c r="B1012">
        <v>1.3580000000000001</v>
      </c>
      <c r="C1012">
        <v>-1.3580000000000001</v>
      </c>
    </row>
    <row r="1013" spans="1:3">
      <c r="A1013" s="1">
        <v>41802</v>
      </c>
      <c r="B1013">
        <v>1.3580000000000001</v>
      </c>
      <c r="C1013">
        <v>-1.3580000000000001</v>
      </c>
    </row>
    <row r="1014" spans="1:3">
      <c r="A1014" s="1">
        <v>41803</v>
      </c>
      <c r="B1014">
        <v>1.3580000000000001</v>
      </c>
      <c r="C1014">
        <v>-1.3580000000000001</v>
      </c>
    </row>
    <row r="1015" spans="1:3">
      <c r="A1015" s="1">
        <v>41806</v>
      </c>
      <c r="B1015">
        <v>1.3580000000000001</v>
      </c>
      <c r="C1015">
        <v>-1.3580000000000001</v>
      </c>
    </row>
    <row r="1016" spans="1:3">
      <c r="A1016" s="1">
        <v>41807</v>
      </c>
      <c r="B1016">
        <v>1.3580000000000001</v>
      </c>
      <c r="C1016">
        <v>-1.3580000000000001</v>
      </c>
    </row>
    <row r="1017" spans="1:3">
      <c r="A1017" s="1">
        <v>41808</v>
      </c>
      <c r="B1017">
        <v>1.3580000000000001</v>
      </c>
      <c r="C1017">
        <v>-1.3580000000000001</v>
      </c>
    </row>
    <row r="1018" spans="1:3">
      <c r="A1018" s="1">
        <v>41809</v>
      </c>
      <c r="B1018">
        <v>1.3580000000000001</v>
      </c>
      <c r="C1018">
        <v>-1.3580000000000001</v>
      </c>
    </row>
    <row r="1019" spans="1:3">
      <c r="A1019" s="1">
        <v>41810</v>
      </c>
      <c r="B1019">
        <v>1.3580000000000001</v>
      </c>
      <c r="C1019">
        <v>-1.3580000000000001</v>
      </c>
    </row>
    <row r="1020" spans="1:3">
      <c r="A1020" s="1">
        <v>41813</v>
      </c>
      <c r="B1020">
        <v>1.3580000000000001</v>
      </c>
      <c r="C1020">
        <v>-1.3580000000000001</v>
      </c>
    </row>
    <row r="1021" spans="1:3">
      <c r="A1021" s="1">
        <v>41814</v>
      </c>
      <c r="B1021">
        <v>1.3580000000000001</v>
      </c>
      <c r="C1021">
        <v>-1.3580000000000001</v>
      </c>
    </row>
    <row r="1022" spans="1:3">
      <c r="A1022" s="1">
        <v>41815</v>
      </c>
      <c r="B1022">
        <v>1.3580000000000001</v>
      </c>
      <c r="C1022">
        <v>-1.3580000000000001</v>
      </c>
    </row>
    <row r="1023" spans="1:3">
      <c r="A1023" s="1">
        <v>41816</v>
      </c>
      <c r="B1023">
        <v>1.3580000000000001</v>
      </c>
      <c r="C1023">
        <v>-1.3580000000000001</v>
      </c>
    </row>
    <row r="1024" spans="1:3">
      <c r="A1024" s="1">
        <v>41817</v>
      </c>
      <c r="B1024">
        <v>1.3580000000000001</v>
      </c>
      <c r="C1024">
        <v>-1.3580000000000001</v>
      </c>
    </row>
    <row r="1025" spans="1:3">
      <c r="A1025" s="1">
        <v>41820</v>
      </c>
      <c r="B1025">
        <v>1.3580000000000001</v>
      </c>
      <c r="C1025">
        <v>-1.3580000000000001</v>
      </c>
    </row>
    <row r="1026" spans="1:3">
      <c r="A1026" s="1">
        <v>41821</v>
      </c>
      <c r="B1026">
        <v>1.3580000000000001</v>
      </c>
      <c r="C1026">
        <v>-1.3580000000000001</v>
      </c>
    </row>
    <row r="1027" spans="1:3">
      <c r="A1027" s="1">
        <v>41822</v>
      </c>
      <c r="B1027">
        <v>1.3580000000000001</v>
      </c>
      <c r="C1027">
        <v>-1.3580000000000001</v>
      </c>
    </row>
    <row r="1028" spans="1:3">
      <c r="A1028" s="1">
        <v>41823</v>
      </c>
      <c r="B1028">
        <v>1.3580000000000001</v>
      </c>
      <c r="C1028">
        <v>-1.3580000000000001</v>
      </c>
    </row>
    <row r="1029" spans="1:3">
      <c r="A1029" s="1">
        <v>41824</v>
      </c>
      <c r="B1029">
        <v>1.3580000000000001</v>
      </c>
      <c r="C1029">
        <v>-1.3580000000000001</v>
      </c>
    </row>
    <row r="1030" spans="1:3">
      <c r="A1030" s="1">
        <v>41827</v>
      </c>
      <c r="B1030">
        <v>1.3580000000000001</v>
      </c>
      <c r="C1030">
        <v>-1.3580000000000001</v>
      </c>
    </row>
    <row r="1031" spans="1:3">
      <c r="A1031" s="1">
        <v>41828</v>
      </c>
      <c r="B1031">
        <v>1.3580000000000001</v>
      </c>
      <c r="C1031">
        <v>-1.3580000000000001</v>
      </c>
    </row>
    <row r="1032" spans="1:3">
      <c r="A1032" s="1">
        <v>41829</v>
      </c>
      <c r="B1032">
        <v>1.3580000000000001</v>
      </c>
      <c r="C1032">
        <v>-1.3580000000000001</v>
      </c>
    </row>
    <row r="1033" spans="1:3">
      <c r="A1033" s="1">
        <v>41830</v>
      </c>
      <c r="B1033">
        <v>1.3580000000000001</v>
      </c>
      <c r="C1033">
        <v>-1.3580000000000001</v>
      </c>
    </row>
    <row r="1034" spans="1:3">
      <c r="A1034" s="1">
        <v>41831</v>
      </c>
      <c r="B1034">
        <v>1.3580000000000001</v>
      </c>
      <c r="C1034">
        <v>-1.3580000000000001</v>
      </c>
    </row>
    <row r="1035" spans="1:3">
      <c r="A1035" s="1">
        <v>41834</v>
      </c>
      <c r="B1035">
        <v>1.3580000000000001</v>
      </c>
      <c r="C1035">
        <v>-1.3580000000000001</v>
      </c>
    </row>
    <row r="1036" spans="1:3">
      <c r="A1036" s="1">
        <v>41835</v>
      </c>
      <c r="B1036">
        <v>1.3580000000000001</v>
      </c>
      <c r="C1036">
        <v>-1.3580000000000001</v>
      </c>
    </row>
    <row r="1037" spans="1:3">
      <c r="A1037" s="1">
        <v>41836</v>
      </c>
      <c r="B1037">
        <v>1.3580000000000001</v>
      </c>
      <c r="C1037">
        <v>-1.3580000000000001</v>
      </c>
    </row>
    <row r="1038" spans="1:3">
      <c r="A1038" s="1">
        <v>41837</v>
      </c>
      <c r="B1038">
        <v>1.3580000000000001</v>
      </c>
      <c r="C1038">
        <v>-1.3580000000000001</v>
      </c>
    </row>
    <row r="1039" spans="1:3">
      <c r="A1039" s="1">
        <v>41838</v>
      </c>
      <c r="B1039">
        <v>1.3580000000000001</v>
      </c>
      <c r="C1039">
        <v>-1.3580000000000001</v>
      </c>
    </row>
    <row r="1040" spans="1:3">
      <c r="A1040" s="1">
        <v>41841</v>
      </c>
      <c r="B1040">
        <v>1.3580000000000001</v>
      </c>
      <c r="C1040">
        <v>-1.3580000000000001</v>
      </c>
    </row>
    <row r="1041" spans="1:3">
      <c r="A1041" s="1">
        <v>41842</v>
      </c>
      <c r="B1041">
        <v>1.3580000000000001</v>
      </c>
      <c r="C1041">
        <v>-1.3580000000000001</v>
      </c>
    </row>
    <row r="1042" spans="1:3">
      <c r="A1042" s="1">
        <v>41843</v>
      </c>
      <c r="B1042">
        <v>1.3580000000000001</v>
      </c>
      <c r="C1042">
        <v>-1.3580000000000001</v>
      </c>
    </row>
    <row r="1043" spans="1:3">
      <c r="A1043" s="1">
        <v>41844</v>
      </c>
      <c r="B1043">
        <v>1.3580000000000001</v>
      </c>
      <c r="C1043">
        <v>-1.3580000000000001</v>
      </c>
    </row>
    <row r="1044" spans="1:3">
      <c r="A1044" s="1">
        <v>41845</v>
      </c>
      <c r="B1044">
        <v>1.3580000000000001</v>
      </c>
      <c r="C1044">
        <v>-1.3580000000000001</v>
      </c>
    </row>
    <row r="1045" spans="1:3">
      <c r="A1045" s="1">
        <v>41851</v>
      </c>
      <c r="B1045">
        <v>1.3580000000000001</v>
      </c>
      <c r="C1045">
        <v>-1.3580000000000001</v>
      </c>
    </row>
    <row r="1046" spans="1:3">
      <c r="A1046" s="1">
        <v>41852</v>
      </c>
      <c r="B1046">
        <v>1.3580000000000001</v>
      </c>
      <c r="C1046">
        <v>-1.3580000000000001</v>
      </c>
    </row>
    <row r="1047" spans="1:3">
      <c r="A1047" s="1">
        <v>41855</v>
      </c>
      <c r="B1047">
        <v>1.3580000000000001</v>
      </c>
      <c r="C1047">
        <v>-1.3580000000000001</v>
      </c>
    </row>
    <row r="1048" spans="1:3">
      <c r="A1048" s="1">
        <v>41856</v>
      </c>
      <c r="B1048">
        <v>1.3580000000000001</v>
      </c>
      <c r="C1048">
        <v>-1.3580000000000001</v>
      </c>
    </row>
    <row r="1049" spans="1:3">
      <c r="A1049" s="1">
        <v>41857</v>
      </c>
      <c r="B1049">
        <v>1.3580000000000001</v>
      </c>
      <c r="C1049">
        <v>-1.3580000000000001</v>
      </c>
    </row>
    <row r="1050" spans="1:3">
      <c r="A1050" s="1">
        <v>41858</v>
      </c>
      <c r="B1050">
        <v>1.3580000000000001</v>
      </c>
      <c r="C1050">
        <v>-1.3580000000000001</v>
      </c>
    </row>
    <row r="1051" spans="1:3">
      <c r="A1051" s="1">
        <v>41859</v>
      </c>
      <c r="B1051">
        <v>1.3580000000000001</v>
      </c>
      <c r="C1051">
        <v>-1.3580000000000001</v>
      </c>
    </row>
    <row r="1052" spans="1:3">
      <c r="A1052" s="1">
        <v>41866</v>
      </c>
      <c r="B1052">
        <v>1.3580000000000001</v>
      </c>
      <c r="C1052">
        <v>-1.3580000000000001</v>
      </c>
    </row>
    <row r="1053" spans="1:3">
      <c r="A1053" s="1">
        <v>41869</v>
      </c>
      <c r="B1053">
        <v>1.3580000000000001</v>
      </c>
      <c r="C1053">
        <v>-1.3580000000000001</v>
      </c>
    </row>
    <row r="1054" spans="1:3">
      <c r="A1054" s="1">
        <v>41870</v>
      </c>
      <c r="B1054">
        <v>1.3580000000000001</v>
      </c>
      <c r="C1054">
        <v>-1.3580000000000001</v>
      </c>
    </row>
    <row r="1055" spans="1:3">
      <c r="A1055" s="1">
        <v>41871</v>
      </c>
      <c r="B1055">
        <v>1.3580000000000001</v>
      </c>
      <c r="C1055">
        <v>-1.3580000000000001</v>
      </c>
    </row>
    <row r="1056" spans="1:3">
      <c r="A1056" s="1">
        <v>41872</v>
      </c>
      <c r="B1056">
        <v>1.3580000000000001</v>
      </c>
      <c r="C1056">
        <v>-1.3580000000000001</v>
      </c>
    </row>
    <row r="1057" spans="1:3">
      <c r="A1057" s="1">
        <v>41873</v>
      </c>
      <c r="B1057">
        <v>1.3580000000000001</v>
      </c>
      <c r="C1057">
        <v>-1.3580000000000001</v>
      </c>
    </row>
    <row r="1058" spans="1:3">
      <c r="A1058" s="1">
        <v>41876</v>
      </c>
      <c r="B1058">
        <v>1.3580000000000001</v>
      </c>
      <c r="C1058">
        <v>-1.3580000000000001</v>
      </c>
    </row>
    <row r="1059" spans="1:3">
      <c r="A1059" s="1">
        <v>41877</v>
      </c>
      <c r="B1059">
        <v>1.3580000000000001</v>
      </c>
      <c r="C1059">
        <v>-1.3580000000000001</v>
      </c>
    </row>
    <row r="1060" spans="1:3">
      <c r="A1060" s="1">
        <v>41878</v>
      </c>
      <c r="B1060">
        <v>1.3580000000000001</v>
      </c>
      <c r="C1060">
        <v>-1.3580000000000001</v>
      </c>
    </row>
    <row r="1061" spans="1:3">
      <c r="A1061" s="1">
        <v>41879</v>
      </c>
      <c r="B1061">
        <v>1.3580000000000001</v>
      </c>
      <c r="C1061">
        <v>-1.3580000000000001</v>
      </c>
    </row>
    <row r="1062" spans="1:3">
      <c r="A1062" s="1">
        <v>41880</v>
      </c>
      <c r="B1062">
        <v>1.3580000000000001</v>
      </c>
      <c r="C1062">
        <v>-1.3580000000000001</v>
      </c>
    </row>
    <row r="1063" spans="1:3">
      <c r="A1063" s="1">
        <v>41883</v>
      </c>
      <c r="B1063">
        <v>1.3580000000000001</v>
      </c>
      <c r="C1063">
        <v>-1.3580000000000001</v>
      </c>
    </row>
    <row r="1064" spans="1:3">
      <c r="A1064" s="1">
        <v>41884</v>
      </c>
      <c r="B1064">
        <v>1.3580000000000001</v>
      </c>
      <c r="C1064">
        <v>-1.3580000000000001</v>
      </c>
    </row>
    <row r="1065" spans="1:3">
      <c r="A1065" s="1">
        <v>41885</v>
      </c>
      <c r="B1065">
        <v>1.3580000000000001</v>
      </c>
      <c r="C1065">
        <v>-1.3580000000000001</v>
      </c>
    </row>
    <row r="1066" spans="1:3">
      <c r="A1066" s="1">
        <v>41886</v>
      </c>
      <c r="B1066">
        <v>1.3580000000000001</v>
      </c>
      <c r="C1066">
        <v>-1.3580000000000001</v>
      </c>
    </row>
    <row r="1067" spans="1:3">
      <c r="A1067" s="1">
        <v>41887</v>
      </c>
      <c r="B1067">
        <v>1.3580000000000001</v>
      </c>
      <c r="C1067">
        <v>-1.3580000000000001</v>
      </c>
    </row>
    <row r="1068" spans="1:3">
      <c r="A1068" s="1">
        <v>41890</v>
      </c>
      <c r="B1068">
        <v>1.3580000000000001</v>
      </c>
      <c r="C1068">
        <v>-1.3580000000000001</v>
      </c>
    </row>
    <row r="1069" spans="1:3">
      <c r="A1069" s="1">
        <v>41891</v>
      </c>
      <c r="B1069">
        <v>1.3580000000000001</v>
      </c>
      <c r="C1069">
        <v>-1.3580000000000001</v>
      </c>
    </row>
    <row r="1070" spans="1:3">
      <c r="A1070" s="1">
        <v>41892</v>
      </c>
      <c r="B1070">
        <v>1.3580000000000001</v>
      </c>
      <c r="C1070">
        <v>-1.3580000000000001</v>
      </c>
    </row>
    <row r="1071" spans="1:3">
      <c r="A1071" s="1">
        <v>41893</v>
      </c>
      <c r="B1071">
        <v>1.3580000000000001</v>
      </c>
      <c r="C1071">
        <v>-1.3580000000000001</v>
      </c>
    </row>
    <row r="1072" spans="1:3">
      <c r="A1072" s="1">
        <v>41894</v>
      </c>
      <c r="B1072">
        <v>1.3580000000000001</v>
      </c>
      <c r="C1072">
        <v>-1.3580000000000001</v>
      </c>
    </row>
    <row r="1073" spans="1:3">
      <c r="A1073" s="1">
        <v>41897</v>
      </c>
      <c r="B1073">
        <v>1.3580000000000001</v>
      </c>
      <c r="C1073">
        <v>-1.3580000000000001</v>
      </c>
    </row>
    <row r="1074" spans="1:3">
      <c r="A1074" s="1">
        <v>41898</v>
      </c>
      <c r="B1074">
        <v>1.3580000000000001</v>
      </c>
      <c r="C1074">
        <v>-1.3580000000000001</v>
      </c>
    </row>
    <row r="1075" spans="1:3">
      <c r="A1075" s="1">
        <v>41899</v>
      </c>
      <c r="B1075">
        <v>1.3580000000000001</v>
      </c>
      <c r="C1075">
        <v>-1.3580000000000001</v>
      </c>
    </row>
    <row r="1076" spans="1:3">
      <c r="A1076" s="1">
        <v>41900</v>
      </c>
      <c r="B1076">
        <v>1.3580000000000001</v>
      </c>
      <c r="C1076">
        <v>-1.3580000000000001</v>
      </c>
    </row>
    <row r="1077" spans="1:3">
      <c r="A1077" s="1">
        <v>41901</v>
      </c>
      <c r="B1077">
        <v>1.3580000000000001</v>
      </c>
      <c r="C1077">
        <v>-1.3580000000000001</v>
      </c>
    </row>
    <row r="1078" spans="1:3">
      <c r="A1078" s="1">
        <v>41904</v>
      </c>
      <c r="B1078">
        <v>1.3580000000000001</v>
      </c>
      <c r="C1078">
        <v>-1.3580000000000001</v>
      </c>
    </row>
    <row r="1079" spans="1:3">
      <c r="A1079" s="1">
        <v>41905</v>
      </c>
      <c r="B1079">
        <v>1.3580000000000001</v>
      </c>
      <c r="C1079">
        <v>-1.3580000000000001</v>
      </c>
    </row>
    <row r="1080" spans="1:3">
      <c r="A1080" s="1">
        <v>41906</v>
      </c>
      <c r="B1080">
        <v>1.3580000000000001</v>
      </c>
      <c r="C1080">
        <v>-1.3580000000000001</v>
      </c>
    </row>
    <row r="1081" spans="1:3">
      <c r="A1081" s="1">
        <v>41907</v>
      </c>
      <c r="B1081">
        <v>1.3580000000000001</v>
      </c>
      <c r="C1081">
        <v>-1.3580000000000001</v>
      </c>
    </row>
    <row r="1082" spans="1:3">
      <c r="A1082" s="1">
        <v>41908</v>
      </c>
      <c r="B1082">
        <v>1.3580000000000001</v>
      </c>
      <c r="C1082">
        <v>-1.3580000000000001</v>
      </c>
    </row>
    <row r="1083" spans="1:3">
      <c r="A1083" s="1">
        <v>41911</v>
      </c>
      <c r="B1083">
        <v>1.3580000000000001</v>
      </c>
      <c r="C1083">
        <v>-1.3580000000000001</v>
      </c>
    </row>
    <row r="1084" spans="1:3">
      <c r="A1084" s="1">
        <v>41912</v>
      </c>
      <c r="B1084">
        <v>1.3580000000000001</v>
      </c>
      <c r="C1084">
        <v>-1.3580000000000001</v>
      </c>
    </row>
    <row r="1085" spans="1:3">
      <c r="A1085" s="1">
        <v>41913</v>
      </c>
      <c r="B1085">
        <v>1.3580000000000001</v>
      </c>
      <c r="C1085">
        <v>-1.3580000000000001</v>
      </c>
    </row>
    <row r="1086" spans="1:3">
      <c r="A1086" s="1">
        <v>41914</v>
      </c>
      <c r="B1086">
        <v>1.3580000000000001</v>
      </c>
      <c r="C1086">
        <v>-1.3580000000000001</v>
      </c>
    </row>
    <row r="1087" spans="1:3">
      <c r="A1087" s="1">
        <v>41915</v>
      </c>
      <c r="B1087">
        <v>1.3580000000000001</v>
      </c>
      <c r="C1087">
        <v>-1.3580000000000001</v>
      </c>
    </row>
    <row r="1088" spans="1:3">
      <c r="A1088" s="1">
        <v>41920</v>
      </c>
      <c r="B1088">
        <v>1.3580000000000001</v>
      </c>
      <c r="C1088">
        <v>-1.3580000000000001</v>
      </c>
    </row>
    <row r="1089" spans="1:3">
      <c r="A1089" s="1">
        <v>41921</v>
      </c>
      <c r="B1089">
        <v>1.3580000000000001</v>
      </c>
      <c r="C1089">
        <v>-1.3580000000000001</v>
      </c>
    </row>
    <row r="1090" spans="1:3">
      <c r="A1090" s="1">
        <v>41922</v>
      </c>
      <c r="B1090">
        <v>1.3580000000000001</v>
      </c>
      <c r="C1090">
        <v>-1.3580000000000001</v>
      </c>
    </row>
    <row r="1091" spans="1:3">
      <c r="A1091" s="1">
        <v>41925</v>
      </c>
      <c r="B1091">
        <v>1.3580000000000001</v>
      </c>
      <c r="C1091">
        <v>-1.3580000000000001</v>
      </c>
    </row>
    <row r="1092" spans="1:3">
      <c r="A1092" s="1">
        <v>41926</v>
      </c>
      <c r="B1092">
        <v>1.3580000000000001</v>
      </c>
      <c r="C1092">
        <v>-1.3580000000000001</v>
      </c>
    </row>
    <row r="1093" spans="1:3">
      <c r="A1093" s="1">
        <v>41927</v>
      </c>
      <c r="B1093">
        <v>1.3580000000000001</v>
      </c>
      <c r="C1093">
        <v>-1.3580000000000001</v>
      </c>
    </row>
    <row r="1094" spans="1:3">
      <c r="A1094" s="1">
        <v>41928</v>
      </c>
      <c r="B1094">
        <v>1.3580000000000001</v>
      </c>
      <c r="C1094">
        <v>-1.3580000000000001</v>
      </c>
    </row>
    <row r="1095" spans="1:3">
      <c r="A1095" s="1">
        <v>41929</v>
      </c>
      <c r="B1095">
        <v>1.3580000000000001</v>
      </c>
      <c r="C1095">
        <v>-1.3580000000000001</v>
      </c>
    </row>
    <row r="1096" spans="1:3">
      <c r="A1096" s="1">
        <v>41932</v>
      </c>
      <c r="B1096">
        <v>1.3580000000000001</v>
      </c>
      <c r="C1096">
        <v>-1.3580000000000001</v>
      </c>
    </row>
    <row r="1097" spans="1:3">
      <c r="A1097" s="1">
        <v>41933</v>
      </c>
      <c r="B1097">
        <v>1.3580000000000001</v>
      </c>
      <c r="C1097">
        <v>-1.3580000000000001</v>
      </c>
    </row>
    <row r="1098" spans="1:3">
      <c r="A1098" s="1">
        <v>41934</v>
      </c>
      <c r="B1098">
        <v>1.3580000000000001</v>
      </c>
      <c r="C1098">
        <v>-1.3580000000000001</v>
      </c>
    </row>
    <row r="1099" spans="1:3">
      <c r="A1099" s="1">
        <v>41935</v>
      </c>
      <c r="B1099">
        <v>1.3580000000000001</v>
      </c>
      <c r="C1099">
        <v>-1.3580000000000001</v>
      </c>
    </row>
    <row r="1100" spans="1:3">
      <c r="A1100" s="1">
        <v>41936</v>
      </c>
      <c r="B1100">
        <v>1.3580000000000001</v>
      </c>
      <c r="C1100">
        <v>-1.3580000000000001</v>
      </c>
    </row>
    <row r="1101" spans="1:3">
      <c r="A1101" s="1">
        <v>41939</v>
      </c>
      <c r="B1101">
        <v>1.3580000000000001</v>
      </c>
      <c r="C1101">
        <v>-1.3580000000000001</v>
      </c>
    </row>
    <row r="1102" spans="1:3">
      <c r="A1102" s="1">
        <v>41940</v>
      </c>
      <c r="B1102">
        <v>1.3580000000000001</v>
      </c>
      <c r="C1102">
        <v>-1.3580000000000001</v>
      </c>
    </row>
    <row r="1103" spans="1:3">
      <c r="A1103" s="1">
        <v>41942</v>
      </c>
      <c r="B1103">
        <v>1.3580000000000001</v>
      </c>
      <c r="C1103">
        <v>-1.3580000000000001</v>
      </c>
    </row>
    <row r="1104" spans="1:3">
      <c r="A1104" s="1">
        <v>41943</v>
      </c>
      <c r="B1104">
        <v>1.3580000000000001</v>
      </c>
      <c r="C1104">
        <v>-1.3580000000000001</v>
      </c>
    </row>
    <row r="1105" spans="1:3">
      <c r="A1105" s="1">
        <v>41946</v>
      </c>
      <c r="B1105">
        <v>1.3580000000000001</v>
      </c>
      <c r="C1105">
        <v>-1.3580000000000001</v>
      </c>
    </row>
    <row r="1106" spans="1:3">
      <c r="A1106" s="1">
        <v>41947</v>
      </c>
      <c r="B1106">
        <v>1.3580000000000001</v>
      </c>
      <c r="C1106">
        <v>-1.3580000000000001</v>
      </c>
    </row>
    <row r="1107" spans="1:3">
      <c r="A1107" s="1">
        <v>41948</v>
      </c>
      <c r="B1107">
        <v>1.3580000000000001</v>
      </c>
      <c r="C1107">
        <v>-1.3580000000000001</v>
      </c>
    </row>
    <row r="1108" spans="1:3">
      <c r="A1108" s="1">
        <v>41949</v>
      </c>
      <c r="B1108">
        <v>1.3580000000000001</v>
      </c>
      <c r="C1108">
        <v>-1.3580000000000001</v>
      </c>
    </row>
    <row r="1109" spans="1:3">
      <c r="A1109" s="1">
        <v>41950</v>
      </c>
      <c r="B1109">
        <v>1.3580000000000001</v>
      </c>
      <c r="C1109">
        <v>-1.3580000000000001</v>
      </c>
    </row>
    <row r="1110" spans="1:3">
      <c r="A1110" s="1">
        <v>41953</v>
      </c>
      <c r="B1110">
        <v>1.3580000000000001</v>
      </c>
      <c r="C1110">
        <v>-1.3580000000000001</v>
      </c>
    </row>
    <row r="1111" spans="1:3">
      <c r="A1111" s="1">
        <v>41954</v>
      </c>
      <c r="B1111">
        <v>1.3580000000000001</v>
      </c>
      <c r="C1111">
        <v>-1.3580000000000001</v>
      </c>
    </row>
    <row r="1112" spans="1:3">
      <c r="A1112" s="1">
        <v>41955</v>
      </c>
      <c r="B1112">
        <v>1.3580000000000001</v>
      </c>
      <c r="C1112">
        <v>-1.3580000000000001</v>
      </c>
    </row>
    <row r="1113" spans="1:3">
      <c r="A1113" s="1">
        <v>41956</v>
      </c>
      <c r="B1113">
        <v>1.3580000000000001</v>
      </c>
      <c r="C1113">
        <v>-1.3580000000000001</v>
      </c>
    </row>
    <row r="1114" spans="1:3">
      <c r="A1114" s="1">
        <v>41957</v>
      </c>
      <c r="B1114">
        <v>1.3580000000000001</v>
      </c>
      <c r="C1114">
        <v>-1.3580000000000001</v>
      </c>
    </row>
    <row r="1115" spans="1:3">
      <c r="A1115" s="1">
        <v>41960</v>
      </c>
      <c r="B1115">
        <v>1.3580000000000001</v>
      </c>
      <c r="C1115">
        <v>-1.3580000000000001</v>
      </c>
    </row>
    <row r="1116" spans="1:3">
      <c r="A1116" s="1">
        <v>41961</v>
      </c>
      <c r="B1116">
        <v>1.3580000000000001</v>
      </c>
      <c r="C1116">
        <v>-1.3580000000000001</v>
      </c>
    </row>
    <row r="1117" spans="1:3">
      <c r="A1117" s="1">
        <v>41962</v>
      </c>
      <c r="B1117">
        <v>1.3580000000000001</v>
      </c>
      <c r="C1117">
        <v>-1.3580000000000001</v>
      </c>
    </row>
    <row r="1118" spans="1:3">
      <c r="A1118" s="1">
        <v>41963</v>
      </c>
      <c r="B1118">
        <v>1.3580000000000001</v>
      </c>
      <c r="C1118">
        <v>-1.3580000000000001</v>
      </c>
    </row>
    <row r="1119" spans="1:3">
      <c r="A1119" s="1">
        <v>41964</v>
      </c>
      <c r="B1119">
        <v>1.3580000000000001</v>
      </c>
      <c r="C1119">
        <v>-1.3580000000000001</v>
      </c>
    </row>
    <row r="1120" spans="1:3">
      <c r="A1120" s="1">
        <v>41967</v>
      </c>
      <c r="B1120">
        <v>1.3580000000000001</v>
      </c>
      <c r="C1120">
        <v>-1.3580000000000001</v>
      </c>
    </row>
    <row r="1121" spans="1:3">
      <c r="A1121" s="1">
        <v>41968</v>
      </c>
      <c r="B1121">
        <v>1.3580000000000001</v>
      </c>
      <c r="C1121">
        <v>-1.3580000000000001</v>
      </c>
    </row>
    <row r="1122" spans="1:3">
      <c r="A1122" s="1">
        <v>41969</v>
      </c>
      <c r="B1122">
        <v>1.3580000000000001</v>
      </c>
      <c r="C1122">
        <v>-1.3580000000000001</v>
      </c>
    </row>
    <row r="1123" spans="1:3">
      <c r="A1123" s="1">
        <v>41970</v>
      </c>
      <c r="B1123">
        <v>1.3580000000000001</v>
      </c>
      <c r="C1123">
        <v>-1.3580000000000001</v>
      </c>
    </row>
    <row r="1124" spans="1:3">
      <c r="A1124" s="1">
        <v>41971</v>
      </c>
      <c r="B1124">
        <v>1.3580000000000001</v>
      </c>
      <c r="C1124">
        <v>-1.3580000000000001</v>
      </c>
    </row>
    <row r="1125" spans="1:3">
      <c r="A1125" s="1">
        <v>41974</v>
      </c>
      <c r="B1125">
        <v>1.3580000000000001</v>
      </c>
      <c r="C1125">
        <v>-1.3580000000000001</v>
      </c>
    </row>
    <row r="1126" spans="1:3">
      <c r="A1126" s="1">
        <v>41975</v>
      </c>
      <c r="B1126">
        <v>1.3580000000000001</v>
      </c>
      <c r="C1126">
        <v>-1.3580000000000001</v>
      </c>
    </row>
    <row r="1127" spans="1:3">
      <c r="A1127" s="1">
        <v>41976</v>
      </c>
      <c r="B1127">
        <v>1.3580000000000001</v>
      </c>
      <c r="C1127">
        <v>-1.3580000000000001</v>
      </c>
    </row>
    <row r="1128" spans="1:3">
      <c r="A1128" s="1">
        <v>41977</v>
      </c>
      <c r="B1128">
        <v>1.3580000000000001</v>
      </c>
      <c r="C1128">
        <v>-1.3580000000000001</v>
      </c>
    </row>
    <row r="1129" spans="1:3">
      <c r="A1129" s="1">
        <v>41978</v>
      </c>
      <c r="B1129">
        <v>1.3580000000000001</v>
      </c>
      <c r="C1129">
        <v>-1.3580000000000001</v>
      </c>
    </row>
    <row r="1130" spans="1:3">
      <c r="A1130" s="1">
        <v>41981</v>
      </c>
      <c r="B1130">
        <v>1.3580000000000001</v>
      </c>
      <c r="C1130">
        <v>-1.3580000000000001</v>
      </c>
    </row>
    <row r="1131" spans="1:3">
      <c r="A1131" s="1">
        <v>41982</v>
      </c>
      <c r="B1131">
        <v>1.3580000000000001</v>
      </c>
      <c r="C1131">
        <v>-1.3580000000000001</v>
      </c>
    </row>
    <row r="1132" spans="1:3">
      <c r="A1132" s="1">
        <v>41983</v>
      </c>
      <c r="B1132">
        <v>1.3580000000000001</v>
      </c>
      <c r="C1132">
        <v>-1.3580000000000001</v>
      </c>
    </row>
    <row r="1133" spans="1:3">
      <c r="A1133" s="1">
        <v>41984</v>
      </c>
      <c r="B1133">
        <v>1.3580000000000001</v>
      </c>
      <c r="C1133">
        <v>-1.3580000000000001</v>
      </c>
    </row>
    <row r="1134" spans="1:3">
      <c r="A1134" s="1">
        <v>41985</v>
      </c>
      <c r="B1134">
        <v>1.3580000000000001</v>
      </c>
      <c r="C1134">
        <v>-1.3580000000000001</v>
      </c>
    </row>
    <row r="1135" spans="1:3">
      <c r="A1135" s="1">
        <v>41988</v>
      </c>
      <c r="B1135">
        <v>1.3580000000000001</v>
      </c>
      <c r="C1135">
        <v>-1.3580000000000001</v>
      </c>
    </row>
    <row r="1136" spans="1:3">
      <c r="A1136" s="1">
        <v>41989</v>
      </c>
      <c r="B1136">
        <v>1.3580000000000001</v>
      </c>
      <c r="C1136">
        <v>-1.3580000000000001</v>
      </c>
    </row>
    <row r="1137" spans="1:3">
      <c r="A1137" s="1">
        <v>41990</v>
      </c>
      <c r="B1137">
        <v>1.3580000000000001</v>
      </c>
      <c r="C1137">
        <v>-1.3580000000000001</v>
      </c>
    </row>
    <row r="1138" spans="1:3">
      <c r="A1138" s="1">
        <v>41991</v>
      </c>
      <c r="B1138">
        <v>1.3580000000000001</v>
      </c>
      <c r="C1138">
        <v>-1.3580000000000001</v>
      </c>
    </row>
    <row r="1139" spans="1:3">
      <c r="A1139" s="1">
        <v>41992</v>
      </c>
      <c r="B1139">
        <v>1.3580000000000001</v>
      </c>
      <c r="C1139">
        <v>-1.3580000000000001</v>
      </c>
    </row>
    <row r="1140" spans="1:3">
      <c r="A1140" s="1">
        <v>41995</v>
      </c>
      <c r="B1140">
        <v>1.3580000000000001</v>
      </c>
      <c r="C1140">
        <v>-1.3580000000000001</v>
      </c>
    </row>
    <row r="1141" spans="1:3">
      <c r="A1141" s="1">
        <v>41996</v>
      </c>
      <c r="B1141">
        <v>1.3580000000000001</v>
      </c>
      <c r="C1141">
        <v>-1.3580000000000001</v>
      </c>
    </row>
    <row r="1142" spans="1:3">
      <c r="A1142" s="1">
        <v>41997</v>
      </c>
      <c r="B1142">
        <v>1.3580000000000001</v>
      </c>
      <c r="C1142">
        <v>-1.3580000000000001</v>
      </c>
    </row>
    <row r="1143" spans="1:3">
      <c r="A1143" s="1">
        <v>41998</v>
      </c>
      <c r="B1143">
        <v>1.3580000000000001</v>
      </c>
      <c r="C1143">
        <v>-1.3580000000000001</v>
      </c>
    </row>
    <row r="1144" spans="1:3">
      <c r="A1144" s="1">
        <v>41999</v>
      </c>
      <c r="B1144">
        <v>1.3580000000000001</v>
      </c>
      <c r="C1144">
        <v>-1.3580000000000001</v>
      </c>
    </row>
    <row r="1145" spans="1:3">
      <c r="A1145" s="1">
        <v>42002</v>
      </c>
      <c r="B1145">
        <v>1.3580000000000001</v>
      </c>
      <c r="C1145">
        <v>-1.3580000000000001</v>
      </c>
    </row>
    <row r="1146" spans="1:3">
      <c r="A1146" s="1">
        <v>42003</v>
      </c>
      <c r="B1146">
        <v>1.3580000000000001</v>
      </c>
      <c r="C1146">
        <v>-1.3580000000000001</v>
      </c>
    </row>
    <row r="1147" spans="1:3">
      <c r="A1147" s="1">
        <v>42004</v>
      </c>
      <c r="B1147">
        <v>1.3580000000000001</v>
      </c>
      <c r="C1147">
        <v>-1.3580000000000001</v>
      </c>
    </row>
    <row r="1148" spans="1:3">
      <c r="A1148" s="1">
        <v>42006</v>
      </c>
      <c r="B1148">
        <v>1.3580000000000001</v>
      </c>
      <c r="C1148">
        <v>-1.3580000000000001</v>
      </c>
    </row>
    <row r="1149" spans="1:3">
      <c r="A1149" s="1">
        <v>42009</v>
      </c>
      <c r="B1149">
        <v>1.3580000000000001</v>
      </c>
      <c r="C1149">
        <v>-1.3580000000000001</v>
      </c>
    </row>
    <row r="1150" spans="1:3">
      <c r="A1150" s="1">
        <v>42010</v>
      </c>
      <c r="B1150">
        <v>1.3580000000000001</v>
      </c>
      <c r="C1150">
        <v>-1.3580000000000001</v>
      </c>
    </row>
    <row r="1151" spans="1:3">
      <c r="A1151" s="1">
        <v>42011</v>
      </c>
      <c r="B1151">
        <v>1.3580000000000001</v>
      </c>
      <c r="C1151">
        <v>-1.3580000000000001</v>
      </c>
    </row>
    <row r="1152" spans="1:3">
      <c r="A1152" s="1">
        <v>42012</v>
      </c>
      <c r="B1152">
        <v>1.3580000000000001</v>
      </c>
      <c r="C1152">
        <v>-1.3580000000000001</v>
      </c>
    </row>
    <row r="1153" spans="1:3">
      <c r="A1153" s="1">
        <v>42013</v>
      </c>
      <c r="B1153">
        <v>1.3580000000000001</v>
      </c>
      <c r="C1153">
        <v>-1.3580000000000001</v>
      </c>
    </row>
    <row r="1154" spans="1:3">
      <c r="A1154" s="1">
        <v>42016</v>
      </c>
      <c r="B1154">
        <v>1.3580000000000001</v>
      </c>
      <c r="C1154">
        <v>-1.3580000000000001</v>
      </c>
    </row>
    <row r="1155" spans="1:3">
      <c r="A1155" s="1">
        <v>42017</v>
      </c>
      <c r="B1155">
        <v>1.3580000000000001</v>
      </c>
      <c r="C1155">
        <v>-1.3580000000000001</v>
      </c>
    </row>
    <row r="1156" spans="1:3">
      <c r="A1156" s="1">
        <v>42018</v>
      </c>
      <c r="B1156">
        <v>1.3580000000000001</v>
      </c>
      <c r="C1156">
        <v>-1.3580000000000001</v>
      </c>
    </row>
    <row r="1157" spans="1:3">
      <c r="A1157" s="1">
        <v>42019</v>
      </c>
      <c r="B1157">
        <v>1.3580000000000001</v>
      </c>
      <c r="C1157">
        <v>-1.3580000000000001</v>
      </c>
    </row>
    <row r="1158" spans="1:3">
      <c r="A1158" s="1">
        <v>42020</v>
      </c>
      <c r="B1158">
        <v>1.3580000000000001</v>
      </c>
      <c r="C1158">
        <v>-1.3580000000000001</v>
      </c>
    </row>
    <row r="1159" spans="1:3">
      <c r="A1159" s="1">
        <v>42023</v>
      </c>
      <c r="B1159">
        <v>1.3580000000000001</v>
      </c>
      <c r="C1159">
        <v>-1.3580000000000001</v>
      </c>
    </row>
    <row r="1160" spans="1:3">
      <c r="A1160" s="1">
        <v>42024</v>
      </c>
      <c r="B1160">
        <v>1.3580000000000001</v>
      </c>
      <c r="C1160">
        <v>-1.3580000000000001</v>
      </c>
    </row>
    <row r="1161" spans="1:3">
      <c r="A1161" s="1">
        <v>42025</v>
      </c>
      <c r="B1161">
        <v>1.3580000000000001</v>
      </c>
      <c r="C1161">
        <v>-1.3580000000000001</v>
      </c>
    </row>
    <row r="1162" spans="1:3">
      <c r="A1162" s="1">
        <v>42026</v>
      </c>
      <c r="B1162">
        <v>1.3580000000000001</v>
      </c>
      <c r="C1162">
        <v>-1.3580000000000001</v>
      </c>
    </row>
    <row r="1163" spans="1:3">
      <c r="A1163" s="1">
        <v>42027</v>
      </c>
      <c r="B1163">
        <v>1.3580000000000001</v>
      </c>
      <c r="C1163">
        <v>-1.3580000000000001</v>
      </c>
    </row>
    <row r="1164" spans="1:3">
      <c r="A1164" s="1">
        <v>42030</v>
      </c>
      <c r="B1164">
        <v>1.3580000000000001</v>
      </c>
      <c r="C1164">
        <v>-1.3580000000000001</v>
      </c>
    </row>
    <row r="1165" spans="1:3">
      <c r="A1165" s="1">
        <v>42031</v>
      </c>
      <c r="B1165">
        <v>1.3580000000000001</v>
      </c>
      <c r="C1165">
        <v>-1.3580000000000001</v>
      </c>
    </row>
    <row r="1166" spans="1:3">
      <c r="A1166" s="1">
        <v>42032</v>
      </c>
      <c r="B1166">
        <v>1.3580000000000001</v>
      </c>
      <c r="C1166">
        <v>-1.3580000000000001</v>
      </c>
    </row>
    <row r="1167" spans="1:3">
      <c r="A1167" s="1">
        <v>42033</v>
      </c>
      <c r="B1167">
        <v>1.3580000000000001</v>
      </c>
      <c r="C1167">
        <v>-1.3580000000000001</v>
      </c>
    </row>
    <row r="1168" spans="1:3">
      <c r="A1168" s="1">
        <v>42034</v>
      </c>
      <c r="B1168">
        <v>1.3580000000000001</v>
      </c>
      <c r="C1168">
        <v>-1.3580000000000001</v>
      </c>
    </row>
    <row r="1169" spans="1:3">
      <c r="A1169" s="1">
        <v>42037</v>
      </c>
      <c r="B1169">
        <v>1.3580000000000001</v>
      </c>
      <c r="C1169">
        <v>-1.3580000000000001</v>
      </c>
    </row>
    <row r="1170" spans="1:3">
      <c r="A1170" s="1">
        <v>42038</v>
      </c>
      <c r="B1170">
        <v>1.3580000000000001</v>
      </c>
      <c r="C1170">
        <v>-1.3580000000000001</v>
      </c>
    </row>
    <row r="1171" spans="1:3">
      <c r="A1171" s="1">
        <v>42039</v>
      </c>
      <c r="B1171">
        <v>1.3580000000000001</v>
      </c>
      <c r="C1171">
        <v>-1.3580000000000001</v>
      </c>
    </row>
    <row r="1172" spans="1:3">
      <c r="A1172" s="1">
        <v>42040</v>
      </c>
      <c r="B1172">
        <v>1.3580000000000001</v>
      </c>
      <c r="C1172">
        <v>-1.3580000000000001</v>
      </c>
    </row>
    <row r="1173" spans="1:3">
      <c r="A1173" s="1">
        <v>42041</v>
      </c>
      <c r="B1173">
        <v>1.3580000000000001</v>
      </c>
      <c r="C1173">
        <v>-1.3580000000000001</v>
      </c>
    </row>
    <row r="1174" spans="1:3">
      <c r="A1174" s="1">
        <v>42044</v>
      </c>
      <c r="B1174">
        <v>1.3580000000000001</v>
      </c>
      <c r="C1174">
        <v>-1.3580000000000001</v>
      </c>
    </row>
    <row r="1175" spans="1:3">
      <c r="A1175" s="1">
        <v>42045</v>
      </c>
      <c r="B1175">
        <v>1.3580000000000001</v>
      </c>
      <c r="C1175">
        <v>-1.3580000000000001</v>
      </c>
    </row>
    <row r="1176" spans="1:3">
      <c r="A1176" s="1">
        <v>42046</v>
      </c>
      <c r="B1176">
        <v>1.3580000000000001</v>
      </c>
      <c r="C1176">
        <v>-1.3580000000000001</v>
      </c>
    </row>
    <row r="1177" spans="1:3">
      <c r="A1177" s="1">
        <v>42047</v>
      </c>
      <c r="B1177">
        <v>1.3580000000000001</v>
      </c>
      <c r="C1177">
        <v>-1.3580000000000001</v>
      </c>
    </row>
    <row r="1178" spans="1:3">
      <c r="A1178" s="1">
        <v>42048</v>
      </c>
      <c r="B1178">
        <v>1.3580000000000001</v>
      </c>
      <c r="C1178">
        <v>-1.3580000000000001</v>
      </c>
    </row>
    <row r="1179" spans="1:3">
      <c r="A1179" s="1">
        <v>42051</v>
      </c>
      <c r="B1179">
        <v>1.3580000000000001</v>
      </c>
      <c r="C1179">
        <v>-1.3580000000000001</v>
      </c>
    </row>
    <row r="1180" spans="1:3">
      <c r="A1180" s="1">
        <v>42052</v>
      </c>
      <c r="B1180">
        <v>1.3580000000000001</v>
      </c>
      <c r="C1180">
        <v>-1.3580000000000001</v>
      </c>
    </row>
    <row r="1181" spans="1:3">
      <c r="A1181" s="1">
        <v>42053</v>
      </c>
      <c r="B1181">
        <v>1.3580000000000001</v>
      </c>
      <c r="C1181">
        <v>-1.3580000000000001</v>
      </c>
    </row>
    <row r="1182" spans="1:3">
      <c r="A1182" s="1">
        <v>42054</v>
      </c>
      <c r="B1182">
        <v>1.3580000000000001</v>
      </c>
      <c r="C1182">
        <v>-1.3580000000000001</v>
      </c>
    </row>
    <row r="1183" spans="1:3">
      <c r="A1183" s="1">
        <v>42055</v>
      </c>
      <c r="B1183">
        <v>1.3580000000000001</v>
      </c>
      <c r="C1183">
        <v>-1.3580000000000001</v>
      </c>
    </row>
    <row r="1184" spans="1:3">
      <c r="A1184" s="1">
        <v>42058</v>
      </c>
      <c r="B1184">
        <v>1.3580000000000001</v>
      </c>
      <c r="C1184">
        <v>-1.3580000000000001</v>
      </c>
    </row>
    <row r="1185" spans="1:3">
      <c r="A1185" s="1">
        <v>42059</v>
      </c>
      <c r="B1185">
        <v>1.3580000000000001</v>
      </c>
      <c r="C1185">
        <v>-1.3580000000000001</v>
      </c>
    </row>
    <row r="1186" spans="1:3">
      <c r="A1186" s="1">
        <v>42060</v>
      </c>
      <c r="B1186">
        <v>1.3580000000000001</v>
      </c>
      <c r="C1186">
        <v>-1.3580000000000001</v>
      </c>
    </row>
    <row r="1187" spans="1:3">
      <c r="A1187" s="1">
        <v>42061</v>
      </c>
      <c r="B1187">
        <v>1.3580000000000001</v>
      </c>
      <c r="C1187">
        <v>-1.3580000000000001</v>
      </c>
    </row>
    <row r="1188" spans="1:3">
      <c r="A1188" s="1">
        <v>42062</v>
      </c>
      <c r="B1188">
        <v>1.3580000000000001</v>
      </c>
      <c r="C1188">
        <v>-1.3580000000000001</v>
      </c>
    </row>
    <row r="1189" spans="1:3">
      <c r="A1189" s="1">
        <v>42065</v>
      </c>
      <c r="B1189">
        <v>1.3580000000000001</v>
      </c>
      <c r="C1189">
        <v>-1.3580000000000001</v>
      </c>
    </row>
    <row r="1190" spans="1:3">
      <c r="A1190" s="1">
        <v>42066</v>
      </c>
      <c r="B1190">
        <v>1.3580000000000001</v>
      </c>
      <c r="C1190">
        <v>-1.3580000000000001</v>
      </c>
    </row>
    <row r="1191" spans="1:3">
      <c r="A1191" s="1">
        <v>42067</v>
      </c>
      <c r="B1191">
        <v>1.3580000000000001</v>
      </c>
      <c r="C1191">
        <v>-1.3580000000000001</v>
      </c>
    </row>
    <row r="1192" spans="1:3">
      <c r="A1192" s="1">
        <v>42068</v>
      </c>
      <c r="B1192">
        <v>1.3580000000000001</v>
      </c>
      <c r="C1192">
        <v>-1.3580000000000001</v>
      </c>
    </row>
    <row r="1193" spans="1:3">
      <c r="A1193" s="1">
        <v>42069</v>
      </c>
      <c r="B1193">
        <v>1.3580000000000001</v>
      </c>
      <c r="C1193">
        <v>-1.3580000000000001</v>
      </c>
    </row>
    <row r="1194" spans="1:3">
      <c r="A1194" s="1">
        <v>42072</v>
      </c>
      <c r="B1194">
        <v>1.3580000000000001</v>
      </c>
      <c r="C1194">
        <v>-1.3580000000000001</v>
      </c>
    </row>
    <row r="1195" spans="1:3">
      <c r="A1195" s="1">
        <v>42073</v>
      </c>
      <c r="B1195">
        <v>1.3580000000000001</v>
      </c>
      <c r="C1195">
        <v>-1.3580000000000001</v>
      </c>
    </row>
    <row r="1196" spans="1:3">
      <c r="A1196" s="1">
        <v>42074</v>
      </c>
      <c r="B1196">
        <v>1.3580000000000001</v>
      </c>
      <c r="C1196">
        <v>-1.3580000000000001</v>
      </c>
    </row>
    <row r="1197" spans="1:3">
      <c r="A1197" s="1">
        <v>42075</v>
      </c>
      <c r="B1197">
        <v>1.3580000000000001</v>
      </c>
      <c r="C1197">
        <v>-1.3580000000000001</v>
      </c>
    </row>
    <row r="1198" spans="1:3">
      <c r="A1198" s="1">
        <v>42076</v>
      </c>
      <c r="B1198">
        <v>1.3580000000000001</v>
      </c>
      <c r="C1198">
        <v>-1.3580000000000001</v>
      </c>
    </row>
    <row r="1199" spans="1:3">
      <c r="A1199" s="1">
        <v>42079</v>
      </c>
      <c r="B1199">
        <v>1.3580000000000001</v>
      </c>
      <c r="C1199">
        <v>-1.3580000000000001</v>
      </c>
    </row>
    <row r="1200" spans="1:3">
      <c r="A1200" s="1">
        <v>42080</v>
      </c>
      <c r="B1200">
        <v>1.3580000000000001</v>
      </c>
      <c r="C1200">
        <v>-1.3580000000000001</v>
      </c>
    </row>
    <row r="1201" spans="1:3">
      <c r="A1201" s="1">
        <v>42081</v>
      </c>
      <c r="B1201">
        <v>1.3580000000000001</v>
      </c>
      <c r="C1201">
        <v>-1.3580000000000001</v>
      </c>
    </row>
    <row r="1202" spans="1:3">
      <c r="A1202" s="1">
        <v>42082</v>
      </c>
      <c r="B1202">
        <v>1.3580000000000001</v>
      </c>
      <c r="C1202">
        <v>-1.3580000000000001</v>
      </c>
    </row>
    <row r="1203" spans="1:3">
      <c r="A1203" s="1">
        <v>42083</v>
      </c>
      <c r="B1203">
        <v>1.3580000000000001</v>
      </c>
      <c r="C1203">
        <v>-1.3580000000000001</v>
      </c>
    </row>
    <row r="1204" spans="1:3">
      <c r="A1204" s="1">
        <v>42086</v>
      </c>
      <c r="B1204">
        <v>1.3580000000000001</v>
      </c>
      <c r="C1204">
        <v>-1.3580000000000001</v>
      </c>
    </row>
    <row r="1205" spans="1:3">
      <c r="A1205" s="1">
        <v>42087</v>
      </c>
      <c r="B1205">
        <v>1.3580000000000001</v>
      </c>
      <c r="C1205">
        <v>-1.3580000000000001</v>
      </c>
    </row>
    <row r="1206" spans="1:3">
      <c r="A1206" s="1">
        <v>42088</v>
      </c>
      <c r="B1206">
        <v>1.3580000000000001</v>
      </c>
      <c r="C1206">
        <v>-1.3580000000000001</v>
      </c>
    </row>
    <row r="1207" spans="1:3">
      <c r="A1207" s="1">
        <v>42089</v>
      </c>
      <c r="B1207">
        <v>1.3580000000000001</v>
      </c>
      <c r="C1207">
        <v>-1.3580000000000001</v>
      </c>
    </row>
    <row r="1208" spans="1:3">
      <c r="A1208" s="1">
        <v>42090</v>
      </c>
      <c r="B1208">
        <v>1.3580000000000001</v>
      </c>
      <c r="C1208">
        <v>-1.3580000000000001</v>
      </c>
    </row>
    <row r="1209" spans="1:3">
      <c r="A1209" s="1">
        <v>42093</v>
      </c>
      <c r="B1209">
        <v>1.3580000000000001</v>
      </c>
      <c r="C1209">
        <v>-1.3580000000000001</v>
      </c>
    </row>
    <row r="1210" spans="1:3">
      <c r="A1210" s="1">
        <v>42094</v>
      </c>
      <c r="B1210">
        <v>1.3580000000000001</v>
      </c>
      <c r="C1210">
        <v>-1.3580000000000001</v>
      </c>
    </row>
    <row r="1211" spans="1:3">
      <c r="A1211" s="1">
        <v>42095</v>
      </c>
      <c r="B1211">
        <v>1.3580000000000001</v>
      </c>
      <c r="C1211">
        <v>-1.3580000000000001</v>
      </c>
    </row>
    <row r="1212" spans="1:3">
      <c r="A1212" s="1">
        <v>42096</v>
      </c>
      <c r="B1212">
        <v>1.3580000000000001</v>
      </c>
      <c r="C1212">
        <v>-1.3580000000000001</v>
      </c>
    </row>
    <row r="1213" spans="1:3">
      <c r="A1213" s="1">
        <v>42097</v>
      </c>
      <c r="B1213">
        <v>1.3580000000000001</v>
      </c>
      <c r="C1213">
        <v>-1.3580000000000001</v>
      </c>
    </row>
    <row r="1214" spans="1:3">
      <c r="A1214" s="1">
        <v>42100</v>
      </c>
      <c r="B1214">
        <v>1.3580000000000001</v>
      </c>
      <c r="C1214">
        <v>-1.3580000000000001</v>
      </c>
    </row>
    <row r="1215" spans="1:3">
      <c r="A1215" s="1">
        <v>42101</v>
      </c>
      <c r="B1215">
        <v>1.3580000000000001</v>
      </c>
      <c r="C1215">
        <v>-1.3580000000000001</v>
      </c>
    </row>
    <row r="1216" spans="1:3">
      <c r="A1216" s="1">
        <v>42102</v>
      </c>
      <c r="B1216">
        <v>1.3580000000000001</v>
      </c>
      <c r="C1216">
        <v>-1.3580000000000001</v>
      </c>
    </row>
    <row r="1217" spans="1:3">
      <c r="A1217" s="1">
        <v>42103</v>
      </c>
      <c r="B1217">
        <v>1.3580000000000001</v>
      </c>
      <c r="C1217">
        <v>-1.3580000000000001</v>
      </c>
    </row>
    <row r="1218" spans="1:3">
      <c r="A1218" s="1">
        <v>42104</v>
      </c>
      <c r="B1218">
        <v>1.3580000000000001</v>
      </c>
      <c r="C1218">
        <v>-1.3580000000000001</v>
      </c>
    </row>
    <row r="1219" spans="1:3">
      <c r="A1219" s="1">
        <v>42107</v>
      </c>
      <c r="B1219">
        <v>1.3580000000000001</v>
      </c>
      <c r="C1219">
        <v>-1.3580000000000001</v>
      </c>
    </row>
    <row r="1220" spans="1:3">
      <c r="A1220" s="1">
        <v>42108</v>
      </c>
      <c r="B1220">
        <v>1.3580000000000001</v>
      </c>
      <c r="C1220">
        <v>-1.3580000000000001</v>
      </c>
    </row>
    <row r="1221" spans="1:3">
      <c r="A1221" s="1">
        <v>42109</v>
      </c>
      <c r="B1221">
        <v>1.3580000000000001</v>
      </c>
      <c r="C1221">
        <v>-1.3580000000000001</v>
      </c>
    </row>
    <row r="1222" spans="1:3">
      <c r="A1222" s="1">
        <v>42110</v>
      </c>
      <c r="B1222">
        <v>1.3580000000000001</v>
      </c>
      <c r="C1222">
        <v>-1.3580000000000001</v>
      </c>
    </row>
    <row r="1223" spans="1:3">
      <c r="A1223" s="1">
        <v>42111</v>
      </c>
      <c r="B1223">
        <v>1.3580000000000001</v>
      </c>
      <c r="C1223">
        <v>-1.3580000000000001</v>
      </c>
    </row>
    <row r="1224" spans="1:3">
      <c r="A1224" s="1">
        <v>42114</v>
      </c>
      <c r="B1224">
        <v>1.3580000000000001</v>
      </c>
      <c r="C1224">
        <v>-1.3580000000000001</v>
      </c>
    </row>
    <row r="1225" spans="1:3">
      <c r="A1225" s="1">
        <v>42115</v>
      </c>
      <c r="B1225">
        <v>1.3580000000000001</v>
      </c>
      <c r="C1225">
        <v>-1.3580000000000001</v>
      </c>
    </row>
    <row r="1226" spans="1:3">
      <c r="A1226" s="1">
        <v>42116</v>
      </c>
      <c r="B1226">
        <v>1.3580000000000001</v>
      </c>
      <c r="C1226">
        <v>-1.3580000000000001</v>
      </c>
    </row>
    <row r="1227" spans="1:3">
      <c r="A1227" s="1">
        <v>42118</v>
      </c>
      <c r="B1227">
        <v>1.3580000000000001</v>
      </c>
      <c r="C1227">
        <v>-1.3580000000000001</v>
      </c>
    </row>
    <row r="1228" spans="1:3">
      <c r="A1228" s="1">
        <v>42121</v>
      </c>
      <c r="B1228">
        <v>1.3580000000000001</v>
      </c>
      <c r="C1228">
        <v>-1.3580000000000001</v>
      </c>
    </row>
    <row r="1229" spans="1:3">
      <c r="A1229" s="1">
        <v>42122</v>
      </c>
      <c r="B1229">
        <v>1.3580000000000001</v>
      </c>
      <c r="C1229">
        <v>-1.3580000000000001</v>
      </c>
    </row>
    <row r="1230" spans="1:3">
      <c r="A1230" s="1">
        <v>42123</v>
      </c>
      <c r="B1230">
        <v>1.3580000000000001</v>
      </c>
      <c r="C1230">
        <v>-1.3580000000000001</v>
      </c>
    </row>
    <row r="1231" spans="1:3">
      <c r="A1231" s="1">
        <v>42124</v>
      </c>
      <c r="B1231">
        <v>1.3580000000000001</v>
      </c>
      <c r="C1231">
        <v>-1.3580000000000001</v>
      </c>
    </row>
    <row r="1232" spans="1:3">
      <c r="A1232" s="1">
        <v>42128</v>
      </c>
      <c r="B1232">
        <v>1.3580000000000001</v>
      </c>
      <c r="C1232">
        <v>-1.3580000000000001</v>
      </c>
    </row>
    <row r="1233" spans="1:3">
      <c r="A1233" s="1">
        <v>42129</v>
      </c>
      <c r="B1233">
        <v>1.3580000000000001</v>
      </c>
      <c r="C1233">
        <v>-1.3580000000000001</v>
      </c>
    </row>
    <row r="1234" spans="1:3">
      <c r="A1234" s="1">
        <v>42130</v>
      </c>
      <c r="B1234">
        <v>1.3580000000000001</v>
      </c>
      <c r="C1234">
        <v>-1.3580000000000001</v>
      </c>
    </row>
    <row r="1235" spans="1:3">
      <c r="A1235" s="1">
        <v>42131</v>
      </c>
      <c r="B1235">
        <v>1.3580000000000001</v>
      </c>
      <c r="C1235">
        <v>-1.3580000000000001</v>
      </c>
    </row>
    <row r="1236" spans="1:3">
      <c r="A1236" s="1">
        <v>42132</v>
      </c>
      <c r="B1236">
        <v>1.3580000000000001</v>
      </c>
      <c r="C1236">
        <v>-1.3580000000000001</v>
      </c>
    </row>
    <row r="1237" spans="1:3">
      <c r="A1237" s="1">
        <v>42135</v>
      </c>
      <c r="B1237">
        <v>1.3580000000000001</v>
      </c>
      <c r="C1237">
        <v>-1.3580000000000001</v>
      </c>
    </row>
    <row r="1238" spans="1:3">
      <c r="A1238" s="1">
        <v>42136</v>
      </c>
      <c r="B1238">
        <v>1.3580000000000001</v>
      </c>
      <c r="C1238">
        <v>-1.3580000000000001</v>
      </c>
    </row>
    <row r="1239" spans="1:3">
      <c r="A1239" s="1">
        <v>42137</v>
      </c>
      <c r="B1239">
        <v>1.3580000000000001</v>
      </c>
      <c r="C1239">
        <v>-1.3580000000000001</v>
      </c>
    </row>
    <row r="1240" spans="1:3">
      <c r="A1240" s="1">
        <v>42138</v>
      </c>
      <c r="B1240">
        <v>1.3580000000000001</v>
      </c>
      <c r="C1240">
        <v>-1.3580000000000001</v>
      </c>
    </row>
    <row r="1241" spans="1:3">
      <c r="A1241" s="1">
        <v>42139</v>
      </c>
      <c r="B1241">
        <v>1.3580000000000001</v>
      </c>
      <c r="C1241">
        <v>-1.3580000000000001</v>
      </c>
    </row>
    <row r="1242" spans="1:3">
      <c r="A1242" s="1">
        <v>42142</v>
      </c>
      <c r="B1242">
        <v>1.3580000000000001</v>
      </c>
      <c r="C1242">
        <v>-1.3580000000000001</v>
      </c>
    </row>
    <row r="1243" spans="1:3">
      <c r="A1243" s="1">
        <v>42144</v>
      </c>
      <c r="B1243">
        <v>1.3580000000000001</v>
      </c>
      <c r="C1243">
        <v>-1.3580000000000001</v>
      </c>
    </row>
    <row r="1244" spans="1:3">
      <c r="A1244" s="1">
        <v>42145</v>
      </c>
      <c r="B1244">
        <v>1.3580000000000001</v>
      </c>
      <c r="C1244">
        <v>-1.3580000000000001</v>
      </c>
    </row>
    <row r="1245" spans="1:3">
      <c r="A1245" s="1">
        <v>42146</v>
      </c>
      <c r="B1245">
        <v>1.3580000000000001</v>
      </c>
      <c r="C1245">
        <v>-1.3580000000000001</v>
      </c>
    </row>
    <row r="1246" spans="1:3">
      <c r="A1246" s="1">
        <v>42149</v>
      </c>
      <c r="B1246">
        <v>1.3580000000000001</v>
      </c>
      <c r="C1246">
        <v>-1.3580000000000001</v>
      </c>
    </row>
    <row r="1247" spans="1:3">
      <c r="A1247" s="1">
        <v>42150</v>
      </c>
      <c r="B1247">
        <v>1.3580000000000001</v>
      </c>
      <c r="C1247">
        <v>-1.3580000000000001</v>
      </c>
    </row>
    <row r="1248" spans="1:3">
      <c r="A1248" s="1">
        <v>42151</v>
      </c>
      <c r="B1248">
        <v>1.3580000000000001</v>
      </c>
      <c r="C1248">
        <v>-1.3580000000000001</v>
      </c>
    </row>
    <row r="1249" spans="1:3">
      <c r="A1249" s="1">
        <v>42152</v>
      </c>
      <c r="B1249">
        <v>1.3580000000000001</v>
      </c>
      <c r="C1249">
        <v>-1.3580000000000001</v>
      </c>
    </row>
    <row r="1250" spans="1:3">
      <c r="A1250" s="1">
        <v>42153</v>
      </c>
      <c r="B1250">
        <v>1.3580000000000001</v>
      </c>
      <c r="C1250">
        <v>-1.3580000000000001</v>
      </c>
    </row>
    <row r="1251" spans="1:3">
      <c r="A1251" s="1">
        <v>42156</v>
      </c>
      <c r="B1251">
        <v>1.3580000000000001</v>
      </c>
      <c r="C1251">
        <v>-1.3580000000000001</v>
      </c>
    </row>
    <row r="1252" spans="1:3">
      <c r="A1252" s="1">
        <v>42157</v>
      </c>
      <c r="B1252">
        <v>1.3580000000000001</v>
      </c>
      <c r="C1252">
        <v>-1.3580000000000001</v>
      </c>
    </row>
    <row r="1253" spans="1:3">
      <c r="A1253" s="1">
        <v>42158</v>
      </c>
      <c r="B1253">
        <v>1.3580000000000001</v>
      </c>
      <c r="C1253">
        <v>-1.3580000000000001</v>
      </c>
    </row>
    <row r="1254" spans="1:3">
      <c r="A1254" s="1">
        <v>42159</v>
      </c>
      <c r="B1254">
        <v>1.3580000000000001</v>
      </c>
      <c r="C1254">
        <v>-1.3580000000000001</v>
      </c>
    </row>
    <row r="1255" spans="1:3">
      <c r="A1255" s="1">
        <v>42160</v>
      </c>
      <c r="B1255">
        <v>1.3580000000000001</v>
      </c>
      <c r="C1255">
        <v>-1.3580000000000001</v>
      </c>
    </row>
    <row r="1256" spans="1:3">
      <c r="A1256" s="1">
        <v>42163</v>
      </c>
      <c r="B1256">
        <v>1.3580000000000001</v>
      </c>
      <c r="C1256">
        <v>-1.3580000000000001</v>
      </c>
    </row>
    <row r="1257" spans="1:3">
      <c r="A1257" s="1">
        <v>42164</v>
      </c>
      <c r="B1257">
        <v>1.3580000000000001</v>
      </c>
      <c r="C1257">
        <v>-1.3580000000000001</v>
      </c>
    </row>
    <row r="1258" spans="1:3">
      <c r="A1258" s="1">
        <v>42165</v>
      </c>
      <c r="B1258">
        <v>1.3580000000000001</v>
      </c>
      <c r="C1258">
        <v>-1.3580000000000001</v>
      </c>
    </row>
    <row r="1259" spans="1:3">
      <c r="A1259" s="1">
        <v>42166</v>
      </c>
      <c r="B1259">
        <v>1.3580000000000001</v>
      </c>
      <c r="C1259">
        <v>-1.3580000000000001</v>
      </c>
    </row>
    <row r="1260" spans="1:3">
      <c r="A1260" s="1">
        <v>42167</v>
      </c>
      <c r="B1260">
        <v>1.3580000000000001</v>
      </c>
      <c r="C1260">
        <v>-1.3580000000000001</v>
      </c>
    </row>
    <row r="1261" spans="1:3">
      <c r="A1261" s="1">
        <v>42170</v>
      </c>
      <c r="B1261">
        <v>1.3580000000000001</v>
      </c>
      <c r="C1261">
        <v>-1.3580000000000001</v>
      </c>
    </row>
    <row r="1262" spans="1:3">
      <c r="A1262" s="1">
        <v>42171</v>
      </c>
      <c r="B1262">
        <v>1.3580000000000001</v>
      </c>
      <c r="C1262">
        <v>-1.3580000000000001</v>
      </c>
    </row>
    <row r="1263" spans="1:3">
      <c r="A1263" s="1">
        <v>42172</v>
      </c>
      <c r="B1263">
        <v>1.3580000000000001</v>
      </c>
      <c r="C1263">
        <v>-1.3580000000000001</v>
      </c>
    </row>
    <row r="1264" spans="1:3">
      <c r="A1264" s="1">
        <v>42173</v>
      </c>
      <c r="B1264">
        <v>1.3580000000000001</v>
      </c>
      <c r="C1264">
        <v>-1.3580000000000001</v>
      </c>
    </row>
    <row r="1265" spans="1:3">
      <c r="A1265" s="1">
        <v>42174</v>
      </c>
      <c r="B1265">
        <v>1.3580000000000001</v>
      </c>
      <c r="C1265">
        <v>-1.3580000000000001</v>
      </c>
    </row>
    <row r="1266" spans="1:3">
      <c r="A1266" s="1">
        <v>42177</v>
      </c>
      <c r="B1266">
        <v>1.3580000000000001</v>
      </c>
      <c r="C1266">
        <v>-1.3580000000000001</v>
      </c>
    </row>
    <row r="1267" spans="1:3">
      <c r="A1267" s="1">
        <v>42178</v>
      </c>
      <c r="B1267">
        <v>1.3580000000000001</v>
      </c>
      <c r="C1267">
        <v>-1.3580000000000001</v>
      </c>
    </row>
    <row r="1268" spans="1:3">
      <c r="A1268" s="1">
        <v>42179</v>
      </c>
      <c r="B1268">
        <v>1.3580000000000001</v>
      </c>
      <c r="C1268">
        <v>-1.3580000000000001</v>
      </c>
    </row>
    <row r="1269" spans="1:3">
      <c r="A1269" s="1">
        <v>42180</v>
      </c>
      <c r="B1269">
        <v>1.3580000000000001</v>
      </c>
      <c r="C1269">
        <v>-1.3580000000000001</v>
      </c>
    </row>
    <row r="1270" spans="1:3">
      <c r="A1270" s="1">
        <v>42181</v>
      </c>
      <c r="B1270">
        <v>1.3580000000000001</v>
      </c>
      <c r="C1270">
        <v>-1.3580000000000001</v>
      </c>
    </row>
    <row r="1271" spans="1:3">
      <c r="A1271" s="1">
        <v>42184</v>
      </c>
      <c r="B1271">
        <v>1.3580000000000001</v>
      </c>
      <c r="C1271">
        <v>-1.3580000000000001</v>
      </c>
    </row>
    <row r="1272" spans="1:3">
      <c r="A1272" s="1">
        <v>42185</v>
      </c>
      <c r="B1272">
        <v>1.3580000000000001</v>
      </c>
      <c r="C1272">
        <v>-1.3580000000000001</v>
      </c>
    </row>
    <row r="1273" spans="1:3">
      <c r="A1273" s="1">
        <v>42186</v>
      </c>
      <c r="B1273">
        <v>1.3580000000000001</v>
      </c>
      <c r="C1273">
        <v>-1.3580000000000001</v>
      </c>
    </row>
    <row r="1274" spans="1:3">
      <c r="A1274" s="1">
        <v>42187</v>
      </c>
      <c r="B1274">
        <v>1.3580000000000001</v>
      </c>
      <c r="C1274">
        <v>-1.3580000000000001</v>
      </c>
    </row>
    <row r="1275" spans="1:3">
      <c r="A1275" s="1">
        <v>42188</v>
      </c>
      <c r="B1275">
        <v>1.3580000000000001</v>
      </c>
      <c r="C1275">
        <v>-1.3580000000000001</v>
      </c>
    </row>
    <row r="1276" spans="1:3">
      <c r="A1276" s="1">
        <v>42191</v>
      </c>
      <c r="B1276">
        <v>1.3580000000000001</v>
      </c>
      <c r="C1276">
        <v>-1.3580000000000001</v>
      </c>
    </row>
    <row r="1277" spans="1:3">
      <c r="A1277" s="1">
        <v>42192</v>
      </c>
      <c r="B1277">
        <v>1.3580000000000001</v>
      </c>
      <c r="C1277">
        <v>-1.3580000000000001</v>
      </c>
    </row>
    <row r="1278" spans="1:3">
      <c r="A1278" s="1">
        <v>42193</v>
      </c>
      <c r="B1278">
        <v>1.3580000000000001</v>
      </c>
      <c r="C1278">
        <v>-1.3580000000000001</v>
      </c>
    </row>
    <row r="1279" spans="1:3">
      <c r="A1279" s="1">
        <v>42194</v>
      </c>
      <c r="B1279">
        <v>1.3580000000000001</v>
      </c>
      <c r="C1279">
        <v>-1.3580000000000001</v>
      </c>
    </row>
    <row r="1280" spans="1:3">
      <c r="A1280" s="1">
        <v>42195</v>
      </c>
      <c r="B1280">
        <v>1.3580000000000001</v>
      </c>
      <c r="C1280">
        <v>-1.3580000000000001</v>
      </c>
    </row>
    <row r="1281" spans="1:3">
      <c r="A1281" s="1">
        <v>42198</v>
      </c>
      <c r="B1281">
        <v>1.3580000000000001</v>
      </c>
      <c r="C1281">
        <v>-1.3580000000000001</v>
      </c>
    </row>
    <row r="1282" spans="1:3">
      <c r="A1282" s="1">
        <v>42199</v>
      </c>
      <c r="B1282">
        <v>1.3580000000000001</v>
      </c>
      <c r="C1282">
        <v>-1.3580000000000001</v>
      </c>
    </row>
    <row r="1283" spans="1:3">
      <c r="A1283" s="1">
        <v>42200</v>
      </c>
      <c r="B1283">
        <v>1.3580000000000001</v>
      </c>
      <c r="C1283">
        <v>-1.3580000000000001</v>
      </c>
    </row>
    <row r="1284" spans="1:3">
      <c r="A1284" s="1">
        <v>42201</v>
      </c>
      <c r="B1284">
        <v>1.3580000000000001</v>
      </c>
      <c r="C1284">
        <v>-1.3580000000000001</v>
      </c>
    </row>
    <row r="1285" spans="1:3">
      <c r="A1285" s="1">
        <v>42205</v>
      </c>
      <c r="B1285">
        <v>1.3580000000000001</v>
      </c>
      <c r="C1285">
        <v>-1.3580000000000001</v>
      </c>
    </row>
    <row r="1286" spans="1:3">
      <c r="A1286" s="1">
        <v>42206</v>
      </c>
      <c r="B1286">
        <v>1.3580000000000001</v>
      </c>
      <c r="C1286">
        <v>-1.3580000000000001</v>
      </c>
    </row>
    <row r="1287" spans="1:3">
      <c r="A1287" s="1">
        <v>42207</v>
      </c>
      <c r="B1287">
        <v>1.3580000000000001</v>
      </c>
      <c r="C1287">
        <v>-1.3580000000000001</v>
      </c>
    </row>
    <row r="1288" spans="1:3">
      <c r="A1288" s="1">
        <v>42208</v>
      </c>
      <c r="B1288">
        <v>1.3580000000000001</v>
      </c>
      <c r="C1288">
        <v>-1.3580000000000001</v>
      </c>
    </row>
    <row r="1289" spans="1:3">
      <c r="A1289" s="1">
        <v>42209</v>
      </c>
      <c r="B1289">
        <v>1.3580000000000001</v>
      </c>
      <c r="C1289">
        <v>-1.3580000000000001</v>
      </c>
    </row>
    <row r="1290" spans="1:3">
      <c r="A1290" s="1">
        <v>42212</v>
      </c>
      <c r="B1290">
        <v>1.3580000000000001</v>
      </c>
      <c r="C1290">
        <v>-1.3580000000000001</v>
      </c>
    </row>
    <row r="1291" spans="1:3">
      <c r="A1291" s="1">
        <v>42213</v>
      </c>
      <c r="B1291">
        <v>1.3580000000000001</v>
      </c>
      <c r="C1291">
        <v>-1.3580000000000001</v>
      </c>
    </row>
    <row r="1292" spans="1:3">
      <c r="A1292" s="1">
        <v>42214</v>
      </c>
      <c r="B1292">
        <v>1.3580000000000001</v>
      </c>
      <c r="C1292">
        <v>-1.3580000000000001</v>
      </c>
    </row>
    <row r="1293" spans="1:3">
      <c r="A1293" s="1">
        <v>42215</v>
      </c>
      <c r="B1293">
        <v>1.3580000000000001</v>
      </c>
      <c r="C1293">
        <v>-1.3580000000000001</v>
      </c>
    </row>
    <row r="1294" spans="1:3">
      <c r="A1294" s="1">
        <v>42216</v>
      </c>
      <c r="B1294">
        <v>1.3580000000000001</v>
      </c>
      <c r="C1294">
        <v>-1.3580000000000001</v>
      </c>
    </row>
    <row r="1295" spans="1:3">
      <c r="A1295" s="1">
        <v>42219</v>
      </c>
      <c r="B1295">
        <v>1.3580000000000001</v>
      </c>
      <c r="C1295">
        <v>-1.3580000000000001</v>
      </c>
    </row>
    <row r="1296" spans="1:3">
      <c r="A1296" s="1">
        <v>42220</v>
      </c>
      <c r="B1296">
        <v>1.3580000000000001</v>
      </c>
      <c r="C1296">
        <v>-1.3580000000000001</v>
      </c>
    </row>
    <row r="1297" spans="1:3">
      <c r="A1297" s="1">
        <v>42221</v>
      </c>
      <c r="B1297">
        <v>1.3580000000000001</v>
      </c>
      <c r="C1297">
        <v>-1.3580000000000001</v>
      </c>
    </row>
    <row r="1298" spans="1:3">
      <c r="A1298" s="1">
        <v>42222</v>
      </c>
      <c r="B1298">
        <v>1.3580000000000001</v>
      </c>
      <c r="C1298">
        <v>-1.3580000000000001</v>
      </c>
    </row>
    <row r="1299" spans="1:3">
      <c r="A1299" s="1">
        <v>42223</v>
      </c>
      <c r="B1299">
        <v>1.3580000000000001</v>
      </c>
      <c r="C1299">
        <v>-1.3580000000000001</v>
      </c>
    </row>
    <row r="1300" spans="1:3">
      <c r="A1300" s="1">
        <v>42226</v>
      </c>
      <c r="B1300">
        <v>1.3580000000000001</v>
      </c>
      <c r="C1300">
        <v>-1.3580000000000001</v>
      </c>
    </row>
    <row r="1301" spans="1:3">
      <c r="A1301" s="1">
        <v>42227</v>
      </c>
      <c r="B1301">
        <v>1.3580000000000001</v>
      </c>
      <c r="C1301">
        <v>-1.3580000000000001</v>
      </c>
    </row>
    <row r="1302" spans="1:3">
      <c r="A1302" s="1">
        <v>42228</v>
      </c>
      <c r="B1302">
        <v>1.3580000000000001</v>
      </c>
      <c r="C1302">
        <v>-1.3580000000000001</v>
      </c>
    </row>
    <row r="1303" spans="1:3">
      <c r="A1303" s="1">
        <v>42229</v>
      </c>
      <c r="B1303">
        <v>1.3580000000000001</v>
      </c>
      <c r="C1303">
        <v>-1.3580000000000001</v>
      </c>
    </row>
    <row r="1304" spans="1:3">
      <c r="A1304" s="1">
        <v>42230</v>
      </c>
      <c r="B1304">
        <v>1.3580000000000001</v>
      </c>
      <c r="C1304">
        <v>-1.3580000000000001</v>
      </c>
    </row>
    <row r="1305" spans="1:3">
      <c r="A1305" s="1">
        <v>42233</v>
      </c>
      <c r="B1305">
        <v>1.3580000000000001</v>
      </c>
      <c r="C1305">
        <v>-1.3580000000000001</v>
      </c>
    </row>
    <row r="1306" spans="1:3">
      <c r="A1306" s="1">
        <v>42234</v>
      </c>
      <c r="B1306">
        <v>1.3580000000000001</v>
      </c>
      <c r="C1306">
        <v>-1.3580000000000001</v>
      </c>
    </row>
    <row r="1307" spans="1:3">
      <c r="A1307" s="1">
        <v>42235</v>
      </c>
      <c r="B1307">
        <v>1.3580000000000001</v>
      </c>
      <c r="C1307">
        <v>-1.3580000000000001</v>
      </c>
    </row>
    <row r="1308" spans="1:3">
      <c r="A1308" s="1">
        <v>42236</v>
      </c>
      <c r="B1308">
        <v>1.3580000000000001</v>
      </c>
      <c r="C1308">
        <v>-1.3580000000000001</v>
      </c>
    </row>
    <row r="1309" spans="1:3">
      <c r="A1309" s="1">
        <v>42237</v>
      </c>
      <c r="B1309">
        <v>1.3580000000000001</v>
      </c>
      <c r="C1309">
        <v>-1.3580000000000001</v>
      </c>
    </row>
    <row r="1310" spans="1:3">
      <c r="A1310" s="1">
        <v>42240</v>
      </c>
      <c r="B1310">
        <v>1.3580000000000001</v>
      </c>
      <c r="C1310">
        <v>-1.3580000000000001</v>
      </c>
    </row>
    <row r="1311" spans="1:3">
      <c r="A1311" s="1">
        <v>42241</v>
      </c>
      <c r="B1311">
        <v>1.3580000000000001</v>
      </c>
      <c r="C1311">
        <v>-1.3580000000000001</v>
      </c>
    </row>
    <row r="1312" spans="1:3">
      <c r="A1312" s="1">
        <v>42242</v>
      </c>
      <c r="B1312">
        <v>1.3580000000000001</v>
      </c>
      <c r="C1312">
        <v>-1.3580000000000001</v>
      </c>
    </row>
    <row r="1313" spans="1:3">
      <c r="A1313" s="1">
        <v>42243</v>
      </c>
      <c r="B1313">
        <v>1.3580000000000001</v>
      </c>
      <c r="C1313">
        <v>-1.3580000000000001</v>
      </c>
    </row>
    <row r="1314" spans="1:3">
      <c r="A1314" s="1">
        <v>42244</v>
      </c>
      <c r="B1314">
        <v>1.3580000000000001</v>
      </c>
      <c r="C1314">
        <v>-1.3580000000000001</v>
      </c>
    </row>
    <row r="1315" spans="1:3">
      <c r="A1315" s="1">
        <v>42247</v>
      </c>
      <c r="B1315">
        <v>1.3580000000000001</v>
      </c>
      <c r="C1315">
        <v>-1.3580000000000001</v>
      </c>
    </row>
    <row r="1316" spans="1:3">
      <c r="A1316" s="1">
        <v>42248</v>
      </c>
      <c r="B1316">
        <v>1.3580000000000001</v>
      </c>
      <c r="C1316">
        <v>-1.3580000000000001</v>
      </c>
    </row>
    <row r="1317" spans="1:3">
      <c r="A1317" s="1">
        <v>42249</v>
      </c>
      <c r="B1317">
        <v>1.3580000000000001</v>
      </c>
      <c r="C1317">
        <v>-1.3580000000000001</v>
      </c>
    </row>
    <row r="1318" spans="1:3">
      <c r="A1318" s="1">
        <v>42250</v>
      </c>
      <c r="B1318">
        <v>1.3580000000000001</v>
      </c>
      <c r="C1318">
        <v>-1.3580000000000001</v>
      </c>
    </row>
    <row r="1319" spans="1:3">
      <c r="A1319" s="1">
        <v>42251</v>
      </c>
      <c r="B1319">
        <v>1.3580000000000001</v>
      </c>
      <c r="C1319">
        <v>-1.3580000000000001</v>
      </c>
    </row>
    <row r="1320" spans="1:3">
      <c r="A1320" s="1">
        <v>42254</v>
      </c>
      <c r="B1320">
        <v>1.3580000000000001</v>
      </c>
      <c r="C1320">
        <v>-1.3580000000000001</v>
      </c>
    </row>
    <row r="1321" spans="1:3">
      <c r="A1321" s="1">
        <v>42255</v>
      </c>
      <c r="B1321">
        <v>1.3580000000000001</v>
      </c>
      <c r="C1321">
        <v>-1.3580000000000001</v>
      </c>
    </row>
    <row r="1322" spans="1:3">
      <c r="A1322" s="1">
        <v>42256</v>
      </c>
      <c r="B1322">
        <v>1.3580000000000001</v>
      </c>
      <c r="C1322">
        <v>-1.3580000000000001</v>
      </c>
    </row>
    <row r="1323" spans="1:3">
      <c r="A1323" s="1">
        <v>42257</v>
      </c>
      <c r="B1323">
        <v>1.3580000000000001</v>
      </c>
      <c r="C1323">
        <v>-1.3580000000000001</v>
      </c>
    </row>
    <row r="1324" spans="1:3">
      <c r="A1324" s="1">
        <v>42258</v>
      </c>
      <c r="B1324">
        <v>1.3580000000000001</v>
      </c>
      <c r="C1324">
        <v>-1.3580000000000001</v>
      </c>
    </row>
    <row r="1325" spans="1:3">
      <c r="A1325" s="1">
        <v>42261</v>
      </c>
      <c r="B1325">
        <v>1.3580000000000001</v>
      </c>
      <c r="C1325">
        <v>-1.3580000000000001</v>
      </c>
    </row>
    <row r="1326" spans="1:3">
      <c r="A1326" s="1">
        <v>42262</v>
      </c>
      <c r="B1326">
        <v>1.3580000000000001</v>
      </c>
      <c r="C1326">
        <v>-1.3580000000000001</v>
      </c>
    </row>
    <row r="1327" spans="1:3">
      <c r="A1327" s="1">
        <v>42263</v>
      </c>
      <c r="B1327">
        <v>1.3580000000000001</v>
      </c>
      <c r="C1327">
        <v>-1.3580000000000001</v>
      </c>
    </row>
    <row r="1328" spans="1:3">
      <c r="A1328" s="1">
        <v>42264</v>
      </c>
      <c r="B1328">
        <v>1.3580000000000001</v>
      </c>
      <c r="C1328">
        <v>-1.3580000000000001</v>
      </c>
    </row>
    <row r="1329" spans="1:3">
      <c r="A1329" s="1">
        <v>42265</v>
      </c>
      <c r="B1329">
        <v>1.3580000000000001</v>
      </c>
      <c r="C1329">
        <v>-1.3580000000000001</v>
      </c>
    </row>
    <row r="1330" spans="1:3">
      <c r="A1330" s="1">
        <v>42268</v>
      </c>
      <c r="B1330">
        <v>1.3580000000000001</v>
      </c>
      <c r="C1330">
        <v>-1.3580000000000001</v>
      </c>
    </row>
    <row r="1331" spans="1:3">
      <c r="A1331" s="1">
        <v>42269</v>
      </c>
      <c r="B1331">
        <v>1.3580000000000001</v>
      </c>
      <c r="C1331">
        <v>-1.3580000000000001</v>
      </c>
    </row>
    <row r="1332" spans="1:3">
      <c r="A1332" s="1">
        <v>42270</v>
      </c>
      <c r="B1332">
        <v>1.3580000000000001</v>
      </c>
      <c r="C1332">
        <v>-1.3580000000000001</v>
      </c>
    </row>
    <row r="1333" spans="1:3">
      <c r="A1333" s="1">
        <v>42275</v>
      </c>
      <c r="B1333">
        <v>1.3580000000000001</v>
      </c>
      <c r="C1333">
        <v>-1.3580000000000001</v>
      </c>
    </row>
    <row r="1334" spans="1:3">
      <c r="A1334" s="1">
        <v>42276</v>
      </c>
      <c r="B1334">
        <v>1.3580000000000001</v>
      </c>
      <c r="C1334">
        <v>-1.3580000000000001</v>
      </c>
    </row>
    <row r="1335" spans="1:3">
      <c r="A1335" s="1">
        <v>42277</v>
      </c>
      <c r="B1335">
        <v>1.3580000000000001</v>
      </c>
      <c r="C1335">
        <v>-1.3580000000000001</v>
      </c>
    </row>
    <row r="1336" spans="1:3">
      <c r="A1336" s="1">
        <v>42278</v>
      </c>
      <c r="B1336">
        <v>1.3580000000000001</v>
      </c>
      <c r="C1336">
        <v>-1.3580000000000001</v>
      </c>
    </row>
    <row r="1337" spans="1:3">
      <c r="A1337" s="1">
        <v>42279</v>
      </c>
      <c r="B1337">
        <v>1.3580000000000001</v>
      </c>
      <c r="C1337">
        <v>-1.3580000000000001</v>
      </c>
    </row>
    <row r="1338" spans="1:3">
      <c r="A1338" s="1">
        <v>42282</v>
      </c>
      <c r="B1338">
        <v>1.3580000000000001</v>
      </c>
      <c r="C1338">
        <v>-1.3580000000000001</v>
      </c>
    </row>
    <row r="1339" spans="1:3">
      <c r="A1339" s="1">
        <v>42283</v>
      </c>
      <c r="B1339">
        <v>1.3580000000000001</v>
      </c>
      <c r="C1339">
        <v>-1.3580000000000001</v>
      </c>
    </row>
    <row r="1340" spans="1:3">
      <c r="A1340" s="1">
        <v>42284</v>
      </c>
      <c r="B1340">
        <v>1.3580000000000001</v>
      </c>
      <c r="C1340">
        <v>-1.3580000000000001</v>
      </c>
    </row>
    <row r="1341" spans="1:3">
      <c r="A1341" s="1">
        <v>42285</v>
      </c>
      <c r="B1341">
        <v>1.3580000000000001</v>
      </c>
      <c r="C1341">
        <v>-1.3580000000000001</v>
      </c>
    </row>
    <row r="1342" spans="1:3">
      <c r="A1342" s="1">
        <v>42286</v>
      </c>
      <c r="B1342">
        <v>1.3580000000000001</v>
      </c>
      <c r="C1342">
        <v>-1.3580000000000001</v>
      </c>
    </row>
    <row r="1343" spans="1:3">
      <c r="A1343" s="1">
        <v>42289</v>
      </c>
      <c r="B1343">
        <v>1.3580000000000001</v>
      </c>
      <c r="C1343">
        <v>-1.3580000000000001</v>
      </c>
    </row>
    <row r="1344" spans="1:3">
      <c r="A1344" s="1">
        <v>42290</v>
      </c>
      <c r="B1344">
        <v>1.3580000000000001</v>
      </c>
      <c r="C1344">
        <v>-1.3580000000000001</v>
      </c>
    </row>
    <row r="1345" spans="1:3">
      <c r="A1345" s="1">
        <v>42291</v>
      </c>
      <c r="B1345">
        <v>1.3580000000000001</v>
      </c>
      <c r="C1345">
        <v>-1.3580000000000001</v>
      </c>
    </row>
    <row r="1346" spans="1:3">
      <c r="A1346" s="1">
        <v>42292</v>
      </c>
      <c r="B1346">
        <v>1.3580000000000001</v>
      </c>
      <c r="C1346">
        <v>-1.3580000000000001</v>
      </c>
    </row>
    <row r="1347" spans="1:3">
      <c r="A1347" s="1">
        <v>42293</v>
      </c>
      <c r="B1347">
        <v>1.3580000000000001</v>
      </c>
      <c r="C1347">
        <v>-1.3580000000000001</v>
      </c>
    </row>
    <row r="1348" spans="1:3">
      <c r="A1348" s="1">
        <v>42296</v>
      </c>
      <c r="B1348">
        <v>1.3580000000000001</v>
      </c>
      <c r="C1348">
        <v>-1.3580000000000001</v>
      </c>
    </row>
    <row r="1349" spans="1:3">
      <c r="A1349" s="1">
        <v>42297</v>
      </c>
      <c r="B1349">
        <v>1.3580000000000001</v>
      </c>
      <c r="C1349">
        <v>-1.3580000000000001</v>
      </c>
    </row>
    <row r="1350" spans="1:3">
      <c r="A1350" s="1">
        <v>42298</v>
      </c>
      <c r="B1350">
        <v>1.3580000000000001</v>
      </c>
      <c r="C1350">
        <v>-1.3580000000000001</v>
      </c>
    </row>
    <row r="1351" spans="1:3">
      <c r="A1351" s="1">
        <v>42299</v>
      </c>
      <c r="B1351">
        <v>1.3580000000000001</v>
      </c>
      <c r="C1351">
        <v>-1.3580000000000001</v>
      </c>
    </row>
    <row r="1352" spans="1:3">
      <c r="A1352" s="1">
        <v>42300</v>
      </c>
      <c r="B1352">
        <v>1.3580000000000001</v>
      </c>
      <c r="C1352">
        <v>-1.3580000000000001</v>
      </c>
    </row>
    <row r="1353" spans="1:3">
      <c r="A1353" s="1">
        <v>42303</v>
      </c>
      <c r="B1353">
        <v>1.3580000000000001</v>
      </c>
      <c r="C1353">
        <v>-1.3580000000000001</v>
      </c>
    </row>
    <row r="1354" spans="1:3">
      <c r="A1354" s="1">
        <v>42304</v>
      </c>
      <c r="B1354">
        <v>1.3580000000000001</v>
      </c>
      <c r="C1354">
        <v>-1.3580000000000001</v>
      </c>
    </row>
    <row r="1355" spans="1:3">
      <c r="A1355" s="1">
        <v>42305</v>
      </c>
      <c r="B1355">
        <v>1.3580000000000001</v>
      </c>
      <c r="C1355">
        <v>-1.3580000000000001</v>
      </c>
    </row>
    <row r="1356" spans="1:3">
      <c r="A1356" s="1">
        <v>42307</v>
      </c>
      <c r="B1356">
        <v>1.3580000000000001</v>
      </c>
      <c r="C1356">
        <v>-1.3580000000000001</v>
      </c>
    </row>
    <row r="1357" spans="1:3">
      <c r="A1357" s="1">
        <v>42310</v>
      </c>
      <c r="B1357">
        <v>1.3580000000000001</v>
      </c>
      <c r="C1357">
        <v>-1.3580000000000001</v>
      </c>
    </row>
    <row r="1358" spans="1:3">
      <c r="A1358" s="1">
        <v>42311</v>
      </c>
      <c r="B1358">
        <v>1.3580000000000001</v>
      </c>
      <c r="C1358">
        <v>-1.3580000000000001</v>
      </c>
    </row>
    <row r="1359" spans="1:3">
      <c r="A1359" s="1">
        <v>42312</v>
      </c>
      <c r="B1359">
        <v>1.3580000000000001</v>
      </c>
      <c r="C1359">
        <v>-1.3580000000000001</v>
      </c>
    </row>
    <row r="1360" spans="1:3">
      <c r="A1360" s="1">
        <v>42313</v>
      </c>
      <c r="B1360">
        <v>1.3580000000000001</v>
      </c>
      <c r="C1360">
        <v>-1.3580000000000001</v>
      </c>
    </row>
    <row r="1361" spans="1:3">
      <c r="A1361" s="1">
        <v>42314</v>
      </c>
      <c r="B1361">
        <v>1.3580000000000001</v>
      </c>
      <c r="C1361">
        <v>-1.3580000000000001</v>
      </c>
    </row>
    <row r="1362" spans="1:3">
      <c r="A1362" s="1">
        <v>42317</v>
      </c>
      <c r="B1362">
        <v>1.3580000000000001</v>
      </c>
      <c r="C1362">
        <v>-1.3580000000000001</v>
      </c>
    </row>
    <row r="1363" spans="1:3">
      <c r="A1363" s="1">
        <v>42318</v>
      </c>
      <c r="B1363">
        <v>1.3580000000000001</v>
      </c>
      <c r="C1363">
        <v>-1.3580000000000001</v>
      </c>
    </row>
    <row r="1364" spans="1:3">
      <c r="A1364" s="1">
        <v>42319</v>
      </c>
      <c r="B1364">
        <v>1.3580000000000001</v>
      </c>
      <c r="C1364">
        <v>-1.3580000000000001</v>
      </c>
    </row>
    <row r="1365" spans="1:3">
      <c r="A1365" s="1">
        <v>42320</v>
      </c>
      <c r="B1365">
        <v>1.3580000000000001</v>
      </c>
      <c r="C1365">
        <v>-1.3580000000000001</v>
      </c>
    </row>
    <row r="1366" spans="1:3">
      <c r="A1366" s="1">
        <v>42321</v>
      </c>
      <c r="B1366">
        <v>1.3580000000000001</v>
      </c>
      <c r="C1366">
        <v>-1.3580000000000001</v>
      </c>
    </row>
    <row r="1367" spans="1:3">
      <c r="A1367" s="1">
        <v>42324</v>
      </c>
      <c r="B1367">
        <v>1.3580000000000001</v>
      </c>
      <c r="C1367">
        <v>-1.3580000000000001</v>
      </c>
    </row>
    <row r="1368" spans="1:3">
      <c r="A1368" s="1">
        <v>42325</v>
      </c>
      <c r="B1368">
        <v>1.3580000000000001</v>
      </c>
      <c r="C1368">
        <v>-1.3580000000000001</v>
      </c>
    </row>
    <row r="1369" spans="1:3">
      <c r="A1369" s="1">
        <v>42326</v>
      </c>
      <c r="B1369">
        <v>1.3580000000000001</v>
      </c>
      <c r="C1369">
        <v>-1.3580000000000001</v>
      </c>
    </row>
    <row r="1370" spans="1:3">
      <c r="A1370" s="1">
        <v>42327</v>
      </c>
      <c r="B1370">
        <v>1.3580000000000001</v>
      </c>
      <c r="C1370">
        <v>-1.3580000000000001</v>
      </c>
    </row>
    <row r="1371" spans="1:3">
      <c r="A1371" s="1">
        <v>42328</v>
      </c>
      <c r="B1371">
        <v>1.3580000000000001</v>
      </c>
      <c r="C1371">
        <v>-1.3580000000000001</v>
      </c>
    </row>
    <row r="1372" spans="1:3">
      <c r="A1372" s="1">
        <v>42331</v>
      </c>
      <c r="B1372">
        <v>1.3580000000000001</v>
      </c>
      <c r="C1372">
        <v>-1.3580000000000001</v>
      </c>
    </row>
    <row r="1373" spans="1:3">
      <c r="A1373" s="1">
        <v>42332</v>
      </c>
      <c r="B1373">
        <v>1.3580000000000001</v>
      </c>
      <c r="C1373">
        <v>-1.3580000000000001</v>
      </c>
    </row>
    <row r="1374" spans="1:3">
      <c r="A1374" s="1">
        <v>42333</v>
      </c>
      <c r="B1374">
        <v>1.3580000000000001</v>
      </c>
      <c r="C1374">
        <v>-1.3580000000000001</v>
      </c>
    </row>
    <row r="1375" spans="1:3">
      <c r="A1375" s="1">
        <v>42334</v>
      </c>
      <c r="B1375">
        <v>1.3580000000000001</v>
      </c>
      <c r="C1375">
        <v>-1.3580000000000001</v>
      </c>
    </row>
    <row r="1376" spans="1:3">
      <c r="A1376" s="1">
        <v>42335</v>
      </c>
      <c r="B1376">
        <v>1.3580000000000001</v>
      </c>
      <c r="C1376">
        <v>-1.3580000000000001</v>
      </c>
    </row>
    <row r="1377" spans="1:3">
      <c r="A1377" s="1">
        <v>42338</v>
      </c>
      <c r="B1377">
        <v>1.3580000000000001</v>
      </c>
      <c r="C1377">
        <v>-1.3580000000000001</v>
      </c>
    </row>
    <row r="1378" spans="1:3">
      <c r="A1378" s="1">
        <v>42339</v>
      </c>
      <c r="B1378">
        <v>1.3580000000000001</v>
      </c>
      <c r="C1378">
        <v>-1.3580000000000001</v>
      </c>
    </row>
    <row r="1379" spans="1:3">
      <c r="A1379" s="1">
        <v>42340</v>
      </c>
      <c r="B1379">
        <v>1.3580000000000001</v>
      </c>
      <c r="C1379">
        <v>-1.3580000000000001</v>
      </c>
    </row>
    <row r="1380" spans="1:3">
      <c r="A1380" s="1">
        <v>42341</v>
      </c>
      <c r="B1380">
        <v>1.3580000000000001</v>
      </c>
      <c r="C1380">
        <v>-1.3580000000000001</v>
      </c>
    </row>
    <row r="1381" spans="1:3">
      <c r="A1381" s="1">
        <v>42342</v>
      </c>
      <c r="B1381">
        <v>1.3580000000000001</v>
      </c>
      <c r="C1381">
        <v>-1.3580000000000001</v>
      </c>
    </row>
    <row r="1382" spans="1:3">
      <c r="A1382" s="1">
        <v>42345</v>
      </c>
      <c r="B1382">
        <v>1.3580000000000001</v>
      </c>
      <c r="C1382">
        <v>-1.3580000000000001</v>
      </c>
    </row>
    <row r="1383" spans="1:3">
      <c r="A1383" s="1">
        <v>42346</v>
      </c>
      <c r="B1383">
        <v>1.3580000000000001</v>
      </c>
      <c r="C1383">
        <v>-1.3580000000000001</v>
      </c>
    </row>
    <row r="1384" spans="1:3">
      <c r="A1384" s="1">
        <v>42347</v>
      </c>
      <c r="B1384">
        <v>1.3580000000000001</v>
      </c>
      <c r="C1384">
        <v>-1.3580000000000001</v>
      </c>
    </row>
    <row r="1385" spans="1:3">
      <c r="A1385" s="1">
        <v>42348</v>
      </c>
      <c r="B1385">
        <v>1.3580000000000001</v>
      </c>
      <c r="C1385">
        <v>-1.3580000000000001</v>
      </c>
    </row>
    <row r="1386" spans="1:3">
      <c r="A1386" s="1">
        <v>42349</v>
      </c>
      <c r="B1386">
        <v>1.3580000000000001</v>
      </c>
      <c r="C1386">
        <v>-1.3580000000000001</v>
      </c>
    </row>
    <row r="1387" spans="1:3">
      <c r="A1387" s="1">
        <v>42352</v>
      </c>
      <c r="B1387">
        <v>1.3580000000000001</v>
      </c>
      <c r="C1387">
        <v>-1.3580000000000001</v>
      </c>
    </row>
    <row r="1388" spans="1:3">
      <c r="A1388" s="1">
        <v>42353</v>
      </c>
      <c r="B1388">
        <v>1.3580000000000001</v>
      </c>
      <c r="C1388">
        <v>-1.3580000000000001</v>
      </c>
    </row>
    <row r="1389" spans="1:3">
      <c r="A1389" s="1">
        <v>42354</v>
      </c>
      <c r="B1389">
        <v>1.3580000000000001</v>
      </c>
      <c r="C1389">
        <v>-1.3580000000000001</v>
      </c>
    </row>
    <row r="1390" spans="1:3">
      <c r="A1390" s="1">
        <v>42355</v>
      </c>
      <c r="B1390">
        <v>1.3580000000000001</v>
      </c>
      <c r="C1390">
        <v>-1.3580000000000001</v>
      </c>
    </row>
    <row r="1391" spans="1:3">
      <c r="A1391" s="1">
        <v>42356</v>
      </c>
      <c r="B1391">
        <v>1.3580000000000001</v>
      </c>
      <c r="C1391">
        <v>-1.3580000000000001</v>
      </c>
    </row>
    <row r="1392" spans="1:3">
      <c r="A1392" s="1">
        <v>42359</v>
      </c>
      <c r="B1392">
        <v>1.3580000000000001</v>
      </c>
      <c r="C1392">
        <v>-1.3580000000000001</v>
      </c>
    </row>
    <row r="1393" spans="1:3">
      <c r="A1393" s="1">
        <v>42360</v>
      </c>
      <c r="B1393">
        <v>1.3580000000000001</v>
      </c>
      <c r="C1393">
        <v>-1.3580000000000001</v>
      </c>
    </row>
    <row r="1394" spans="1:3">
      <c r="A1394" s="1">
        <v>42361</v>
      </c>
      <c r="B1394">
        <v>1.3580000000000001</v>
      </c>
      <c r="C1394">
        <v>-1.3580000000000001</v>
      </c>
    </row>
    <row r="1395" spans="1:3">
      <c r="A1395" s="1">
        <v>42362</v>
      </c>
      <c r="B1395">
        <v>1.3580000000000001</v>
      </c>
      <c r="C1395">
        <v>-1.3580000000000001</v>
      </c>
    </row>
    <row r="1396" spans="1:3">
      <c r="A1396" s="1">
        <v>42363</v>
      </c>
      <c r="B1396">
        <v>1.3580000000000001</v>
      </c>
      <c r="C1396">
        <v>-1.3580000000000001</v>
      </c>
    </row>
    <row r="1397" spans="1:3">
      <c r="A1397" s="1">
        <v>42366</v>
      </c>
      <c r="B1397">
        <v>1.3580000000000001</v>
      </c>
      <c r="C1397">
        <v>-1.3580000000000001</v>
      </c>
    </row>
    <row r="1398" spans="1:3">
      <c r="A1398" s="1">
        <v>42367</v>
      </c>
      <c r="B1398">
        <v>1.3580000000000001</v>
      </c>
      <c r="C1398">
        <v>-1.3580000000000001</v>
      </c>
    </row>
    <row r="1399" spans="1:3">
      <c r="A1399" s="1">
        <v>42368</v>
      </c>
      <c r="B1399">
        <v>1.3580000000000001</v>
      </c>
      <c r="C1399">
        <v>-1.3580000000000001</v>
      </c>
    </row>
    <row r="1400" spans="1:3">
      <c r="A1400" s="1">
        <v>42369</v>
      </c>
      <c r="B1400">
        <v>1.3580000000000001</v>
      </c>
      <c r="C1400">
        <v>-1.3580000000000001</v>
      </c>
    </row>
    <row r="1401" spans="1:3">
      <c r="A1401" s="1">
        <v>42373</v>
      </c>
      <c r="B1401">
        <v>1.3580000000000001</v>
      </c>
      <c r="C1401">
        <v>-1.3580000000000001</v>
      </c>
    </row>
    <row r="1402" spans="1:3">
      <c r="A1402" s="1">
        <v>42374</v>
      </c>
      <c r="B1402">
        <v>1.3580000000000001</v>
      </c>
      <c r="C1402">
        <v>-1.3580000000000001</v>
      </c>
    </row>
    <row r="1403" spans="1:3">
      <c r="A1403" s="1">
        <v>42375</v>
      </c>
      <c r="B1403">
        <v>1.3580000000000001</v>
      </c>
      <c r="C1403">
        <v>-1.3580000000000001</v>
      </c>
    </row>
    <row r="1404" spans="1:3">
      <c r="A1404" s="1">
        <v>42376</v>
      </c>
      <c r="B1404">
        <v>1.3580000000000001</v>
      </c>
      <c r="C1404">
        <v>-1.3580000000000001</v>
      </c>
    </row>
    <row r="1405" spans="1:3">
      <c r="A1405" s="1">
        <v>42377</v>
      </c>
      <c r="B1405">
        <v>1.3580000000000001</v>
      </c>
      <c r="C1405">
        <v>-1.3580000000000001</v>
      </c>
    </row>
    <row r="1406" spans="1:3">
      <c r="A1406" s="1">
        <v>42380</v>
      </c>
      <c r="B1406">
        <v>1.3580000000000001</v>
      </c>
      <c r="C1406">
        <v>-1.3580000000000001</v>
      </c>
    </row>
    <row r="1407" spans="1:3">
      <c r="A1407" s="1">
        <v>42381</v>
      </c>
      <c r="B1407">
        <v>1.3580000000000001</v>
      </c>
      <c r="C1407">
        <v>-1.3580000000000001</v>
      </c>
    </row>
    <row r="1408" spans="1:3">
      <c r="A1408" s="1">
        <v>42382</v>
      </c>
      <c r="B1408">
        <v>1.3580000000000001</v>
      </c>
      <c r="C1408">
        <v>-1.3580000000000001</v>
      </c>
    </row>
    <row r="1409" spans="1:3">
      <c r="A1409" s="1">
        <v>42383</v>
      </c>
      <c r="B1409">
        <v>1.3580000000000001</v>
      </c>
      <c r="C1409">
        <v>-1.3580000000000001</v>
      </c>
    </row>
    <row r="1410" spans="1:3">
      <c r="A1410" s="1">
        <v>42384</v>
      </c>
      <c r="B1410">
        <v>1.3580000000000001</v>
      </c>
      <c r="C1410">
        <v>-1.3580000000000001</v>
      </c>
    </row>
    <row r="1411" spans="1:3">
      <c r="A1411" s="1">
        <v>42387</v>
      </c>
      <c r="B1411">
        <v>1.3580000000000001</v>
      </c>
      <c r="C1411">
        <v>-1.3580000000000001</v>
      </c>
    </row>
    <row r="1412" spans="1:3">
      <c r="A1412" s="1">
        <v>42388</v>
      </c>
      <c r="B1412">
        <v>1.3580000000000001</v>
      </c>
      <c r="C1412">
        <v>-1.3580000000000001</v>
      </c>
    </row>
    <row r="1413" spans="1:3">
      <c r="A1413" s="1">
        <v>42389</v>
      </c>
      <c r="B1413">
        <v>1.3580000000000001</v>
      </c>
      <c r="C1413">
        <v>-1.3580000000000001</v>
      </c>
    </row>
    <row r="1414" spans="1:3">
      <c r="A1414" s="1">
        <v>42390</v>
      </c>
      <c r="B1414">
        <v>1.3580000000000001</v>
      </c>
      <c r="C1414">
        <v>-1.3580000000000001</v>
      </c>
    </row>
    <row r="1415" spans="1:3">
      <c r="A1415" s="1">
        <v>42391</v>
      </c>
      <c r="B1415">
        <v>1.3580000000000001</v>
      </c>
      <c r="C1415">
        <v>-1.3580000000000001</v>
      </c>
    </row>
    <row r="1416" spans="1:3">
      <c r="A1416" s="1">
        <v>42394</v>
      </c>
      <c r="B1416">
        <v>1.3580000000000001</v>
      </c>
      <c r="C1416">
        <v>-1.3580000000000001</v>
      </c>
    </row>
    <row r="1417" spans="1:3">
      <c r="A1417" s="1">
        <v>42395</v>
      </c>
      <c r="B1417">
        <v>1.3580000000000001</v>
      </c>
      <c r="C1417">
        <v>-1.3580000000000001</v>
      </c>
    </row>
    <row r="1418" spans="1:3">
      <c r="A1418" s="1">
        <v>42396</v>
      </c>
      <c r="B1418">
        <v>1.3580000000000001</v>
      </c>
      <c r="C1418">
        <v>-1.3580000000000001</v>
      </c>
    </row>
    <row r="1419" spans="1:3">
      <c r="A1419" s="1">
        <v>42397</v>
      </c>
      <c r="B1419">
        <v>1.3580000000000001</v>
      </c>
      <c r="C1419">
        <v>-1.3580000000000001</v>
      </c>
    </row>
    <row r="1420" spans="1:3">
      <c r="A1420" s="1">
        <v>42398</v>
      </c>
      <c r="B1420">
        <v>1.3580000000000001</v>
      </c>
      <c r="C1420">
        <v>-1.3580000000000001</v>
      </c>
    </row>
    <row r="1421" spans="1:3">
      <c r="A1421" s="1">
        <v>42401</v>
      </c>
      <c r="B1421">
        <v>1.3580000000000001</v>
      </c>
      <c r="C1421">
        <v>-1.3580000000000001</v>
      </c>
    </row>
    <row r="1422" spans="1:3">
      <c r="A1422" s="1">
        <v>42402</v>
      </c>
      <c r="B1422">
        <v>1.3580000000000001</v>
      </c>
      <c r="C1422">
        <v>-1.3580000000000001</v>
      </c>
    </row>
    <row r="1423" spans="1:3">
      <c r="A1423" s="1">
        <v>42403</v>
      </c>
      <c r="B1423">
        <v>1.3580000000000001</v>
      </c>
      <c r="C1423">
        <v>-1.3580000000000001</v>
      </c>
    </row>
    <row r="1424" spans="1:3">
      <c r="A1424" s="1">
        <v>42404</v>
      </c>
      <c r="B1424">
        <v>1.3580000000000001</v>
      </c>
      <c r="C1424">
        <v>-1.3580000000000001</v>
      </c>
    </row>
    <row r="1425" spans="1:3">
      <c r="A1425" s="1">
        <v>42405</v>
      </c>
      <c r="B1425">
        <v>1.3580000000000001</v>
      </c>
      <c r="C1425">
        <v>-1.3580000000000001</v>
      </c>
    </row>
    <row r="1426" spans="1:3">
      <c r="A1426" s="1">
        <v>42408</v>
      </c>
      <c r="B1426">
        <v>1.3580000000000001</v>
      </c>
      <c r="C1426">
        <v>-1.3580000000000001</v>
      </c>
    </row>
    <row r="1427" spans="1:3">
      <c r="A1427" s="1">
        <v>42409</v>
      </c>
      <c r="B1427">
        <v>1.3580000000000001</v>
      </c>
      <c r="C1427">
        <v>-1.3580000000000001</v>
      </c>
    </row>
    <row r="1428" spans="1:3">
      <c r="A1428" s="1">
        <v>42410</v>
      </c>
      <c r="B1428">
        <v>1.3580000000000001</v>
      </c>
      <c r="C1428">
        <v>-1.3580000000000001</v>
      </c>
    </row>
    <row r="1429" spans="1:3">
      <c r="A1429" s="1">
        <v>42411</v>
      </c>
      <c r="B1429">
        <v>1.3580000000000001</v>
      </c>
      <c r="C1429">
        <v>-1.3580000000000001</v>
      </c>
    </row>
    <row r="1430" spans="1:3">
      <c r="A1430" s="1">
        <v>42412</v>
      </c>
      <c r="B1430">
        <v>1.3580000000000001</v>
      </c>
      <c r="C1430">
        <v>-1.3580000000000001</v>
      </c>
    </row>
    <row r="1431" spans="1:3">
      <c r="A1431" s="1">
        <v>42415</v>
      </c>
      <c r="B1431">
        <v>1.3580000000000001</v>
      </c>
      <c r="C1431">
        <v>-1.3580000000000001</v>
      </c>
    </row>
    <row r="1432" spans="1:3">
      <c r="A1432" s="1">
        <v>42416</v>
      </c>
      <c r="B1432">
        <v>1.3580000000000001</v>
      </c>
      <c r="C1432">
        <v>-1.3580000000000001</v>
      </c>
    </row>
    <row r="1433" spans="1:3">
      <c r="A1433" s="1">
        <v>42417</v>
      </c>
      <c r="B1433">
        <v>1.3580000000000001</v>
      </c>
      <c r="C1433">
        <v>-1.3580000000000001</v>
      </c>
    </row>
    <row r="1434" spans="1:3">
      <c r="A1434" s="1">
        <v>42418</v>
      </c>
      <c r="B1434">
        <v>1.3580000000000001</v>
      </c>
      <c r="C1434">
        <v>-1.3580000000000001</v>
      </c>
    </row>
    <row r="1435" spans="1:3">
      <c r="A1435" s="1">
        <v>42419</v>
      </c>
      <c r="B1435">
        <v>1.3580000000000001</v>
      </c>
      <c r="C1435">
        <v>-1.3580000000000001</v>
      </c>
    </row>
    <row r="1436" spans="1:3">
      <c r="A1436" s="1">
        <v>42422</v>
      </c>
      <c r="B1436">
        <v>1.3580000000000001</v>
      </c>
      <c r="C1436">
        <v>-1.3580000000000001</v>
      </c>
    </row>
    <row r="1437" spans="1:3">
      <c r="A1437" s="1">
        <v>42423</v>
      </c>
      <c r="B1437">
        <v>1.3580000000000001</v>
      </c>
      <c r="C1437">
        <v>-1.3580000000000001</v>
      </c>
    </row>
    <row r="1438" spans="1:3">
      <c r="A1438" s="1">
        <v>42424</v>
      </c>
      <c r="B1438">
        <v>1.3580000000000001</v>
      </c>
      <c r="C1438">
        <v>-1.3580000000000001</v>
      </c>
    </row>
    <row r="1439" spans="1:3">
      <c r="A1439" s="1">
        <v>42425</v>
      </c>
      <c r="B1439">
        <v>1.3580000000000001</v>
      </c>
      <c r="C1439">
        <v>-1.3580000000000001</v>
      </c>
    </row>
    <row r="1440" spans="1:3">
      <c r="A1440" s="1">
        <v>42426</v>
      </c>
      <c r="B1440">
        <v>1.3580000000000001</v>
      </c>
      <c r="C1440">
        <v>-1.3580000000000001</v>
      </c>
    </row>
    <row r="1441" spans="1:3">
      <c r="A1441" s="1">
        <v>42429</v>
      </c>
      <c r="B1441">
        <v>1.3580000000000001</v>
      </c>
      <c r="C1441">
        <v>-1.3580000000000001</v>
      </c>
    </row>
    <row r="1442" spans="1:3">
      <c r="A1442" s="1">
        <v>42430</v>
      </c>
      <c r="B1442">
        <v>1.3580000000000001</v>
      </c>
      <c r="C1442">
        <v>-1.3580000000000001</v>
      </c>
    </row>
    <row r="1443" spans="1:3">
      <c r="A1443" s="1">
        <v>42431</v>
      </c>
      <c r="B1443">
        <v>1.3580000000000001</v>
      </c>
      <c r="C1443">
        <v>-1.3580000000000001</v>
      </c>
    </row>
    <row r="1444" spans="1:3">
      <c r="A1444" s="1">
        <v>42432</v>
      </c>
      <c r="B1444">
        <v>1.3580000000000001</v>
      </c>
      <c r="C1444">
        <v>-1.3580000000000001</v>
      </c>
    </row>
    <row r="1445" spans="1:3">
      <c r="A1445" s="1">
        <v>42433</v>
      </c>
      <c r="B1445">
        <v>1.3580000000000001</v>
      </c>
      <c r="C1445">
        <v>-1.3580000000000001</v>
      </c>
    </row>
    <row r="1446" spans="1:3">
      <c r="A1446" s="1">
        <v>42436</v>
      </c>
      <c r="B1446">
        <v>1.3580000000000001</v>
      </c>
      <c r="C1446">
        <v>-1.3580000000000001</v>
      </c>
    </row>
    <row r="1447" spans="1:3">
      <c r="A1447" s="1">
        <v>42437</v>
      </c>
      <c r="B1447">
        <v>1.3580000000000001</v>
      </c>
      <c r="C1447">
        <v>-1.3580000000000001</v>
      </c>
    </row>
    <row r="1448" spans="1:3">
      <c r="A1448" s="1">
        <v>42438</v>
      </c>
      <c r="B1448">
        <v>1.3580000000000001</v>
      </c>
      <c r="C1448">
        <v>-1.3580000000000001</v>
      </c>
    </row>
    <row r="1449" spans="1:3">
      <c r="A1449" s="1">
        <v>42439</v>
      </c>
      <c r="B1449">
        <v>1.3580000000000001</v>
      </c>
      <c r="C1449">
        <v>-1.3580000000000001</v>
      </c>
    </row>
    <row r="1450" spans="1:3">
      <c r="A1450" s="1">
        <v>42440</v>
      </c>
      <c r="B1450">
        <v>1.3580000000000001</v>
      </c>
      <c r="C1450">
        <v>-1.3580000000000001</v>
      </c>
    </row>
    <row r="1451" spans="1:3">
      <c r="A1451" s="1">
        <v>42443</v>
      </c>
      <c r="B1451">
        <v>1.3580000000000001</v>
      </c>
      <c r="C1451">
        <v>-1.3580000000000001</v>
      </c>
    </row>
    <row r="1452" spans="1:3">
      <c r="A1452" s="1">
        <v>42444</v>
      </c>
      <c r="B1452">
        <v>1.3580000000000001</v>
      </c>
      <c r="C1452">
        <v>-1.3580000000000001</v>
      </c>
    </row>
    <row r="1453" spans="1:3">
      <c r="A1453" s="1">
        <v>42445</v>
      </c>
      <c r="B1453">
        <v>1.3580000000000001</v>
      </c>
      <c r="C1453">
        <v>-1.3580000000000001</v>
      </c>
    </row>
    <row r="1454" spans="1:3">
      <c r="A1454" s="1">
        <v>42446</v>
      </c>
      <c r="B1454">
        <v>1.3580000000000001</v>
      </c>
      <c r="C1454">
        <v>-1.3580000000000001</v>
      </c>
    </row>
    <row r="1455" spans="1:3">
      <c r="A1455" s="1">
        <v>42447</v>
      </c>
      <c r="B1455">
        <v>1.3580000000000001</v>
      </c>
      <c r="C1455">
        <v>-1.3580000000000001</v>
      </c>
    </row>
    <row r="1456" spans="1:3">
      <c r="A1456" s="1">
        <v>42450</v>
      </c>
      <c r="B1456">
        <v>1.3580000000000001</v>
      </c>
      <c r="C1456">
        <v>-1.3580000000000001</v>
      </c>
    </row>
    <row r="1457" spans="1:3">
      <c r="A1457" s="1">
        <v>42451</v>
      </c>
      <c r="B1457">
        <v>1.3580000000000001</v>
      </c>
      <c r="C1457">
        <v>-1.3580000000000001</v>
      </c>
    </row>
    <row r="1458" spans="1:3">
      <c r="A1458" s="1">
        <v>42452</v>
      </c>
      <c r="B1458">
        <v>1.3580000000000001</v>
      </c>
      <c r="C1458">
        <v>-1.3580000000000001</v>
      </c>
    </row>
    <row r="1459" spans="1:3">
      <c r="A1459" s="1">
        <v>42453</v>
      </c>
      <c r="B1459">
        <v>1.3580000000000001</v>
      </c>
      <c r="C1459">
        <v>-1.3580000000000001</v>
      </c>
    </row>
    <row r="1460" spans="1:3">
      <c r="A1460" s="1">
        <v>42454</v>
      </c>
      <c r="B1460">
        <v>1.3580000000000001</v>
      </c>
      <c r="C1460">
        <v>-1.3580000000000001</v>
      </c>
    </row>
    <row r="1461" spans="1:3">
      <c r="A1461" s="1">
        <v>42457</v>
      </c>
      <c r="B1461">
        <v>1.3580000000000001</v>
      </c>
      <c r="C1461">
        <v>-1.3580000000000001</v>
      </c>
    </row>
    <row r="1462" spans="1:3">
      <c r="A1462" s="1">
        <v>42458</v>
      </c>
      <c r="B1462">
        <v>1.3580000000000001</v>
      </c>
      <c r="C1462">
        <v>-1.3580000000000001</v>
      </c>
    </row>
    <row r="1463" spans="1:3">
      <c r="A1463" s="1">
        <v>42459</v>
      </c>
      <c r="B1463">
        <v>1.3580000000000001</v>
      </c>
      <c r="C1463">
        <v>-1.3580000000000001</v>
      </c>
    </row>
    <row r="1464" spans="1:3">
      <c r="A1464" s="1">
        <v>42460</v>
      </c>
      <c r="B1464">
        <v>1.3580000000000001</v>
      </c>
      <c r="C1464">
        <v>-1.3580000000000001</v>
      </c>
    </row>
    <row r="1465" spans="1:3">
      <c r="A1465" s="1">
        <v>42461</v>
      </c>
      <c r="B1465">
        <v>1.3580000000000001</v>
      </c>
      <c r="C1465">
        <v>-1.3580000000000001</v>
      </c>
    </row>
    <row r="1466" spans="1:3">
      <c r="A1466" s="1">
        <v>42464</v>
      </c>
      <c r="B1466">
        <v>1.3580000000000001</v>
      </c>
      <c r="C1466">
        <v>-1.3580000000000001</v>
      </c>
    </row>
    <row r="1467" spans="1:3">
      <c r="A1467" s="1">
        <v>42465</v>
      </c>
      <c r="B1467">
        <v>1.3580000000000001</v>
      </c>
      <c r="C1467">
        <v>-1.3580000000000001</v>
      </c>
    </row>
    <row r="1468" spans="1:3">
      <c r="A1468" s="1">
        <v>42466</v>
      </c>
      <c r="B1468">
        <v>1.3580000000000001</v>
      </c>
      <c r="C1468">
        <v>-1.3580000000000001</v>
      </c>
    </row>
    <row r="1469" spans="1:3">
      <c r="A1469" s="1">
        <v>42467</v>
      </c>
      <c r="B1469">
        <v>1.3580000000000001</v>
      </c>
      <c r="C1469">
        <v>-1.3580000000000001</v>
      </c>
    </row>
    <row r="1470" spans="1:3">
      <c r="A1470" s="1">
        <v>42468</v>
      </c>
      <c r="B1470">
        <v>1.3580000000000001</v>
      </c>
      <c r="C1470">
        <v>-1.3580000000000001</v>
      </c>
    </row>
    <row r="1471" spans="1:3">
      <c r="A1471" s="1">
        <v>42471</v>
      </c>
      <c r="B1471">
        <v>1.3580000000000001</v>
      </c>
      <c r="C1471">
        <v>-1.3580000000000001</v>
      </c>
    </row>
    <row r="1472" spans="1:3">
      <c r="A1472" s="1">
        <v>42472</v>
      </c>
      <c r="B1472">
        <v>1.3580000000000001</v>
      </c>
      <c r="C1472">
        <v>-1.3580000000000001</v>
      </c>
    </row>
    <row r="1473" spans="1:3">
      <c r="A1473" s="1">
        <v>42473</v>
      </c>
      <c r="B1473">
        <v>1.3580000000000001</v>
      </c>
      <c r="C1473">
        <v>-1.3580000000000001</v>
      </c>
    </row>
    <row r="1474" spans="1:3">
      <c r="A1474" s="1">
        <v>42474</v>
      </c>
      <c r="B1474">
        <v>1.3580000000000001</v>
      </c>
      <c r="C1474">
        <v>-1.3580000000000001</v>
      </c>
    </row>
    <row r="1475" spans="1:3">
      <c r="A1475" s="1">
        <v>42475</v>
      </c>
      <c r="B1475">
        <v>1.3580000000000001</v>
      </c>
      <c r="C1475">
        <v>-1.3580000000000001</v>
      </c>
    </row>
    <row r="1476" spans="1:3">
      <c r="A1476" s="1">
        <v>42478</v>
      </c>
      <c r="B1476">
        <v>1.3580000000000001</v>
      </c>
      <c r="C1476">
        <v>-1.3580000000000001</v>
      </c>
    </row>
    <row r="1477" spans="1:3">
      <c r="A1477" s="1">
        <v>42479</v>
      </c>
      <c r="B1477">
        <v>1.3580000000000001</v>
      </c>
      <c r="C1477">
        <v>-1.3580000000000001</v>
      </c>
    </row>
    <row r="1478" spans="1:3">
      <c r="A1478" s="1">
        <v>42480</v>
      </c>
      <c r="B1478">
        <v>1.3580000000000001</v>
      </c>
      <c r="C1478">
        <v>-1.3580000000000001</v>
      </c>
    </row>
    <row r="1479" spans="1:3">
      <c r="A1479" s="1">
        <v>42481</v>
      </c>
      <c r="B1479">
        <v>1.3580000000000001</v>
      </c>
      <c r="C1479">
        <v>-1.3580000000000001</v>
      </c>
    </row>
    <row r="1480" spans="1:3">
      <c r="A1480" s="1">
        <v>42482</v>
      </c>
      <c r="B1480">
        <v>1.3580000000000001</v>
      </c>
      <c r="C1480">
        <v>-1.3580000000000001</v>
      </c>
    </row>
    <row r="1481" spans="1:3">
      <c r="A1481" s="1">
        <v>42485</v>
      </c>
      <c r="B1481">
        <v>1.3580000000000001</v>
      </c>
      <c r="C1481">
        <v>-1.3580000000000001</v>
      </c>
    </row>
    <row r="1482" spans="1:3">
      <c r="A1482" s="1">
        <v>42486</v>
      </c>
      <c r="B1482">
        <v>1.3580000000000001</v>
      </c>
      <c r="C1482">
        <v>-1.3580000000000001</v>
      </c>
    </row>
    <row r="1483" spans="1:3">
      <c r="A1483" s="1">
        <v>42487</v>
      </c>
      <c r="B1483">
        <v>1.3580000000000001</v>
      </c>
      <c r="C1483">
        <v>-1.3580000000000001</v>
      </c>
    </row>
    <row r="1484" spans="1:3">
      <c r="A1484" s="1">
        <v>42488</v>
      </c>
      <c r="B1484">
        <v>1.3580000000000001</v>
      </c>
      <c r="C1484">
        <v>-1.3580000000000001</v>
      </c>
    </row>
    <row r="1485" spans="1:3">
      <c r="A1485" s="1">
        <v>42489</v>
      </c>
      <c r="B1485">
        <v>1.3580000000000001</v>
      </c>
      <c r="C1485">
        <v>-1.3580000000000001</v>
      </c>
    </row>
    <row r="1486" spans="1:3">
      <c r="A1486" s="1">
        <v>42492</v>
      </c>
      <c r="B1486">
        <v>1.3580000000000001</v>
      </c>
      <c r="C1486">
        <v>-1.3580000000000001</v>
      </c>
    </row>
    <row r="1487" spans="1:3">
      <c r="A1487" s="1">
        <v>42493</v>
      </c>
      <c r="B1487">
        <v>1.3580000000000001</v>
      </c>
      <c r="C1487">
        <v>-1.3580000000000001</v>
      </c>
    </row>
    <row r="1488" spans="1:3">
      <c r="A1488" s="1">
        <v>42494</v>
      </c>
      <c r="B1488">
        <v>1.3580000000000001</v>
      </c>
      <c r="C1488">
        <v>-1.3580000000000001</v>
      </c>
    </row>
    <row r="1489" spans="1:3">
      <c r="A1489" s="1">
        <v>42495</v>
      </c>
      <c r="B1489">
        <v>1.3580000000000001</v>
      </c>
      <c r="C1489">
        <v>-1.3580000000000001</v>
      </c>
    </row>
    <row r="1490" spans="1:3">
      <c r="A1490" s="1">
        <v>42496</v>
      </c>
      <c r="B1490">
        <v>1.3580000000000001</v>
      </c>
      <c r="C1490">
        <v>-1.3580000000000001</v>
      </c>
    </row>
    <row r="1491" spans="1:3">
      <c r="A1491" s="1">
        <v>42499</v>
      </c>
      <c r="B1491">
        <v>1.3580000000000001</v>
      </c>
      <c r="C1491">
        <v>-1.3580000000000001</v>
      </c>
    </row>
    <row r="1492" spans="1:3">
      <c r="A1492" s="1">
        <v>42500</v>
      </c>
      <c r="B1492">
        <v>1.3580000000000001</v>
      </c>
      <c r="C1492">
        <v>-1.3580000000000001</v>
      </c>
    </row>
    <row r="1493" spans="1:3">
      <c r="A1493" s="1">
        <v>42501</v>
      </c>
      <c r="B1493">
        <v>1.3580000000000001</v>
      </c>
      <c r="C1493">
        <v>-1.3580000000000001</v>
      </c>
    </row>
    <row r="1494" spans="1:3">
      <c r="A1494" s="1">
        <v>42502</v>
      </c>
      <c r="B1494">
        <v>1.3580000000000001</v>
      </c>
      <c r="C1494">
        <v>-1.3580000000000001</v>
      </c>
    </row>
    <row r="1495" spans="1:3">
      <c r="A1495" s="1">
        <v>42503</v>
      </c>
      <c r="B1495">
        <v>1.3580000000000001</v>
      </c>
      <c r="C1495">
        <v>-1.3580000000000001</v>
      </c>
    </row>
    <row r="1496" spans="1:3">
      <c r="A1496" s="1">
        <v>42506</v>
      </c>
      <c r="B1496">
        <v>1.3580000000000001</v>
      </c>
      <c r="C1496">
        <v>-1.3580000000000001</v>
      </c>
    </row>
    <row r="1497" spans="1:3">
      <c r="A1497" s="1">
        <v>42507</v>
      </c>
      <c r="B1497">
        <v>1.3580000000000001</v>
      </c>
      <c r="C1497">
        <v>-1.3580000000000001</v>
      </c>
    </row>
    <row r="1498" spans="1:3">
      <c r="A1498" s="1">
        <v>42508</v>
      </c>
      <c r="B1498">
        <v>1.3580000000000001</v>
      </c>
      <c r="C1498">
        <v>-1.3580000000000001</v>
      </c>
    </row>
    <row r="1499" spans="1:3">
      <c r="A1499" s="1">
        <v>42510</v>
      </c>
      <c r="B1499">
        <v>1.3580000000000001</v>
      </c>
      <c r="C1499">
        <v>-1.3580000000000001</v>
      </c>
    </row>
    <row r="1500" spans="1:3">
      <c r="A1500" s="1">
        <v>42513</v>
      </c>
      <c r="B1500">
        <v>1.3580000000000001</v>
      </c>
      <c r="C1500">
        <v>-1.3580000000000001</v>
      </c>
    </row>
    <row r="1501" spans="1:3">
      <c r="A1501" s="1">
        <v>42514</v>
      </c>
      <c r="B1501">
        <v>1.3580000000000001</v>
      </c>
      <c r="C1501">
        <v>-1.3580000000000001</v>
      </c>
    </row>
    <row r="1502" spans="1:3">
      <c r="A1502" s="1">
        <v>42515</v>
      </c>
      <c r="B1502">
        <v>1.3580000000000001</v>
      </c>
      <c r="C1502">
        <v>-1.3580000000000001</v>
      </c>
    </row>
    <row r="1503" spans="1:3">
      <c r="A1503" s="1">
        <v>42516</v>
      </c>
      <c r="B1503">
        <v>1.3580000000000001</v>
      </c>
      <c r="C1503">
        <v>-1.3580000000000001</v>
      </c>
    </row>
    <row r="1504" spans="1:3">
      <c r="A1504" s="1">
        <v>42517</v>
      </c>
      <c r="B1504">
        <v>1.3580000000000001</v>
      </c>
      <c r="C1504">
        <v>-1.3580000000000001</v>
      </c>
    </row>
    <row r="1505" spans="1:3">
      <c r="A1505" s="1">
        <v>42520</v>
      </c>
      <c r="B1505">
        <v>1.3580000000000001</v>
      </c>
      <c r="C1505">
        <v>-1.3580000000000001</v>
      </c>
    </row>
    <row r="1506" spans="1:3">
      <c r="A1506" s="1">
        <v>42521</v>
      </c>
      <c r="B1506">
        <v>1.3580000000000001</v>
      </c>
      <c r="C1506">
        <v>-1.3580000000000001</v>
      </c>
    </row>
    <row r="1507" spans="1:3">
      <c r="A1507" s="1">
        <v>42522</v>
      </c>
      <c r="B1507">
        <v>1.3580000000000001</v>
      </c>
      <c r="C1507">
        <v>-1.3580000000000001</v>
      </c>
    </row>
    <row r="1508" spans="1:3">
      <c r="A1508" s="1">
        <v>42523</v>
      </c>
      <c r="B1508">
        <v>1.3580000000000001</v>
      </c>
      <c r="C1508">
        <v>-1.3580000000000001</v>
      </c>
    </row>
    <row r="1509" spans="1:3">
      <c r="A1509" s="1">
        <v>42524</v>
      </c>
      <c r="B1509">
        <v>1.3580000000000001</v>
      </c>
      <c r="C1509">
        <v>-1.3580000000000001</v>
      </c>
    </row>
    <row r="1510" spans="1:3">
      <c r="A1510" s="1">
        <v>42527</v>
      </c>
      <c r="B1510">
        <v>1.3580000000000001</v>
      </c>
      <c r="C1510">
        <v>-1.3580000000000001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ICSS Alogarithm</vt:lpstr>
      <vt:lpstr>BOUND 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2016-06-24T11:53:39Z</dcterms:modified>
</cp:coreProperties>
</file>