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zhengba\csv2json\xls\"/>
    </mc:Choice>
  </mc:AlternateContent>
  <bookViews>
    <workbookView xWindow="0" yWindow="0" windowWidth="24390" windowHeight="6630"/>
  </bookViews>
  <sheets>
    <sheet name="Sheet1" sheetId="1" r:id="rId1"/>
    <sheet name="属性配置" sheetId="2" r:id="rId2"/>
    <sheet name="原始数据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<sst xmlns="http://schemas.openxmlformats.org/spreadsheetml/2006/main" count="648" uniqueCount="493">
  <si>
    <t>宝石等级</t>
    <phoneticPr fontId="5" type="noConversion"/>
  </si>
  <si>
    <t>宝石名称</t>
  </si>
  <si>
    <t>品质</t>
  </si>
  <si>
    <t>星级</t>
  </si>
  <si>
    <t>宝石图标</t>
    <phoneticPr fontId="5" type="noConversion"/>
  </si>
  <si>
    <t>锁定花费</t>
    <phoneticPr fontId="5" type="noConversion"/>
  </si>
  <si>
    <t>升级花费</t>
    <phoneticPr fontId="5" type="noConversion"/>
  </si>
  <si>
    <t>转换花费</t>
    <phoneticPr fontId="5" type="noConversion"/>
  </si>
  <si>
    <t>属性</t>
    <phoneticPr fontId="5" type="noConversion"/>
  </si>
  <si>
    <t>{"a":"attr","t":"rmbmoney","n":5}</t>
  </si>
  <si>
    <t>{"a":"attr","t":"jinbi","n":180000},{"a":"item","t":"2005","n":129}</t>
  </si>
  <si>
    <t>{"a":"attr","t":"jinbi","n":250000},{"a":"item","t":"2005","n":259}</t>
  </si>
  <si>
    <t>{"a":"attr","t":"jinbi","n":600000},{"a":"item","t":"2005","n":302}</t>
  </si>
  <si>
    <t>{"a":"attr","t":"jinbi","n":900000},{"a":"item","t":"2005","n":345}</t>
  </si>
  <si>
    <t>{"a":"attr","t":"jinbi","n":1200000},{"a":"item","t":"2005","n":388}</t>
  </si>
  <si>
    <t>{"a":"attr","t":"jinbi","n":1500000},{"a":"item","t":"2005","n":518}</t>
  </si>
  <si>
    <t>{"a":"attr","t":"jinbi","n":1800000},{"a":"item","t":"2005","n":561}</t>
  </si>
  <si>
    <t>{"a":"attr","t":"jinbi","n":2100000},{"a":"item","t":"2005","n":777}</t>
  </si>
  <si>
    <t>{"a":"attr","t":"jinbi","n":2400000},{"a":"item","t":"2005","n":950}</t>
  </si>
  <si>
    <t>{"a":"attr","t":"jinbi","n":2700000},{"a":"item","t":"2005","n":1166}</t>
  </si>
  <si>
    <t>{"a":"attr","t":"jinbi","n":3000000},{"a":"item","t":"2005","n":1425}</t>
  </si>
  <si>
    <t>宝石编号</t>
    <phoneticPr fontId="5" type="noConversion"/>
  </si>
  <si>
    <t>宝石名称</t>
    <phoneticPr fontId="5" type="noConversion"/>
  </si>
  <si>
    <t>品质</t>
    <phoneticPr fontId="5" type="noConversion"/>
  </si>
  <si>
    <t>星级</t>
    <phoneticPr fontId="5" type="noConversion"/>
  </si>
  <si>
    <t>前置编号</t>
    <phoneticPr fontId="5" type="noConversion"/>
  </si>
  <si>
    <t>图标</t>
    <phoneticPr fontId="5" type="noConversion"/>
  </si>
  <si>
    <t>锁定费用</t>
    <phoneticPr fontId="5" type="noConversion"/>
  </si>
  <si>
    <t>金币</t>
    <phoneticPr fontId="5" type="noConversion"/>
  </si>
  <si>
    <t>徽章</t>
    <phoneticPr fontId="5" type="noConversion"/>
  </si>
  <si>
    <t>转换金币</t>
    <phoneticPr fontId="5" type="noConversion"/>
  </si>
  <si>
    <t>转换徽章</t>
    <phoneticPr fontId="5" type="noConversion"/>
  </si>
  <si>
    <t>攻击,攻击百分比</t>
    <phoneticPr fontId="5" type="noConversion"/>
  </si>
  <si>
    <t>精准 攻击 攻击百分比</t>
    <phoneticPr fontId="5" type="noConversion"/>
  </si>
  <si>
    <t>破甲 攻击 攻击百分比</t>
    <phoneticPr fontId="5" type="noConversion"/>
  </si>
  <si>
    <t>暴伤 暴击 攻击百分比</t>
    <phoneticPr fontId="5" type="noConversion"/>
  </si>
  <si>
    <t>增技，精准</t>
    <phoneticPr fontId="5" type="noConversion"/>
  </si>
  <si>
    <t>攻击 伤增率 生命百分比</t>
    <phoneticPr fontId="5" type="noConversion"/>
  </si>
  <si>
    <t>血量，血量百分比</t>
    <phoneticPr fontId="5" type="noConversion"/>
  </si>
  <si>
    <t>格挡 血量 血量百分比</t>
    <phoneticPr fontId="5" type="noConversion"/>
  </si>
  <si>
    <t>暴击 血量 血量百分比</t>
    <phoneticPr fontId="5" type="noConversion"/>
  </si>
  <si>
    <t>速度，血量</t>
    <phoneticPr fontId="5" type="noConversion"/>
  </si>
  <si>
    <t>血量，血量，精准</t>
    <phoneticPr fontId="5" type="noConversion"/>
  </si>
  <si>
    <t>10K</t>
  </si>
  <si>
    <t>0.5K</t>
  </si>
  <si>
    <t>20K</t>
  </si>
  <si>
    <t>1K</t>
  </si>
  <si>
    <t>40K</t>
  </si>
  <si>
    <t>2K</t>
  </si>
  <si>
    <t>2%,50</t>
    <phoneticPr fontId="5" type="noConversion"/>
  </si>
  <si>
    <t>2%,450</t>
    <phoneticPr fontId="5" type="noConversion"/>
  </si>
  <si>
    <t>80K</t>
  </si>
  <si>
    <t>4K</t>
  </si>
  <si>
    <t>3%,70</t>
    <phoneticPr fontId="5" type="noConversion"/>
  </si>
  <si>
    <t>3%,600</t>
    <phoneticPr fontId="5" type="noConversion"/>
  </si>
  <si>
    <t>160K</t>
  </si>
  <si>
    <t>8K</t>
  </si>
  <si>
    <t>210,4%</t>
    <phoneticPr fontId="5" type="noConversion"/>
  </si>
  <si>
    <t>5%,125</t>
    <phoneticPr fontId="5" type="noConversion"/>
  </si>
  <si>
    <t>8%,125</t>
    <phoneticPr fontId="5" type="noConversion"/>
  </si>
  <si>
    <t>1480,7%</t>
    <phoneticPr fontId="5" type="noConversion"/>
  </si>
  <si>
    <t>7%,920</t>
    <phoneticPr fontId="5" type="noConversion"/>
  </si>
  <si>
    <t>5%,920</t>
    <phoneticPr fontId="5" type="noConversion"/>
  </si>
  <si>
    <t>320K</t>
  </si>
  <si>
    <t>16K</t>
  </si>
  <si>
    <t>270,5%</t>
    <phoneticPr fontId="5" type="noConversion"/>
  </si>
  <si>
    <t>5%,155</t>
    <phoneticPr fontId="5" type="noConversion"/>
  </si>
  <si>
    <t>11%,155</t>
    <phoneticPr fontId="5" type="noConversion"/>
  </si>
  <si>
    <t>1960,8%</t>
    <phoneticPr fontId="5" type="noConversion"/>
  </si>
  <si>
    <t>8%,1200</t>
    <phoneticPr fontId="5" type="noConversion"/>
  </si>
  <si>
    <t>5%,1200</t>
    <phoneticPr fontId="5" type="noConversion"/>
  </si>
  <si>
    <t>500K</t>
  </si>
  <si>
    <t>32K</t>
  </si>
  <si>
    <t>330,6%</t>
    <phoneticPr fontId="5" type="noConversion"/>
  </si>
  <si>
    <t>7%,185</t>
    <phoneticPr fontId="5" type="noConversion"/>
  </si>
  <si>
    <t>14%,185</t>
    <phoneticPr fontId="5" type="noConversion"/>
  </si>
  <si>
    <t>2440,9%</t>
    <phoneticPr fontId="5" type="noConversion"/>
  </si>
  <si>
    <t>9%,1480</t>
    <phoneticPr fontId="5" type="noConversion"/>
  </si>
  <si>
    <t>7%,1480</t>
    <phoneticPr fontId="5" type="noConversion"/>
  </si>
  <si>
    <t>1200K</t>
  </si>
  <si>
    <t>50K</t>
  </si>
  <si>
    <t>450,8%</t>
    <phoneticPr fontId="5" type="noConversion"/>
  </si>
  <si>
    <t>9%,225</t>
    <phoneticPr fontId="5" type="noConversion"/>
  </si>
  <si>
    <t>18%,225</t>
    <phoneticPr fontId="5" type="noConversion"/>
  </si>
  <si>
    <t>9%,3%</t>
    <phoneticPr fontId="5" type="noConversion"/>
  </si>
  <si>
    <t>10%,3%</t>
    <phoneticPr fontId="5" type="noConversion"/>
  </si>
  <si>
    <t>3260,11%</t>
    <phoneticPr fontId="5" type="noConversion"/>
  </si>
  <si>
    <t>10%,1680</t>
    <phoneticPr fontId="5" type="noConversion"/>
  </si>
  <si>
    <t>9%,1680</t>
    <phoneticPr fontId="5" type="noConversion"/>
  </si>
  <si>
    <t>1800K</t>
  </si>
  <si>
    <t>120k</t>
    <phoneticPr fontId="5" type="noConversion"/>
  </si>
  <si>
    <t>500,9.5%</t>
    <phoneticPr fontId="5" type="noConversion"/>
  </si>
  <si>
    <t>10%,265</t>
    <phoneticPr fontId="5" type="noConversion"/>
  </si>
  <si>
    <t>21%,265</t>
    <phoneticPr fontId="5" type="noConversion"/>
  </si>
  <si>
    <t>14%,4%</t>
    <phoneticPr fontId="5" type="noConversion"/>
  </si>
  <si>
    <t>11.5%,4%</t>
    <phoneticPr fontId="5" type="noConversion"/>
  </si>
  <si>
    <t>3680,13%</t>
    <phoneticPr fontId="5" type="noConversion"/>
  </si>
  <si>
    <t>11%,1980</t>
    <phoneticPr fontId="5" type="noConversion"/>
  </si>
  <si>
    <t>10%,1980</t>
    <phoneticPr fontId="5" type="noConversion"/>
  </si>
  <si>
    <t>2500k</t>
  </si>
  <si>
    <t>180k</t>
  </si>
  <si>
    <t>560,11%</t>
    <phoneticPr fontId="5" type="noConversion"/>
  </si>
  <si>
    <t>11%,305</t>
    <phoneticPr fontId="5" type="noConversion"/>
  </si>
  <si>
    <t>24%,305</t>
    <phoneticPr fontId="5" type="noConversion"/>
  </si>
  <si>
    <t>18%,5%</t>
    <phoneticPr fontId="5" type="noConversion"/>
  </si>
  <si>
    <t>13%,5%</t>
    <phoneticPr fontId="5" type="noConversion"/>
  </si>
  <si>
    <t>4120,15%</t>
    <phoneticPr fontId="5" type="noConversion"/>
  </si>
  <si>
    <t>12%,2280</t>
    <phoneticPr fontId="5" type="noConversion"/>
  </si>
  <si>
    <t>11%,2280</t>
    <phoneticPr fontId="5" type="noConversion"/>
  </si>
  <si>
    <t>6000k</t>
  </si>
  <si>
    <t>250K</t>
  </si>
  <si>
    <t>640,13.5%</t>
    <phoneticPr fontId="5" type="noConversion"/>
  </si>
  <si>
    <t>13%,360,3%</t>
    <phoneticPr fontId="5" type="noConversion"/>
  </si>
  <si>
    <t>28%,360</t>
    <phoneticPr fontId="5" type="noConversion"/>
  </si>
  <si>
    <t>24%,7%</t>
    <phoneticPr fontId="5" type="noConversion"/>
  </si>
  <si>
    <t>15.5%,7%</t>
    <phoneticPr fontId="5" type="noConversion"/>
  </si>
  <si>
    <t>360,11%</t>
    <phoneticPr fontId="5" type="noConversion"/>
  </si>
  <si>
    <t>4820,18%</t>
    <phoneticPr fontId="5" type="noConversion"/>
  </si>
  <si>
    <t>14%,2980</t>
    <phoneticPr fontId="5" type="noConversion"/>
  </si>
  <si>
    <t>13%,2980</t>
    <phoneticPr fontId="5" type="noConversion"/>
  </si>
  <si>
    <t>10,8%</t>
    <phoneticPr fontId="5" type="noConversion"/>
  </si>
  <si>
    <t>4820,14%,2%</t>
    <phoneticPr fontId="5" type="noConversion"/>
  </si>
  <si>
    <t>9000K</t>
  </si>
  <si>
    <t>600k</t>
  </si>
  <si>
    <t>720,15%</t>
    <phoneticPr fontId="5" type="noConversion"/>
  </si>
  <si>
    <t>14%,420,4%</t>
    <phoneticPr fontId="5" type="noConversion"/>
  </si>
  <si>
    <t>31%,420</t>
    <phoneticPr fontId="5" type="noConversion"/>
  </si>
  <si>
    <t>26%,8%</t>
    <phoneticPr fontId="5" type="noConversion"/>
  </si>
  <si>
    <t>17%,8%</t>
    <phoneticPr fontId="5" type="noConversion"/>
  </si>
  <si>
    <t>420,13%</t>
    <phoneticPr fontId="5" type="noConversion"/>
  </si>
  <si>
    <t>5420,20%</t>
    <phoneticPr fontId="5" type="noConversion"/>
  </si>
  <si>
    <t>15%,3460</t>
    <phoneticPr fontId="5" type="noConversion"/>
  </si>
  <si>
    <t>14%,3460</t>
    <phoneticPr fontId="5" type="noConversion"/>
  </si>
  <si>
    <t>20,9%</t>
    <phoneticPr fontId="5" type="noConversion"/>
  </si>
  <si>
    <t>5420,16%,2.5%</t>
    <phoneticPr fontId="5" type="noConversion"/>
  </si>
  <si>
    <t>12000K</t>
  </si>
  <si>
    <t>900K</t>
  </si>
  <si>
    <t>800,16.5%</t>
    <phoneticPr fontId="5" type="noConversion"/>
  </si>
  <si>
    <t>15%,480,5%</t>
    <phoneticPr fontId="5" type="noConversion"/>
  </si>
  <si>
    <t>34%,480</t>
    <phoneticPr fontId="5" type="noConversion"/>
  </si>
  <si>
    <t>30%,9%</t>
    <phoneticPr fontId="5" type="noConversion"/>
  </si>
  <si>
    <t>18.5%,9%</t>
    <phoneticPr fontId="5" type="noConversion"/>
  </si>
  <si>
    <t>480,15%</t>
    <phoneticPr fontId="5" type="noConversion"/>
  </si>
  <si>
    <t>6120,22%</t>
    <phoneticPr fontId="5" type="noConversion"/>
  </si>
  <si>
    <t>16%,3980</t>
    <phoneticPr fontId="5" type="noConversion"/>
  </si>
  <si>
    <t>15%,3980</t>
    <phoneticPr fontId="5" type="noConversion"/>
  </si>
  <si>
    <t>30,9%</t>
    <phoneticPr fontId="5" type="noConversion"/>
  </si>
  <si>
    <t>6120,18%,3%</t>
    <phoneticPr fontId="5" type="noConversion"/>
  </si>
  <si>
    <t>15000K</t>
  </si>
  <si>
    <t>880,18%</t>
    <phoneticPr fontId="5" type="noConversion"/>
  </si>
  <si>
    <t>16%,540,6%</t>
    <phoneticPr fontId="5" type="noConversion"/>
  </si>
  <si>
    <t>37%,540</t>
    <phoneticPr fontId="5" type="noConversion"/>
  </si>
  <si>
    <t>34%,11%</t>
    <phoneticPr fontId="5" type="noConversion"/>
  </si>
  <si>
    <t>20%,10%</t>
    <phoneticPr fontId="5" type="noConversion"/>
  </si>
  <si>
    <t>540,17%</t>
    <phoneticPr fontId="5" type="noConversion"/>
  </si>
  <si>
    <t>6760,24%</t>
    <phoneticPr fontId="5" type="noConversion"/>
  </si>
  <si>
    <t>17%,4460</t>
    <phoneticPr fontId="5" type="noConversion"/>
  </si>
  <si>
    <t>16%,4460</t>
    <phoneticPr fontId="5" type="noConversion"/>
  </si>
  <si>
    <t>40,10%</t>
    <phoneticPr fontId="5" type="noConversion"/>
  </si>
  <si>
    <t>6760,20%,3.5%</t>
    <phoneticPr fontId="5" type="noConversion"/>
  </si>
  <si>
    <t>18000K</t>
  </si>
  <si>
    <t>1500K</t>
  </si>
  <si>
    <t>1020,20.5%</t>
    <phoneticPr fontId="5" type="noConversion"/>
  </si>
  <si>
    <t>18%,590,8%</t>
    <phoneticPr fontId="5" type="noConversion"/>
  </si>
  <si>
    <t>41%,620,7%</t>
    <phoneticPr fontId="5" type="noConversion"/>
  </si>
  <si>
    <t>40%,12%</t>
    <phoneticPr fontId="5" type="noConversion"/>
  </si>
  <si>
    <t>24%,12%</t>
    <phoneticPr fontId="5" type="noConversion"/>
  </si>
  <si>
    <t>620,20%,9%</t>
    <phoneticPr fontId="5" type="noConversion"/>
  </si>
  <si>
    <t>7820,27%</t>
    <phoneticPr fontId="5" type="noConversion"/>
  </si>
  <si>
    <t>18%,0,11%</t>
    <phoneticPr fontId="5" type="noConversion"/>
  </si>
  <si>
    <t>18%,0,10%</t>
    <phoneticPr fontId="5" type="noConversion"/>
  </si>
  <si>
    <t>55,13%</t>
    <phoneticPr fontId="5" type="noConversion"/>
  </si>
  <si>
    <t>7820,23%,4%</t>
    <phoneticPr fontId="5" type="noConversion"/>
  </si>
  <si>
    <t>21000K</t>
  </si>
  <si>
    <t>1200,22%</t>
    <phoneticPr fontId="5" type="noConversion"/>
  </si>
  <si>
    <t>19%,620,9%</t>
    <phoneticPr fontId="5" type="noConversion"/>
  </si>
  <si>
    <t>44%,620,9%</t>
    <phoneticPr fontId="5" type="noConversion"/>
  </si>
  <si>
    <t>44%,13%</t>
    <phoneticPr fontId="5" type="noConversion"/>
  </si>
  <si>
    <t>26%,13%</t>
    <phoneticPr fontId="5" type="noConversion"/>
  </si>
  <si>
    <t>620,22%,12%</t>
    <phoneticPr fontId="5" type="noConversion"/>
  </si>
  <si>
    <t>8960,29%</t>
    <phoneticPr fontId="5" type="noConversion"/>
  </si>
  <si>
    <t>19%,0,14%</t>
    <phoneticPr fontId="5" type="noConversion"/>
  </si>
  <si>
    <t>19%,0,13%</t>
    <phoneticPr fontId="5" type="noConversion"/>
  </si>
  <si>
    <t>70,14.5%</t>
    <phoneticPr fontId="5" type="noConversion"/>
  </si>
  <si>
    <t>8960,25%,4.5%</t>
    <phoneticPr fontId="5" type="noConversion"/>
  </si>
  <si>
    <t>24000K</t>
  </si>
  <si>
    <t>2100K</t>
  </si>
  <si>
    <t>1600,25%</t>
    <phoneticPr fontId="5" type="noConversion"/>
  </si>
  <si>
    <t>20%,740,12%</t>
    <phoneticPr fontId="5" type="noConversion"/>
  </si>
  <si>
    <t>44%,740,12%</t>
    <phoneticPr fontId="5" type="noConversion"/>
  </si>
  <si>
    <t>48%,14%</t>
    <phoneticPr fontId="5" type="noConversion"/>
  </si>
  <si>
    <t>30%,15%</t>
    <phoneticPr fontId="5" type="noConversion"/>
  </si>
  <si>
    <t>740,26%,15%</t>
    <phoneticPr fontId="5" type="noConversion"/>
  </si>
  <si>
    <t>10160,30%</t>
    <phoneticPr fontId="5" type="noConversion"/>
  </si>
  <si>
    <t>20%,0,17%</t>
    <phoneticPr fontId="5" type="noConversion"/>
  </si>
  <si>
    <t>20%,0,15%</t>
    <phoneticPr fontId="5" type="noConversion"/>
  </si>
  <si>
    <t>80,16%</t>
    <phoneticPr fontId="5" type="noConversion"/>
  </si>
  <si>
    <t>10160,26%,5%</t>
    <phoneticPr fontId="5" type="noConversion"/>
  </si>
  <si>
    <t>27000K</t>
  </si>
  <si>
    <t>2400K</t>
  </si>
  <si>
    <t>2000,27%</t>
    <phoneticPr fontId="5" type="noConversion"/>
  </si>
  <si>
    <t>21%,860,14%</t>
    <phoneticPr fontId="5" type="noConversion"/>
  </si>
  <si>
    <t>44%,860,14%</t>
    <phoneticPr fontId="5" type="noConversion"/>
  </si>
  <si>
    <t>52%,15%</t>
    <phoneticPr fontId="5" type="noConversion"/>
  </si>
  <si>
    <t>34%,17%</t>
    <phoneticPr fontId="5" type="noConversion"/>
  </si>
  <si>
    <t>860,30%,18%</t>
    <phoneticPr fontId="5" type="noConversion"/>
  </si>
  <si>
    <t>12000,33%</t>
    <phoneticPr fontId="5" type="noConversion"/>
  </si>
  <si>
    <t>22%,0,20%</t>
    <phoneticPr fontId="5" type="noConversion"/>
  </si>
  <si>
    <t>20%,0,18%</t>
    <phoneticPr fontId="5" type="noConversion"/>
  </si>
  <si>
    <t>90,18%</t>
    <phoneticPr fontId="5" type="noConversion"/>
  </si>
  <si>
    <t>12000,29%,5.5%</t>
    <phoneticPr fontId="5" type="noConversion"/>
  </si>
  <si>
    <t>30000K</t>
  </si>
  <si>
    <t>2700K</t>
  </si>
  <si>
    <t>2400,29%</t>
    <phoneticPr fontId="5" type="noConversion"/>
  </si>
  <si>
    <t>21%,980,16%</t>
    <phoneticPr fontId="5" type="noConversion"/>
  </si>
  <si>
    <t>44%,980,16%</t>
    <phoneticPr fontId="5" type="noConversion"/>
  </si>
  <si>
    <t>52%,17%,2%</t>
    <phoneticPr fontId="5" type="noConversion"/>
  </si>
  <si>
    <t>40%,20%</t>
    <phoneticPr fontId="5" type="noConversion"/>
  </si>
  <si>
    <t>980,30%,20%</t>
    <phoneticPr fontId="5" type="noConversion"/>
  </si>
  <si>
    <t>14000,35%</t>
    <phoneticPr fontId="5" type="noConversion"/>
  </si>
  <si>
    <t>23%,0,23%</t>
    <phoneticPr fontId="5" type="noConversion"/>
  </si>
  <si>
    <t>20%,0,21%</t>
    <phoneticPr fontId="5" type="noConversion"/>
  </si>
  <si>
    <t>100,20%</t>
    <phoneticPr fontId="5" type="noConversion"/>
  </si>
  <si>
    <t>14000,31%,6%</t>
    <phoneticPr fontId="5" type="noConversion"/>
  </si>
  <si>
    <t>35000K</t>
    <phoneticPr fontId="5" type="noConversion"/>
  </si>
  <si>
    <t>3000K</t>
  </si>
  <si>
    <t>2800,31%</t>
    <phoneticPr fontId="5" type="noConversion"/>
  </si>
  <si>
    <t>21%,1100,18%</t>
    <phoneticPr fontId="5" type="noConversion"/>
  </si>
  <si>
    <t>44%,1100,18%</t>
    <phoneticPr fontId="5" type="noConversion"/>
  </si>
  <si>
    <t>52%,20%,4%</t>
    <phoneticPr fontId="5" type="noConversion"/>
  </si>
  <si>
    <t>50%,20%</t>
    <phoneticPr fontId="5" type="noConversion"/>
  </si>
  <si>
    <t>1100,30%,22%</t>
    <phoneticPr fontId="5" type="noConversion"/>
  </si>
  <si>
    <t>16000,37%</t>
    <phoneticPr fontId="5" type="noConversion"/>
  </si>
  <si>
    <t>25%,0,26%</t>
    <phoneticPr fontId="5" type="noConversion"/>
  </si>
  <si>
    <t>20%,0,24%</t>
    <phoneticPr fontId="5" type="noConversion"/>
  </si>
  <si>
    <t>100,23%</t>
    <phoneticPr fontId="5" type="noConversion"/>
  </si>
  <si>
    <t>16000,33%,6.5%</t>
    <phoneticPr fontId="5" type="noConversion"/>
  </si>
  <si>
    <t>编号</t>
    <phoneticPr fontId="5" type="noConversion"/>
  </si>
  <si>
    <t>,</t>
    <phoneticPr fontId="5" type="noConversion"/>
  </si>
  <si>
    <t>,</t>
    <phoneticPr fontId="5" type="noConversion"/>
  </si>
  <si>
    <t>baoshi_1</t>
    <phoneticPr fontId="5" type="noConversion"/>
  </si>
  <si>
    <t>baoshi_2</t>
  </si>
  <si>
    <t>baoshi_3</t>
  </si>
  <si>
    <t>baoshi_4</t>
  </si>
  <si>
    <t>baoshi_5</t>
  </si>
  <si>
    <t>baoshi_6</t>
  </si>
  <si>
    <t>baoshi_7</t>
  </si>
  <si>
    <t>baoshi_8</t>
  </si>
  <si>
    <t>baoshi_9</t>
  </si>
  <si>
    <t>baoshi_10</t>
  </si>
  <si>
    <t>baoshi_13</t>
  </si>
  <si>
    <t>baoshi_14</t>
  </si>
  <si>
    <t>baoshi_15</t>
  </si>
  <si>
    <t>baoshi_16</t>
  </si>
  <si>
    <t>baoshi_17</t>
  </si>
  <si>
    <t>baoshi_18</t>
  </si>
  <si>
    <t>baoshi_19</t>
  </si>
  <si>
    <t>baoshi_20</t>
  </si>
  <si>
    <t>baoshi_12</t>
    <phoneticPr fontId="5" type="noConversion"/>
  </si>
  <si>
    <t>baoshi_21</t>
  </si>
  <si>
    <t>战力</t>
    <phoneticPr fontId="5" type="noConversion"/>
  </si>
  <si>
    <t>白色抛光石</t>
    <phoneticPr fontId="5" type="noConversion"/>
  </si>
  <si>
    <t>白色月光石</t>
    <phoneticPr fontId="5" type="noConversion"/>
  </si>
  <si>
    <t>绿色水晶石</t>
    <phoneticPr fontId="5" type="noConversion"/>
  </si>
  <si>
    <t>绿色玛瑙石</t>
    <phoneticPr fontId="5" type="noConversion"/>
  </si>
  <si>
    <t>蓝色精粹石</t>
    <phoneticPr fontId="5" type="noConversion"/>
  </si>
  <si>
    <t>蓝色秘纹石</t>
    <phoneticPr fontId="5" type="noConversion"/>
  </si>
  <si>
    <t>蓝色魔力石</t>
    <phoneticPr fontId="5" type="noConversion"/>
  </si>
  <si>
    <t>紫色秘法石</t>
    <phoneticPr fontId="5" type="noConversion"/>
  </si>
  <si>
    <t>紫色玛瑙石</t>
    <phoneticPr fontId="5" type="noConversion"/>
  </si>
  <si>
    <t>紫色结晶石</t>
    <phoneticPr fontId="5" type="noConversion"/>
  </si>
  <si>
    <t>橙色阳光石</t>
    <phoneticPr fontId="5" type="noConversion"/>
  </si>
  <si>
    <t>橙色六角石</t>
    <phoneticPr fontId="5" type="noConversion"/>
  </si>
  <si>
    <t>橙色魔晶石</t>
    <phoneticPr fontId="5" type="noConversion"/>
  </si>
  <si>
    <t>橙色太阳石</t>
    <phoneticPr fontId="5" type="noConversion"/>
  </si>
  <si>
    <t>红色魔纹石</t>
    <phoneticPr fontId="5" type="noConversion"/>
  </si>
  <si>
    <t>红色法力石</t>
    <phoneticPr fontId="5" type="noConversion"/>
  </si>
  <si>
    <t>红色玛瑙石</t>
    <phoneticPr fontId="5" type="noConversion"/>
  </si>
  <si>
    <t>红色秘法石</t>
    <phoneticPr fontId="5" type="noConversion"/>
  </si>
  <si>
    <t>红色晶体石</t>
    <phoneticPr fontId="5" type="noConversion"/>
  </si>
  <si>
    <t>红色深渊石</t>
    <phoneticPr fontId="5" type="noConversion"/>
  </si>
  <si>
    <t>{"a":"attr","t":"rmbmoney","n":15}</t>
    <phoneticPr fontId="5" type="noConversion"/>
  </si>
  <si>
    <t>{"a":"attr","t":"rmbmoney","n":30}</t>
    <phoneticPr fontId="5" type="noConversion"/>
  </si>
  <si>
    <t>{"a":"attr","t":"rmbmoney","n":110}</t>
    <phoneticPr fontId="5" type="noConversion"/>
  </si>
  <si>
    <t>{"a":"attr","t":"rmbmoney","n":180}</t>
    <phoneticPr fontId="5" type="noConversion"/>
  </si>
  <si>
    <t>{"a":"attr","t":"rmbmoney","n":240}</t>
    <phoneticPr fontId="5" type="noConversion"/>
  </si>
  <si>
    <t>{"a":"attr","t":"rmbmoney","n":380}</t>
    <phoneticPr fontId="5" type="noConversion"/>
  </si>
  <si>
    <t>{"a":"attr","t":"rmbmoney","n":550}</t>
    <phoneticPr fontId="5" type="noConversion"/>
  </si>
  <si>
    <t>{"a":"attr","t":"rmbmoney","n":800}</t>
    <phoneticPr fontId="5" type="noConversion"/>
  </si>
  <si>
    <t>{"a":"attr","t":"rmbmoney","n":1000}</t>
    <phoneticPr fontId="5" type="noConversion"/>
  </si>
  <si>
    <t>{"a":"attr","t":"rmbmoney","n":1350}</t>
    <phoneticPr fontId="5" type="noConversion"/>
  </si>
  <si>
    <t>{"a":"attr","t":"rmbmoney","n":1600}</t>
    <phoneticPr fontId="5" type="noConversion"/>
  </si>
  <si>
    <t>{"a":"attr","t":"rmbmoney","n":2000}</t>
    <phoneticPr fontId="5" type="noConversion"/>
  </si>
  <si>
    <t>{"a":"attr","t":"rmbmoney","n":2400}</t>
    <phoneticPr fontId="5" type="noConversion"/>
  </si>
  <si>
    <t>{"a":"attr","t":"rmbmoney","n":2800}</t>
    <phoneticPr fontId="5" type="noConversion"/>
  </si>
  <si>
    <t>{"a":"attr","t":"rmbmoney","n":3200}</t>
    <phoneticPr fontId="5" type="noConversion"/>
  </si>
  <si>
    <t>{"a":"attr","t":"rmbmoney","n":3800}</t>
    <phoneticPr fontId="5" type="noConversion"/>
  </si>
  <si>
    <t>{"a":"attr","t":"rmbmoney","n":4300}</t>
    <phoneticPr fontId="5" type="noConversion"/>
  </si>
  <si>
    <t>{"a":"attr","t":"rmbmoney","n":4800}</t>
    <phoneticPr fontId="5" type="noConversion"/>
  </si>
  <si>
    <t>{"a":"attr","t":"jinbi","n":300},{"a":"item","t":"2005","n":2}</t>
    <phoneticPr fontId="5" type="noConversion"/>
  </si>
  <si>
    <t>{"a":"attr","t":"jinbi","n":1500},{"a":"item","t":"2005","n":4}</t>
    <phoneticPr fontId="5" type="noConversion"/>
  </si>
  <si>
    <t>{"a":"attr","t":"jinbi","n":2500},{"a":"item","t":"2005","n":10}</t>
    <phoneticPr fontId="5" type="noConversion"/>
  </si>
  <si>
    <t>{"a":"attr","t":"jinbi","n":4500},{"a":"item","t":"2005","n":18}</t>
    <phoneticPr fontId="5" type="noConversion"/>
  </si>
  <si>
    <t>{"a":"attr","t":"jinbi","n":8500},{"a":"item","t":"2005","n":36}</t>
    <phoneticPr fontId="5" type="noConversion"/>
  </si>
  <si>
    <t>{"a":"attr","t":"jinbi","n":16500},{"a":"item","t":"2005","n":54}</t>
    <phoneticPr fontId="5" type="noConversion"/>
  </si>
  <si>
    <t>{"a":"attr","t":"jinbi","n":32500},{"a":"item","t":"2005","n":72}</t>
    <phoneticPr fontId="5" type="noConversion"/>
  </si>
  <si>
    <t>{"a":"attr","t":"jinbi","n":51000},{"a":"item","t":"2005","n":86}</t>
    <phoneticPr fontId="5" type="noConversion"/>
  </si>
  <si>
    <t>{"a":"attr","t":"jinbi","n":120000},{"a":"item","t":"2005","n":108}</t>
    <phoneticPr fontId="5" type="noConversion"/>
  </si>
  <si>
    <t>{"a":"attr","t":"jinbi","n":14900000},{"a":"item","t":"2005","n":8630}</t>
    <phoneticPr fontId="5" type="noConversion"/>
  </si>
  <si>
    <t>{"a":"attr","t":"jinbi","n":9500},{"a":"item","t":"2005","n":35}</t>
    <phoneticPr fontId="5" type="noConversion"/>
  </si>
  <si>
    <t>{"a":"attr","t":"rmbmoney","n":6500}</t>
    <phoneticPr fontId="5" type="noConversion"/>
  </si>
  <si>
    <t>"1":{"atk":62}</t>
    <phoneticPr fontId="5" type="noConversion"/>
  </si>
  <si>
    <t>"1":{"atk":77}</t>
    <phoneticPr fontId="5" type="noConversion"/>
  </si>
  <si>
    <t>"1":{"atk":118}</t>
    <phoneticPr fontId="5" type="noConversion"/>
  </si>
  <si>
    <t>"1":{"atk":159}</t>
    <phoneticPr fontId="5" type="noConversion"/>
  </si>
  <si>
    <t>"1":{"atk":216,"atkpro":47}</t>
    <phoneticPr fontId="5" type="noConversion"/>
  </si>
  <si>
    <t>"1":{"atk":277,"atkpro":55}</t>
    <phoneticPr fontId="5" type="noConversion"/>
  </si>
  <si>
    <t>"1":{"atk":344,"atkpro":66}</t>
    <phoneticPr fontId="5" type="noConversion"/>
  </si>
  <si>
    <t>"1":{"atk":463,"atkpro":84}</t>
    <phoneticPr fontId="5" type="noConversion"/>
  </si>
  <si>
    <t>"1":{"atk":507,"atkpro":98}</t>
    <phoneticPr fontId="5" type="noConversion"/>
  </si>
  <si>
    <t>"1":{"atk":576,"atkpro":112}</t>
    <phoneticPr fontId="5" type="noConversion"/>
  </si>
  <si>
    <t>"1":{"atk":654,"atkpro":139}</t>
    <phoneticPr fontId="5" type="noConversion"/>
  </si>
  <si>
    <t>"1":{"atk":731,"atkpro":153}</t>
    <phoneticPr fontId="5" type="noConversion"/>
  </si>
  <si>
    <t>"1":{"atk":809,"atkpro":167}</t>
    <phoneticPr fontId="5" type="noConversion"/>
  </si>
  <si>
    <t>"1":{"atk":893,"atkpro":184}</t>
    <phoneticPr fontId="5" type="noConversion"/>
  </si>
  <si>
    <t>"1":{"atk":1038,"atkpro":209}</t>
    <phoneticPr fontId="5" type="noConversion"/>
  </si>
  <si>
    <t>"1":{"atk":1233,"atkpro":224}</t>
    <phoneticPr fontId="5" type="noConversion"/>
  </si>
  <si>
    <t>"1":{"atk":1642,"atkpro":251}</t>
    <phoneticPr fontId="5" type="noConversion"/>
  </si>
  <si>
    <t>"1":{"atk":2047,"atkpro":274}</t>
    <phoneticPr fontId="5" type="noConversion"/>
  </si>
  <si>
    <t>"1":{"atk":2433,"atkpro":293}</t>
    <phoneticPr fontId="5" type="noConversion"/>
  </si>
  <si>
    <t>"1":{"atk":2847,"atkpro":313}</t>
    <phoneticPr fontId="5" type="noConversion"/>
  </si>
  <si>
    <t>"2":{"jingzhunpro":22,"atk":57}</t>
    <phoneticPr fontId="5" type="noConversion"/>
  </si>
  <si>
    <t>"2":{"jingzhunpro":31,"atk":76}</t>
    <phoneticPr fontId="5" type="noConversion"/>
  </si>
  <si>
    <t>"2":{"jingzhunpro":53,"atk":132}</t>
    <phoneticPr fontId="5" type="noConversion"/>
  </si>
  <si>
    <t>"2":{"jingzhunpro":52,"atk":165}</t>
    <phoneticPr fontId="5" type="noConversion"/>
  </si>
  <si>
    <t>"2":{"jingzhunpro":74,"atk":193}</t>
    <phoneticPr fontId="5" type="noConversion"/>
  </si>
  <si>
    <t>"2":{"jingzhunpro":95,"atk":234}</t>
    <phoneticPr fontId="5" type="noConversion"/>
  </si>
  <si>
    <t>"2":{"jingzhunpro":103,"atk":269}</t>
    <phoneticPr fontId="5" type="noConversion"/>
  </si>
  <si>
    <t>"2":{"jingzhunpro":112,"atk":311}</t>
    <phoneticPr fontId="5" type="noConversion"/>
  </si>
  <si>
    <t>"2":{"jingzhunpro":136,"atk":373,"atkpro":31}</t>
    <phoneticPr fontId="5" type="noConversion"/>
  </si>
  <si>
    <t>"2":{"jingzhunpro":143,"atk":442,"atkpro":44}</t>
    <phoneticPr fontId="5" type="noConversion"/>
  </si>
  <si>
    <t>"2":{"jingzhunpro":154,"atk":491,"atkpro":52}</t>
    <phoneticPr fontId="5" type="noConversion"/>
  </si>
  <si>
    <t>"2":{"jingzhunpro":183,"atk":601,"atkpro":81}</t>
    <phoneticPr fontId="5" type="noConversion"/>
  </si>
  <si>
    <t>"2":{"jingzhunpro":167,"atk":555,"atkpro":65}</t>
    <phoneticPr fontId="5" type="noConversion"/>
  </si>
  <si>
    <t>"2":{"jingzhunpro":198,"atk":633,"atkpro":97}</t>
    <phoneticPr fontId="5" type="noConversion"/>
  </si>
  <si>
    <t>"2":{"jingzhunpro":211,"atk":877,"atkpro":143}</t>
    <phoneticPr fontId="5" type="noConversion"/>
  </si>
  <si>
    <t>"2":{"jingzhunpro":202,"atk":747,"atkpro":125}</t>
    <phoneticPr fontId="5" type="noConversion"/>
  </si>
  <si>
    <t>"2":{"jingzhunpro":212,"atk":1000,"atkpro":164}</t>
    <phoneticPr fontId="5" type="noConversion"/>
  </si>
  <si>
    <t>"2":{"jingzhunpro":213,"atk":1137,"atkpro":182}</t>
    <phoneticPr fontId="5" type="noConversion"/>
  </si>
  <si>
    <t>"3":{"pojiapro":83,"atk":131}</t>
    <phoneticPr fontId="5" type="noConversion"/>
  </si>
  <si>
    <t>"3":{"pojiapro":114,"atk":159}</t>
    <phoneticPr fontId="5" type="noConversion"/>
  </si>
  <si>
    <t>"3":{"pojiapro":145,"atk":199}</t>
    <phoneticPr fontId="5" type="noConversion"/>
  </si>
  <si>
    <t>"3":{"pojiapro":187,"atk":233}</t>
    <phoneticPr fontId="5" type="noConversion"/>
  </si>
  <si>
    <t>"3":{"pojiapro":212,"atk":267}</t>
    <phoneticPr fontId="5" type="noConversion"/>
  </si>
  <si>
    <t>"3":{"pojiapro":253,"atk":314}</t>
    <phoneticPr fontId="5" type="noConversion"/>
  </si>
  <si>
    <t>"3":{"pojiapro":287,"atk":378}</t>
    <phoneticPr fontId="5" type="noConversion"/>
  </si>
  <si>
    <t>"3":{"pojiapro":316,"atk":438}</t>
    <phoneticPr fontId="5" type="noConversion"/>
  </si>
  <si>
    <t>"3":{"pojiapro":344,"atk":494}</t>
    <phoneticPr fontId="5" type="noConversion"/>
  </si>
  <si>
    <t>"3":{"pojiapro":373,"atk":567}</t>
    <phoneticPr fontId="5" type="noConversion"/>
  </si>
  <si>
    <t>"3":{"pojiapro":402,"atk":627,"atkpro":80}</t>
    <phoneticPr fontId="5" type="noConversion"/>
  </si>
  <si>
    <t>"3":{"pojiapro":423,"atk":666,"atkpro":95}</t>
    <phoneticPr fontId="5" type="noConversion"/>
  </si>
  <si>
    <t>"3":{"pojiapro":442,"atk":751,"atkpro":123}</t>
    <phoneticPr fontId="5" type="noConversion"/>
  </si>
  <si>
    <t>"3":{"pojiapro":444,"atk":878,"atkpro":147}</t>
    <phoneticPr fontId="5" type="noConversion"/>
  </si>
  <si>
    <t>"3":{"pojiapro":445,"atk":1000,"atkpro":162}</t>
    <phoneticPr fontId="5" type="noConversion"/>
  </si>
  <si>
    <t>"3":{"pojiapro":450,"atk":1137,"atkpro":185}</t>
    <phoneticPr fontId="5" type="noConversion"/>
  </si>
  <si>
    <t>"4":{"baoshangpro":102,"baojipro":31}</t>
    <phoneticPr fontId="5" type="noConversion"/>
  </si>
  <si>
    <t>"4":{"baoshangpro":152,"baojipro":43}</t>
    <phoneticPr fontId="5" type="noConversion"/>
  </si>
  <si>
    <t>"4":{"baoshangpro":191,"baojipro":54}</t>
    <phoneticPr fontId="5" type="noConversion"/>
  </si>
  <si>
    <t>"4":{"baoshangpro":249,"baojipro":74}</t>
    <phoneticPr fontId="5" type="noConversion"/>
  </si>
  <si>
    <t>"4":{"baoshangpro":272,"baojipro":82}</t>
    <phoneticPr fontId="5" type="noConversion"/>
  </si>
  <si>
    <t>"4":{"baoshangpro":313,"baojipro":95}</t>
    <phoneticPr fontId="5" type="noConversion"/>
  </si>
  <si>
    <t>"4":{"baoshangpro":362,"baojipro":112}</t>
    <phoneticPr fontId="5" type="noConversion"/>
  </si>
  <si>
    <t>"4":{"baoshangpro":412,"baojipro":123}</t>
    <phoneticPr fontId="5" type="noConversion"/>
  </si>
  <si>
    <t>"4":{"baoshangpro":448,"baojipro":131}</t>
    <phoneticPr fontId="5" type="noConversion"/>
  </si>
  <si>
    <t>"4":{"baoshangpro":491,"baojipro":143}</t>
    <phoneticPr fontId="5" type="noConversion"/>
  </si>
  <si>
    <t>"4":{"baoshangpro":528,"baojipro":157}</t>
    <phoneticPr fontId="5" type="noConversion"/>
  </si>
  <si>
    <t>"4":{"baoshangpro":532,"baojipro":202,"dpspro":40}</t>
    <phoneticPr fontId="5" type="noConversion"/>
  </si>
  <si>
    <t>"4":{"baoshangpro":530,"baojipro":177,"dpspro":20}</t>
    <phoneticPr fontId="5" type="noConversion"/>
  </si>
  <si>
    <t>"5":{"skilldpspro":102,"jingzhunpro":37}</t>
    <phoneticPr fontId="5" type="noConversion"/>
  </si>
  <si>
    <t>"5":{"skilldpspro":119,"jingzhunpro":46}</t>
    <phoneticPr fontId="5" type="noConversion"/>
  </si>
  <si>
    <t>"5":{"skilldpspro":138,"jingzhunpro":61}</t>
    <phoneticPr fontId="5" type="noConversion"/>
  </si>
  <si>
    <t>"5":{"skilldpspro":157,"jingzhunpro":76}</t>
    <phoneticPr fontId="5" type="noConversion"/>
  </si>
  <si>
    <t>"5":{"skilldpspro":172,"jingzhunpro":88}</t>
    <phoneticPr fontId="5" type="noConversion"/>
  </si>
  <si>
    <t>"5":{"skilldpspro":189,"jingzhunpro":96}</t>
    <phoneticPr fontId="5" type="noConversion"/>
  </si>
  <si>
    <t>"5":{"skilldpspro":203,"jingzhunpro":109}</t>
    <phoneticPr fontId="5" type="noConversion"/>
  </si>
  <si>
    <t>"5":{"skilldpspro":243,"jingzhunpro":127}</t>
    <phoneticPr fontId="5" type="noConversion"/>
  </si>
  <si>
    <t>"5":{"skilldpspro":273,"jingzhunpro":142}</t>
    <phoneticPr fontId="5" type="noConversion"/>
  </si>
  <si>
    <t>"5":{"skilldpspro":306,"jingzhunpro":158}</t>
    <phoneticPr fontId="5" type="noConversion"/>
  </si>
  <si>
    <t>"5":{"skilldpspro":366,"jingzhunpro":184}</t>
    <phoneticPr fontId="5" type="noConversion"/>
  </si>
  <si>
    <t>"5":{"skilldpspro":421,"jingzhunpro":206}</t>
    <phoneticPr fontId="5" type="noConversion"/>
  </si>
  <si>
    <t>"5":{"skilldpspro":507,"jingzhunpro":210}</t>
    <phoneticPr fontId="5" type="noConversion"/>
  </si>
  <si>
    <t>"6":{"atk":371,"dpspro":120}</t>
    <phoneticPr fontId="5" type="noConversion"/>
  </si>
  <si>
    <t>"6":{"atk":433,"dpspro":135}</t>
    <phoneticPr fontId="5" type="noConversion"/>
  </si>
  <si>
    <t>"6":{"atk":488,"dpspro":153}</t>
    <phoneticPr fontId="5" type="noConversion"/>
  </si>
  <si>
    <t>"6":{"atk":567,"dpspro":178}</t>
    <phoneticPr fontId="5" type="noConversion"/>
  </si>
  <si>
    <t>"6":{"atk":638,"dpspro":202,"hppro":100}</t>
    <phoneticPr fontId="5" type="noConversion"/>
  </si>
  <si>
    <t>"6":{"atk":688,"dpspro":233,"hppro":123}</t>
    <phoneticPr fontId="5" type="noConversion"/>
  </si>
  <si>
    <t>"6":{"atk":756,"dpspro":267,"hppro":155}</t>
    <phoneticPr fontId="5" type="noConversion"/>
  </si>
  <si>
    <t>"6":{"atk":874,"dpspro":303,"hppro":184}</t>
    <phoneticPr fontId="5" type="noConversion"/>
  </si>
  <si>
    <t>"6":{"atk":1007,"dpspro":307,"hppro":202}</t>
    <phoneticPr fontId="5" type="noConversion"/>
  </si>
  <si>
    <t>"6":{"atk":1133,"dpspro":312,"hppro":225}</t>
    <phoneticPr fontId="5" type="noConversion"/>
  </si>
  <si>
    <t>"7":{"hp":477}</t>
    <phoneticPr fontId="5" type="noConversion"/>
  </si>
  <si>
    <t>"7":{"hp":604}</t>
    <phoneticPr fontId="5" type="noConversion"/>
  </si>
  <si>
    <t>"7":{"hp":1211}</t>
    <phoneticPr fontId="5" type="noConversion"/>
  </si>
  <si>
    <t>"7":{"hp":1572,"hppro":72}</t>
    <phoneticPr fontId="5" type="noConversion"/>
  </si>
  <si>
    <t>"7":{"hp":2043,"hppro":83}</t>
    <phoneticPr fontId="5" type="noConversion"/>
  </si>
  <si>
    <t>"7":{"hp":2666,"hppro":98}</t>
    <phoneticPr fontId="5" type="noConversion"/>
  </si>
  <si>
    <t>"7":{"hp":3388,"hppro":112}</t>
    <phoneticPr fontId="5" type="noConversion"/>
  </si>
  <si>
    <t>"7":{"hp":3724,"hppro":134}</t>
    <phoneticPr fontId="5" type="noConversion"/>
  </si>
  <si>
    <t>"7":{"hp":4345,"hppro":159}</t>
    <phoneticPr fontId="5" type="noConversion"/>
  </si>
  <si>
    <t>"7":{"hp":4878,"hppro":185}</t>
    <phoneticPr fontId="5" type="noConversion"/>
  </si>
  <si>
    <t>"7":{"hp":5524,"hppro":204}</t>
    <phoneticPr fontId="5" type="noConversion"/>
  </si>
  <si>
    <t>"7":{"hp":6245,"hppro":223}</t>
    <phoneticPr fontId="5" type="noConversion"/>
  </si>
  <si>
    <t>"7":{"hp":6921,"hppro":249}</t>
    <phoneticPr fontId="5" type="noConversion"/>
  </si>
  <si>
    <t>"7":{"hp":7988,"hppro":271}</t>
    <phoneticPr fontId="5" type="noConversion"/>
  </si>
  <si>
    <t>"7":{"hp":9217,"hppro":293}</t>
    <phoneticPr fontId="5" type="noConversion"/>
  </si>
  <si>
    <t>"7":{"hp":10666,"hppro":307}</t>
    <phoneticPr fontId="5" type="noConversion"/>
  </si>
  <si>
    <t>"7":{"hp":12321,"hppro":334}</t>
    <phoneticPr fontId="5" type="noConversion"/>
  </si>
  <si>
    <t>"7":{"hp":14321,"hppro":353}</t>
    <phoneticPr fontId="5" type="noConversion"/>
  </si>
  <si>
    <t>"7":{"hp":16128,"hppro":375}</t>
    <phoneticPr fontId="5" type="noConversion"/>
  </si>
  <si>
    <t>"8":{"gedangpro":81,"hp":973}</t>
    <phoneticPr fontId="5" type="noConversion"/>
  </si>
  <si>
    <t>"8":{"gedangpro":94,"hp":1237}</t>
    <phoneticPr fontId="5" type="noConversion"/>
  </si>
  <si>
    <t>"8":{"gedangpro":103,"hp":1501}</t>
    <phoneticPr fontId="5" type="noConversion"/>
  </si>
  <si>
    <t>"8":{"gedangpro":114,"hp":1699}</t>
    <phoneticPr fontId="5" type="noConversion"/>
  </si>
  <si>
    <t>"8":{"gedangpro":123,"hp":1989}</t>
    <phoneticPr fontId="5" type="noConversion"/>
  </si>
  <si>
    <t>"8":{"gedangpro":137,"hp":2347}</t>
    <phoneticPr fontId="5" type="noConversion"/>
  </si>
  <si>
    <t>"8":{"gedangpro":152,"hp":3014}</t>
    <phoneticPr fontId="5" type="noConversion"/>
  </si>
  <si>
    <t>"8":{"gedangpro":164,"hp":3539}</t>
    <phoneticPr fontId="5" type="noConversion"/>
  </si>
  <si>
    <t>"8":{"gedangpro":172,"hp":4034}</t>
    <phoneticPr fontId="5" type="noConversion"/>
  </si>
  <si>
    <t>"8":{"gedangpro":185,"hp":4524}</t>
    <phoneticPr fontId="5" type="noConversion"/>
  </si>
  <si>
    <t>"8":{"gedangpro":193,"hppro":117}</t>
    <phoneticPr fontId="5" type="noConversion"/>
  </si>
  <si>
    <t>"8":{"gedangpro":204,"hppro":141}</t>
    <phoneticPr fontId="5" type="noConversion"/>
  </si>
  <si>
    <t>"8":{"gedangpro":212,"hppro":175}</t>
    <phoneticPr fontId="5" type="noConversion"/>
  </si>
  <si>
    <t>"8":{"gedangpro":229,"hppro":203}</t>
    <phoneticPr fontId="5" type="noConversion"/>
  </si>
  <si>
    <t>"8":{"gedangpro":244,"hppro":236}</t>
    <phoneticPr fontId="5" type="noConversion"/>
  </si>
  <si>
    <t>"8":{"gedangpro":262,"hppro":262}</t>
    <phoneticPr fontId="5" type="noConversion"/>
  </si>
  <si>
    <t>"9":{"baojipro":24,"hp":477}</t>
    <phoneticPr fontId="5" type="noConversion"/>
  </si>
  <si>
    <t>"9":{"baojipro":32,"hp":633}</t>
    <phoneticPr fontId="5" type="noConversion"/>
  </si>
  <si>
    <t>"9":{"baojipro":53,"hp":946}</t>
    <phoneticPr fontId="5" type="noConversion"/>
  </si>
  <si>
    <t>"9":{"baojipro":61,"hp":1246}</t>
    <phoneticPr fontId="5" type="noConversion"/>
  </si>
  <si>
    <t>"9":{"baojipro":74,"hp":1499}</t>
    <phoneticPr fontId="5" type="noConversion"/>
  </si>
  <si>
    <t>"9":{"baojipro":92,"hp":1712}</t>
    <phoneticPr fontId="5" type="noConversion"/>
  </si>
  <si>
    <t>"9":{"baojipro":105,"hp":1999}</t>
    <phoneticPr fontId="5" type="noConversion"/>
  </si>
  <si>
    <t>"9":{"baojipro":117,"hp":2424}</t>
    <phoneticPr fontId="5" type="noConversion"/>
  </si>
  <si>
    <t>"9":{"baojipro":133,"hp":3042}</t>
    <phoneticPr fontId="5" type="noConversion"/>
  </si>
  <si>
    <t>"9":{"baojipro":142,"hp":3547}</t>
    <phoneticPr fontId="5" type="noConversion"/>
  </si>
  <si>
    <t>"9":{"baojipro":156,"hp":4001}</t>
    <phoneticPr fontId="5" type="noConversion"/>
  </si>
  <si>
    <t>"9":{"baojipro":181,"hppro":109}</t>
    <phoneticPr fontId="5" type="noConversion"/>
  </si>
  <si>
    <t>"9":{"baojipro":165,"hp":4577}</t>
    <phoneticPr fontId="5" type="noConversion"/>
  </si>
  <si>
    <t>"9":{"baojipro":195,"hppro":142}</t>
    <phoneticPr fontId="5" type="noConversion"/>
  </si>
  <si>
    <t>"9":{"baojipro":202,"hppro":164}</t>
    <phoneticPr fontId="5" type="noConversion"/>
  </si>
  <si>
    <t>"9":{"baojipro":204,"hppro":191}</t>
    <phoneticPr fontId="5" type="noConversion"/>
  </si>
  <si>
    <t>"9":{"baojipro":207,"hppro":222}</t>
    <phoneticPr fontId="5" type="noConversion"/>
  </si>
  <si>
    <t>"9":{"baojipro":210,"hppro":248}</t>
    <phoneticPr fontId="5" type="noConversion"/>
  </si>
  <si>
    <t>"10":{"speed":22,"hppro":92}</t>
    <phoneticPr fontId="5" type="noConversion"/>
  </si>
  <si>
    <t>"10":{"speed":71,"hppro":146}</t>
    <phoneticPr fontId="5" type="noConversion"/>
  </si>
  <si>
    <t>"10":{"speed":100,"hppro":204}</t>
    <phoneticPr fontId="5" type="noConversion"/>
  </si>
  <si>
    <t>"10":{"speed":11,"hppro":82}</t>
    <phoneticPr fontId="5" type="noConversion"/>
  </si>
  <si>
    <t>"10":{"speed":35,"hppro":92}</t>
    <phoneticPr fontId="5" type="noConversion"/>
  </si>
  <si>
    <t>"10":{"speed":43,"hppro":102}</t>
    <phoneticPr fontId="5" type="noConversion"/>
  </si>
  <si>
    <t>"10":{"speed":55,"hppro":132}</t>
    <phoneticPr fontId="5" type="noConversion"/>
  </si>
  <si>
    <t>"10":{"speed":83,"hppro":164}</t>
    <phoneticPr fontId="5" type="noConversion"/>
  </si>
  <si>
    <t>"10":{"speed":92,"hppro":184}</t>
    <phoneticPr fontId="5" type="noConversion"/>
  </si>
  <si>
    <t>"10":{"speed":102,"hppro":235}</t>
    <phoneticPr fontId="5" type="noConversion"/>
  </si>
  <si>
    <t>"11":{"hp":5000,"hppro":152,"jingzhunpro":22}</t>
    <phoneticPr fontId="5" type="noConversion"/>
  </si>
  <si>
    <t>"11":{"hp":5500,"hppro":173,"jingzhunpro":26}</t>
    <phoneticPr fontId="5" type="noConversion"/>
  </si>
  <si>
    <t>"11":{"hp":6222,"hppro":195,"jingzhunpro":31}</t>
    <phoneticPr fontId="5" type="noConversion"/>
  </si>
  <si>
    <t>"11":{"hp":6888,"hppro":215,"jingzhunpro":38}</t>
    <phoneticPr fontId="5" type="noConversion"/>
  </si>
  <si>
    <t>"11":{"hp":7963,"hppro":233,"jingzhunpro":43}</t>
    <phoneticPr fontId="5" type="noConversion"/>
  </si>
  <si>
    <t>"11":{"hp":9071,"hppro":252,"jingzhunpro":48}</t>
    <phoneticPr fontId="5" type="noConversion"/>
  </si>
  <si>
    <t>"11":{"hp":10458,"hppro":269,"jingzhunpro":52}</t>
    <phoneticPr fontId="5" type="noConversion"/>
  </si>
  <si>
    <t>"11":{"hp":12288,"hppro":291,"jingzhunpro":59}</t>
    <phoneticPr fontId="5" type="noConversion"/>
  </si>
  <si>
    <t>"11":{"hp":14348,"hppro":314,"jingzhunpro":63}</t>
    <phoneticPr fontId="5" type="noConversion"/>
  </si>
  <si>
    <t>"11":{"hp":16178,"hppro":335,"jingzhunpro":70}</t>
    <phoneticPr fontId="5" type="noConversion"/>
  </si>
  <si>
    <t>{"a":"attr","t":"jinbi","n":34880000},{"a":"item","t":"2005","n":26950}</t>
    <phoneticPr fontId="5" type="noConversion"/>
  </si>
  <si>
    <t>"7":{"hp":922}</t>
    <phoneticPr fontId="5" type="noConversion"/>
  </si>
  <si>
    <t>{"a":"attr","t":"jinbi","n":20700000},{"a":"item","t":"2005","n":12950}</t>
    <phoneticPr fontId="5" type="noConversion"/>
  </si>
  <si>
    <t>{"a":"attr","t":"jinbi","n":17800000},{"a":"item","t":"2005","n":9350}</t>
    <phoneticPr fontId="5" type="noConversion"/>
  </si>
  <si>
    <t>{"a":"attr","t":"jinbi","n":11600000},{"a":"item","t":"2005","n":6470}</t>
    <phoneticPr fontId="5" type="noConversion"/>
  </si>
  <si>
    <t>{"a":"attr","t":"jinbi","n":8970000},{"a":"item","t":"2005","n":5755}</t>
    <phoneticPr fontId="5" type="noConversion"/>
  </si>
  <si>
    <t>{"a":"attr","t":"jinbi","n":5990000},{"a":"item","t":"2005","n":5035}</t>
    <phoneticPr fontId="5" type="noConversion"/>
  </si>
  <si>
    <t>{"a":"attr","t":"jinbi","n":2440000},{"a":"item","t":"2005","n":4310}</t>
    <phoneticPr fontId="5" type="noConversion"/>
  </si>
  <si>
    <t>{"a":"attr","t":"jinbi","n":1730000},{"a":"item","t":"2005","n":2150}</t>
    <phoneticPr fontId="5" type="noConversion"/>
  </si>
  <si>
    <t>{"a":"attr","t":"jinbi","n":1180000},{"a":"item","t":"2005","n":1990}</t>
    <phoneticPr fontId="5" type="noConversion"/>
  </si>
  <si>
    <t>{"a":"attr","t":"jinbi","n":494000},{"a":"item","t":"2005","n":1430}</t>
    <phoneticPr fontId="5" type="noConversion"/>
  </si>
  <si>
    <t>{"a":"attr","t":"jinbi","n":317000},{"a":"item","t":"2005","n":710}</t>
    <phoneticPr fontId="5" type="noConversion"/>
  </si>
  <si>
    <t>{"a":"attr","t":"jinbi","n":156000},{"a":"item","t":"2005","n":535}</t>
    <phoneticPr fontId="5" type="noConversion"/>
  </si>
  <si>
    <t>{"a":"attr","t":"jinbi","n":79800},{"a":"item","t":"2005","n":355}</t>
    <phoneticPr fontId="5" type="noConversion"/>
  </si>
  <si>
    <t>{"a":"attr","t":"jinbi","n":39700},{"a":"item","t":"2005","n":178}</t>
    <phoneticPr fontId="5" type="noConversion"/>
  </si>
  <si>
    <t>{"a":"attr","t":"jinbi","n":19300},{"a":"item","t":"2005","n":106}</t>
    <phoneticPr fontId="5" type="noConversion"/>
  </si>
  <si>
    <t>{"a":"attr","t":"jinbi","n":29620000},{"a":"item","t":"2005","n":22980}</t>
    <phoneticPr fontId="5" type="noConversion"/>
  </si>
  <si>
    <t>{"a":"attr","t":"jinbi","n":26700000},{"a":"item","t":"2005","n":18950}</t>
    <phoneticPr fontId="5" type="noConversion"/>
  </si>
  <si>
    <t>{"a":"attr","t":"jinbi","n":23800000},{"a":"item","t":"2005","n":14950}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</si>
</sst>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4" fillId="4" borderId="0" xfId="0" applyFont="1" applyFill="1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3" fillId="3" borderId="0" xfId="3" applyAlignment="1">
      <alignment horizontal="left" vertical="top"/>
    </xf>
    <xf numFmtId="0" fontId="2" fillId="2" borderId="0" xfId="2" applyAlignment="1">
      <alignment horizontal="left" vertical="top"/>
    </xf>
    <xf numFmtId="9" fontId="2" fillId="2" borderId="0" xfId="2" applyNumberFormat="1" applyAlignment="1">
      <alignment horizontal="left" vertical="top"/>
    </xf>
    <xf numFmtId="9" fontId="2" fillId="2" borderId="0" xfId="1" applyFont="1" applyFill="1" applyAlignment="1">
      <alignment horizontal="left" vertical="top"/>
    </xf>
    <xf numFmtId="9" fontId="3" fillId="3" borderId="0" xfId="3" applyNumberFormat="1" applyAlignment="1">
      <alignment horizontal="left" vertical="top"/>
    </xf>
    <xf numFmtId="9" fontId="3" fillId="3" borderId="0" xfId="1" applyFont="1" applyFill="1" applyAlignment="1">
      <alignment horizontal="left" vertical="top"/>
    </xf>
    <xf numFmtId="0" fontId="0" fillId="0" borderId="0" xfId="0" applyAlignment="1">
      <alignment horizontal="left" vertical="center"/>
    </xf>
  </cellXfs>
  <cellStyles count="4">
    <cellStyle name="百分比" xfId="1" builtinId="5"/>
    <cellStyle name="差" xfId="3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H16" sqref="H16"/>
    </sheetView>
  </sheetViews>
  <sheetFormatPr defaultRowHeight="17.25" x14ac:dyDescent="0.3"/>
  <cols>
    <col min="1" max="1" width="8.88671875" style="1"/>
    <col min="2" max="2" width="11.109375" style="1" customWidth="1"/>
    <col min="3" max="5" width="8.88671875" style="1"/>
    <col min="6" max="6" width="9.88671875" style="1" bestFit="1" customWidth="1"/>
    <col min="7" max="7" width="33.77734375" style="1" bestFit="1" customWidth="1"/>
    <col min="8" max="8" width="61.6640625" style="1" bestFit="1" customWidth="1"/>
    <col min="9" max="9" width="59.44140625" style="1" bestFit="1" customWidth="1"/>
    <col min="10" max="10" width="25.44140625" style="1" bestFit="1" customWidth="1"/>
    <col min="11" max="16384" width="8.88671875" style="1"/>
  </cols>
  <sheetData>
    <row r="1" spans="1:10" s="2" customFormat="1" ht="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260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3">
      <c r="A2" s="1">
        <v>1</v>
      </c>
      <c r="B2" s="1" t="s">
        <v>261</v>
      </c>
      <c r="C2" s="1">
        <v>0</v>
      </c>
      <c r="D2" s="1">
        <v>1</v>
      </c>
      <c r="E2" s="10">
        <v>100</v>
      </c>
      <c r="F2" s="1" t="s">
        <v>240</v>
      </c>
      <c r="G2" s="1" t="s">
        <v>9</v>
      </c>
      <c r="H2" s="1" t="s">
        <v>309</v>
      </c>
      <c r="I2" s="1" t="s">
        <v>299</v>
      </c>
      <c r="J2" s="1" t="str">
        <f>属性配置!B2&amp;属性配置!C2&amp;属性配置!D2&amp;属性配置!E2&amp;属性配置!F2&amp;属性配置!G2&amp;属性配置!H2&amp;属性配置!I2&amp;属性配置!J2&amp;属性配置!K2&amp;属性配置!L2&amp;属性配置!M2&amp;属性配置!N2&amp;属性配置!O2&amp;属性配置!P2&amp;属性配置!Q2&amp;属性配置!R2&amp;属性配置!S2&amp;属性配置!T2&amp;属性配置!U2&amp;属性配置!V2</f>
        <v>"1":{"atk":62},"7":{"hp":477}</v>
      </c>
    </row>
    <row r="3" spans="1:10" x14ac:dyDescent="0.3">
      <c r="A3" s="1">
        <v>2</v>
      </c>
      <c r="B3" s="1" t="s">
        <v>262</v>
      </c>
      <c r="C3" s="1">
        <v>0</v>
      </c>
      <c r="D3" s="1">
        <v>2</v>
      </c>
      <c r="E3" s="10">
        <v>150</v>
      </c>
      <c r="F3" s="1" t="s">
        <v>241</v>
      </c>
      <c r="G3" s="1" t="s">
        <v>281</v>
      </c>
      <c r="H3" s="1" t="s">
        <v>489</v>
      </c>
      <c r="I3" s="1" t="s">
        <v>300</v>
      </c>
      <c r="J3" s="1" t="str">
        <f>属性配置!B3&amp;属性配置!C3&amp;属性配置!D3&amp;属性配置!E3&amp;属性配置!F3&amp;属性配置!G3&amp;属性配置!H3&amp;属性配置!I3&amp;属性配置!J3&amp;属性配置!K3&amp;属性配置!L3&amp;属性配置!M3&amp;属性配置!N3&amp;属性配置!O3&amp;属性配置!P3&amp;属性配置!Q3&amp;属性配置!R3&amp;属性配置!S3&amp;属性配置!T3&amp;属性配置!U3&amp;属性配置!V3</f>
        <v>"1":{"atk":77},"7":{"hp":604}</v>
      </c>
    </row>
    <row r="4" spans="1:10" x14ac:dyDescent="0.3">
      <c r="A4" s="1">
        <v>3</v>
      </c>
      <c r="B4" s="1" t="s">
        <v>263</v>
      </c>
      <c r="C4" s="1">
        <v>1</v>
      </c>
      <c r="D4" s="1">
        <v>1</v>
      </c>
      <c r="E4" s="10">
        <v>200</v>
      </c>
      <c r="F4" s="1" t="s">
        <v>242</v>
      </c>
      <c r="G4" s="1" t="s">
        <v>282</v>
      </c>
      <c r="H4" s="1" t="s">
        <v>488</v>
      </c>
      <c r="I4" s="1" t="s">
        <v>301</v>
      </c>
      <c r="J4" s="1" t="str">
        <f>属性配置!B4&amp;属性配置!C4&amp;属性配置!D4&amp;属性配置!E4&amp;属性配置!F4&amp;属性配置!G4&amp;属性配置!H4&amp;属性配置!I4&amp;属性配置!J4&amp;属性配置!K4&amp;属性配置!L4&amp;属性配置!M4&amp;属性配置!N4&amp;属性配置!O4&amp;属性配置!P4&amp;属性配置!Q4&amp;属性配置!R4&amp;属性配置!S4&amp;属性配置!T4&amp;属性配置!U4&amp;属性配置!V4</f>
        <v>"1":{"atk":118},"2":{"jingzhunpro":22,"atk":57},"7":{"hp":922},"9":{"baojipro":24,"hp":477}</v>
      </c>
    </row>
    <row r="5" spans="1:10" x14ac:dyDescent="0.3">
      <c r="A5" s="1">
        <v>4</v>
      </c>
      <c r="B5" s="1" t="s">
        <v>264</v>
      </c>
      <c r="C5" s="1">
        <v>1</v>
      </c>
      <c r="D5" s="1">
        <v>2</v>
      </c>
      <c r="E5" s="10">
        <v>250</v>
      </c>
      <c r="F5" s="1" t="s">
        <v>243</v>
      </c>
      <c r="G5" s="1" t="s">
        <v>283</v>
      </c>
      <c r="H5" s="1" t="s">
        <v>487</v>
      </c>
      <c r="I5" s="1" t="s">
        <v>302</v>
      </c>
      <c r="J5" s="1" t="str">
        <f>属性配置!B5&amp;属性配置!C5&amp;属性配置!D5&amp;属性配置!E5&amp;属性配置!F5&amp;属性配置!G5&amp;属性配置!H5&amp;属性配置!I5&amp;属性配置!J5&amp;属性配置!K5&amp;属性配置!L5&amp;属性配置!M5&amp;属性配置!N5&amp;属性配置!O5&amp;属性配置!P5&amp;属性配置!Q5&amp;属性配置!R5&amp;属性配置!S5&amp;属性配置!T5&amp;属性配置!U5&amp;属性配置!V5</f>
        <v>"1":{"atk":159},"2":{"jingzhunpro":31,"atk":76},"7":{"hp":1211},"9":{"baojipro":32,"hp":633}</v>
      </c>
    </row>
    <row r="6" spans="1:10" x14ac:dyDescent="0.3">
      <c r="A6" s="1">
        <v>5</v>
      </c>
      <c r="B6" s="1" t="s">
        <v>265</v>
      </c>
      <c r="C6" s="1">
        <v>2</v>
      </c>
      <c r="D6" s="1">
        <v>1</v>
      </c>
      <c r="E6" s="10">
        <v>450</v>
      </c>
      <c r="F6" s="1" t="s">
        <v>244</v>
      </c>
      <c r="G6" s="1" t="s">
        <v>284</v>
      </c>
      <c r="H6" s="1" t="s">
        <v>486</v>
      </c>
      <c r="I6" s="1" t="s">
        <v>303</v>
      </c>
      <c r="J6" s="1" t="str">
        <f>属性配置!B6&amp;属性配置!C6&amp;属性配置!D6&amp;属性配置!E6&amp;属性配置!F6&amp;属性配置!G6&amp;属性配置!H6&amp;属性配置!I6&amp;属性配置!J6&amp;属性配置!K6&amp;属性配置!L6&amp;属性配置!M6&amp;属性配置!N6&amp;属性配置!O6&amp;属性配置!P6&amp;属性配置!Q6&amp;属性配置!R6&amp;属性配置!S6&amp;属性配置!T6&amp;属性配置!U6&amp;属性配置!V6</f>
        <v>"1":{"atk":216,"atkpro":47},"2":{"jingzhunpro":53,"atk":132},"3":{"pojiapro":83,"atk":131},"7":{"hp":1572,"hppro":72},"8":{"gedangpro":81,"hp":973},"9":{"baojipro":53,"hp":946}</v>
      </c>
    </row>
    <row r="7" spans="1:10" x14ac:dyDescent="0.3">
      <c r="A7" s="1">
        <v>6</v>
      </c>
      <c r="B7" s="1" t="s">
        <v>266</v>
      </c>
      <c r="C7" s="1">
        <v>2</v>
      </c>
      <c r="D7" s="1">
        <v>2</v>
      </c>
      <c r="E7" s="10">
        <v>650</v>
      </c>
      <c r="F7" s="1" t="s">
        <v>245</v>
      </c>
      <c r="G7" s="1" t="s">
        <v>285</v>
      </c>
      <c r="H7" s="1" t="s">
        <v>485</v>
      </c>
      <c r="I7" s="1" t="s">
        <v>304</v>
      </c>
      <c r="J7" s="1" t="str">
        <f>属性配置!B7&amp;属性配置!C7&amp;属性配置!D7&amp;属性配置!E7&amp;属性配置!F7&amp;属性配置!G7&amp;属性配置!H7&amp;属性配置!I7&amp;属性配置!J7&amp;属性配置!K7&amp;属性配置!L7&amp;属性配置!M7&amp;属性配置!N7&amp;属性配置!O7&amp;属性配置!P7&amp;属性配置!Q7&amp;属性配置!R7&amp;属性配置!S7&amp;属性配置!T7&amp;属性配置!U7&amp;属性配置!V7</f>
        <v>"1":{"atk":277,"atkpro":55},"2":{"jingzhunpro":52,"atk":165},"3":{"pojiapro":114,"atk":159},"7":{"hp":2043,"hppro":83},"8":{"gedangpro":94,"hp":1237},"9":{"baojipro":61,"hp":1246}</v>
      </c>
    </row>
    <row r="8" spans="1:10" x14ac:dyDescent="0.3">
      <c r="A8" s="1">
        <v>7</v>
      </c>
      <c r="B8" s="1" t="s">
        <v>267</v>
      </c>
      <c r="C8" s="1">
        <v>2</v>
      </c>
      <c r="D8" s="1">
        <v>3</v>
      </c>
      <c r="E8" s="10">
        <v>850</v>
      </c>
      <c r="F8" s="1" t="s">
        <v>246</v>
      </c>
      <c r="G8" s="1" t="s">
        <v>286</v>
      </c>
      <c r="H8" s="1" t="s">
        <v>484</v>
      </c>
      <c r="I8" s="1" t="s">
        <v>305</v>
      </c>
      <c r="J8" s="1" t="str">
        <f>属性配置!B8&amp;属性配置!C8&amp;属性配置!D8&amp;属性配置!E8&amp;属性配置!F8&amp;属性配置!G8&amp;属性配置!H8&amp;属性配置!I8&amp;属性配置!J8&amp;属性配置!K8&amp;属性配置!L8&amp;属性配置!M8&amp;属性配置!N8&amp;属性配置!O8&amp;属性配置!P8&amp;属性配置!Q8&amp;属性配置!R8&amp;属性配置!S8&amp;属性配置!T8&amp;属性配置!U8&amp;属性配置!V8</f>
        <v>"1":{"atk":344,"atkpro":66},"2":{"jingzhunpro":74,"atk":193},"3":{"pojiapro":145,"atk":199},"7":{"hp":2666,"hppro":98},"8":{"gedangpro":103,"hp":1501},"9":{"baojipro":74,"hp":1499}</v>
      </c>
    </row>
    <row r="9" spans="1:10" x14ac:dyDescent="0.3">
      <c r="A9" s="1">
        <v>8</v>
      </c>
      <c r="B9" s="1" t="s">
        <v>268</v>
      </c>
      <c r="C9" s="1">
        <v>3</v>
      </c>
      <c r="D9" s="1">
        <v>1</v>
      </c>
      <c r="E9" s="10">
        <v>1100</v>
      </c>
      <c r="F9" s="1" t="s">
        <v>247</v>
      </c>
      <c r="G9" s="1" t="s">
        <v>287</v>
      </c>
      <c r="H9" s="1" t="s">
        <v>483</v>
      </c>
      <c r="I9" s="1" t="s">
        <v>306</v>
      </c>
      <c r="J9" s="1" t="str">
        <f>属性配置!B9&amp;属性配置!C9&amp;属性配置!D9&amp;属性配置!E9&amp;属性配置!F9&amp;属性配置!G9&amp;属性配置!H9&amp;属性配置!I9&amp;属性配置!J9&amp;属性配置!K9&amp;属性配置!L9&amp;属性配置!M9&amp;属性配置!N9&amp;属性配置!O9&amp;属性配置!P9&amp;属性配置!Q9&amp;属性配置!R9&amp;属性配置!S9&amp;属性配置!T9&amp;属性配置!U9&amp;属性配置!V9</f>
        <v>"1":{"atk":463,"atkpro":84},"2":{"jingzhunpro":95,"atk":234},"3":{"pojiapro":187,"atk":233},"4":{"baoshangpro":102,"baojipro":31},"5":{"skilldpspro":102,"jingzhunpro":37},"7":{"hp":3388,"hppro":112},"8":{"gedangpro":114,"hp":1699},"9":{"baojipro":92,"hp":1712}</v>
      </c>
    </row>
    <row r="10" spans="1:10" x14ac:dyDescent="0.3">
      <c r="A10" s="1">
        <v>9</v>
      </c>
      <c r="B10" s="1" t="s">
        <v>269</v>
      </c>
      <c r="C10" s="1">
        <v>3</v>
      </c>
      <c r="D10" s="1">
        <v>2</v>
      </c>
      <c r="E10" s="10">
        <v>1350</v>
      </c>
      <c r="F10" s="1" t="s">
        <v>248</v>
      </c>
      <c r="G10" s="1" t="s">
        <v>288</v>
      </c>
      <c r="H10" s="1" t="s">
        <v>482</v>
      </c>
      <c r="I10" s="1" t="s">
        <v>307</v>
      </c>
      <c r="J10" s="1" t="str">
        <f>属性配置!B10&amp;属性配置!C10&amp;属性配置!D10&amp;属性配置!E10&amp;属性配置!F10&amp;属性配置!G10&amp;属性配置!H10&amp;属性配置!I10&amp;属性配置!J10&amp;属性配置!K10&amp;属性配置!L10&amp;属性配置!M10&amp;属性配置!N10&amp;属性配置!O10&amp;属性配置!P10&amp;属性配置!Q10&amp;属性配置!R10&amp;属性配置!S10&amp;属性配置!T10&amp;属性配置!U10&amp;属性配置!V10</f>
        <v>"1":{"atk":507,"atkpro":98},"2":{"jingzhunpro":103,"atk":269},"3":{"pojiapro":212,"atk":267},"4":{"baoshangpro":152,"baojipro":43},"5":{"skilldpspro":119,"jingzhunpro":46},"7":{"hp":3724,"hppro":134},"8":{"gedangpro":123,"hp":1989},"9":{"baojipro":105,"hp":1999}</v>
      </c>
    </row>
    <row r="11" spans="1:10" x14ac:dyDescent="0.3">
      <c r="A11" s="1">
        <v>10</v>
      </c>
      <c r="B11" s="1" t="s">
        <v>270</v>
      </c>
      <c r="C11" s="1">
        <v>3</v>
      </c>
      <c r="D11" s="1">
        <v>3</v>
      </c>
      <c r="E11" s="10">
        <v>1600</v>
      </c>
      <c r="F11" s="1" t="s">
        <v>249</v>
      </c>
      <c r="G11" s="1" t="s">
        <v>289</v>
      </c>
      <c r="H11" s="1" t="s">
        <v>481</v>
      </c>
      <c r="I11" s="1" t="s">
        <v>10</v>
      </c>
      <c r="J11" s="1" t="str">
        <f>属性配置!B11&amp;属性配置!C11&amp;属性配置!D11&amp;属性配置!E11&amp;属性配置!F11&amp;属性配置!G11&amp;属性配置!H11&amp;属性配置!I11&amp;属性配置!J11&amp;属性配置!K11&amp;属性配置!L11&amp;属性配置!M11&amp;属性配置!N11&amp;属性配置!O11&amp;属性配置!P11&amp;属性配置!Q11&amp;属性配置!R11&amp;属性配置!S11&amp;属性配置!T11&amp;属性配置!U11&amp;属性配置!V11</f>
        <v>"1":{"atk":576,"atkpro":112},"2":{"jingzhunpro":112,"atk":311},"3":{"pojiapro":253,"atk":314},"4":{"baoshangpro":191,"baojipro":54},"5":{"skilldpspro":138,"jingzhunpro":61},"7":{"hp":4345,"hppro":159},"8":{"gedangpro":137,"hp":2347},"9":{"baojipro":117,"hp":2424}</v>
      </c>
    </row>
    <row r="12" spans="1:10" x14ac:dyDescent="0.3">
      <c r="A12" s="1">
        <v>11</v>
      </c>
      <c r="B12" s="1" t="s">
        <v>271</v>
      </c>
      <c r="C12" s="1">
        <v>4</v>
      </c>
      <c r="D12" s="1">
        <v>1</v>
      </c>
      <c r="E12" s="10">
        <v>2000</v>
      </c>
      <c r="F12" s="1" t="s">
        <v>258</v>
      </c>
      <c r="G12" s="1" t="s">
        <v>290</v>
      </c>
      <c r="H12" s="1" t="s">
        <v>480</v>
      </c>
      <c r="I12" s="1" t="s">
        <v>11</v>
      </c>
      <c r="J12" s="1" t="str">
        <f>属性配置!B12&amp;属性配置!C12&amp;属性配置!D12&amp;属性配置!E12&amp;属性配置!F12&amp;属性配置!G12&amp;属性配置!H12&amp;属性配置!I12&amp;属性配置!J12&amp;属性配置!K12&amp;属性配置!L12&amp;属性配置!M12&amp;属性配置!N12&amp;属性配置!O12&amp;属性配置!P12&amp;属性配置!Q12&amp;属性配置!R12&amp;属性配置!S12&amp;属性配置!T12&amp;属性配置!U12&amp;属性配置!V12</f>
        <v>"1":{"atk":654,"atkpro":139},"2":{"jingzhunpro":136,"atk":373,"atkpro":31},"3":{"pojiapro":287,"atk":378},"4":{"baoshangpro":249,"baojipro":74},"5":{"skilldpspro":157,"jingzhunpro":76},"6":{"atk":371,"dpspro":120},"7":{"hp":4878,"hppro":185},"8":{"gedangpro":152,"hp":3014},"9":{"baojipro":133,"hp":3042},"10":{"speed":11,"hppro":82},"11":{"hp":5000,"hppro":152,"jingzhunpro":22}</v>
      </c>
    </row>
    <row r="13" spans="1:10" x14ac:dyDescent="0.3">
      <c r="A13" s="1">
        <v>12</v>
      </c>
      <c r="B13" s="1" t="s">
        <v>272</v>
      </c>
      <c r="C13" s="1">
        <v>4</v>
      </c>
      <c r="D13" s="1">
        <v>2</v>
      </c>
      <c r="E13" s="10">
        <v>2400</v>
      </c>
      <c r="F13" s="1" t="s">
        <v>250</v>
      </c>
      <c r="G13" s="1" t="s">
        <v>291</v>
      </c>
      <c r="H13" s="1" t="s">
        <v>479</v>
      </c>
      <c r="I13" s="1" t="s">
        <v>12</v>
      </c>
      <c r="J13" s="1" t="str">
        <f>属性配置!B13&amp;属性配置!C13&amp;属性配置!D13&amp;属性配置!E13&amp;属性配置!F13&amp;属性配置!G13&amp;属性配置!H13&amp;属性配置!I13&amp;属性配置!J13&amp;属性配置!K13&amp;属性配置!L13&amp;属性配置!M13&amp;属性配置!N13&amp;属性配置!O13&amp;属性配置!P13&amp;属性配置!Q13&amp;属性配置!R13&amp;属性配置!S13&amp;属性配置!T13&amp;属性配置!U13&amp;属性配置!V13</f>
        <v>"1":{"atk":731,"atkpro":153},"2":{"jingzhunpro":143,"atk":442,"atkpro":44},"3":{"pojiapro":316,"atk":438},"4":{"baoshangpro":272,"baojipro":82},"5":{"skilldpspro":172,"jingzhunpro":88},"6":{"atk":433,"dpspro":135},"7":{"hp":5524,"hppro":204},"8":{"gedangpro":164,"hp":3539},"9":{"baojipro":142,"hp":3547},"10":{"speed":22,"hppro":92},"11":{"hp":5500,"hppro":173,"jingzhunpro":26}</v>
      </c>
    </row>
    <row r="14" spans="1:10" x14ac:dyDescent="0.3">
      <c r="A14" s="1">
        <v>13</v>
      </c>
      <c r="B14" s="1" t="s">
        <v>273</v>
      </c>
      <c r="C14" s="1">
        <v>4</v>
      </c>
      <c r="D14" s="1">
        <v>3</v>
      </c>
      <c r="E14" s="10">
        <v>2800</v>
      </c>
      <c r="F14" s="1" t="s">
        <v>251</v>
      </c>
      <c r="G14" s="1" t="s">
        <v>292</v>
      </c>
      <c r="H14" s="1" t="s">
        <v>478</v>
      </c>
      <c r="I14" s="1" t="s">
        <v>13</v>
      </c>
      <c r="J14" s="1" t="str">
        <f>属性配置!B14&amp;属性配置!C14&amp;属性配置!D14&amp;属性配置!E14&amp;属性配置!F14&amp;属性配置!G14&amp;属性配置!H14&amp;属性配置!I14&amp;属性配置!J14&amp;属性配置!K14&amp;属性配置!L14&amp;属性配置!M14&amp;属性配置!N14&amp;属性配置!O14&amp;属性配置!P14&amp;属性配置!Q14&amp;属性配置!R14&amp;属性配置!S14&amp;属性配置!T14&amp;属性配置!U14&amp;属性配置!V14</f>
        <v>"1":{"atk":809,"atkpro":167},"2":{"jingzhunpro":154,"atk":491,"atkpro":52},"3":{"pojiapro":344,"atk":494},"4":{"baoshangpro":313,"baojipro":95},"5":{"skilldpspro":189,"jingzhunpro":96},"6":{"atk":488,"dpspro":153},"7":{"hp":6245,"hppro":223},"8":{"gedangpro":172,"hp":4034},"9":{"baojipro":156,"hp":4001},"10":{"speed":35,"hppro":92},"11":{"hp":6222,"hppro":195,"jingzhunpro":31}</v>
      </c>
    </row>
    <row r="15" spans="1:10" x14ac:dyDescent="0.3">
      <c r="A15" s="1">
        <v>14</v>
      </c>
      <c r="B15" s="1" t="s">
        <v>274</v>
      </c>
      <c r="C15" s="1">
        <v>4</v>
      </c>
      <c r="D15" s="1">
        <v>4</v>
      </c>
      <c r="E15" s="10">
        <v>3200</v>
      </c>
      <c r="F15" s="1" t="s">
        <v>252</v>
      </c>
      <c r="G15" s="1" t="s">
        <v>293</v>
      </c>
      <c r="H15" s="1" t="s">
        <v>308</v>
      </c>
      <c r="I15" s="1" t="s">
        <v>14</v>
      </c>
      <c r="J15" s="1" t="str">
        <f>属性配置!B15&amp;属性配置!C15&amp;属性配置!D15&amp;属性配置!E15&amp;属性配置!F15&amp;属性配置!G15&amp;属性配置!H15&amp;属性配置!I15&amp;属性配置!J15&amp;属性配置!K15&amp;属性配置!L15&amp;属性配置!M15&amp;属性配置!N15&amp;属性配置!O15&amp;属性配置!P15&amp;属性配置!Q15&amp;属性配置!R15&amp;属性配置!S15&amp;属性配置!T15&amp;属性配置!U15&amp;属性配置!V15</f>
        <v>"1":{"atk":893,"atkpro":184},"2":{"jingzhunpro":167,"atk":555,"atkpro":65},"3":{"pojiapro":373,"atk":567},"4":{"baoshangpro":362,"baojipro":112},"5":{"skilldpspro":203,"jingzhunpro":109},"6":{"atk":567,"dpspro":178},"7":{"hp":6921,"hppro":249},"8":{"gedangpro":185,"hp":4524},"9":{"baojipro":165,"hp":4577},"10":{"speed":43,"hppro":102},"11":{"hp":6888,"hppro":215,"jingzhunpro":38}</v>
      </c>
    </row>
    <row r="16" spans="1:10" x14ac:dyDescent="0.3">
      <c r="A16" s="1">
        <v>15</v>
      </c>
      <c r="B16" s="1" t="s">
        <v>275</v>
      </c>
      <c r="C16" s="1">
        <v>5</v>
      </c>
      <c r="D16" s="1">
        <v>1</v>
      </c>
      <c r="E16" s="10">
        <v>4000</v>
      </c>
      <c r="F16" s="1" t="s">
        <v>253</v>
      </c>
      <c r="G16" s="1" t="s">
        <v>294</v>
      </c>
      <c r="H16" s="1" t="s">
        <v>477</v>
      </c>
      <c r="I16" s="1" t="s">
        <v>15</v>
      </c>
      <c r="J16" s="1" t="str">
        <f>属性配置!B16&amp;属性配置!C16&amp;属性配置!D16&amp;属性配置!E16&amp;属性配置!F16&amp;属性配置!G16&amp;属性配置!H16&amp;属性配置!I16&amp;属性配置!J16&amp;属性配置!K16&amp;属性配置!L16&amp;属性配置!M16&amp;属性配置!N16&amp;属性配置!O16&amp;属性配置!P16&amp;属性配置!Q16&amp;属性配置!R16&amp;属性配置!S16&amp;属性配置!T16&amp;属性配置!U16&amp;属性配置!V16</f>
        <v>"1":{"atk":1038,"atkpro":209},"2":{"jingzhunpro":183,"atk":601,"atkpro":81},"3":{"pojiapro":402,"atk":627,"atkpro":80},"4":{"baoshangpro":412,"baojipro":123},"5":{"skilldpspro":243,"jingzhunpro":127},"6":{"atk":638,"dpspro":202,"hppro":100},"7":{"hp":7988,"hppro":271},"8":{"gedangpro":193,"hppro":117},"9":{"baojipro":181,"hppro":109},"10":{"speed":55,"hppro":132},"11":{"hp":7963,"hppro":233,"jingzhunpro":43}</v>
      </c>
    </row>
    <row r="17" spans="1:10" x14ac:dyDescent="0.3">
      <c r="A17" s="1">
        <v>16</v>
      </c>
      <c r="B17" s="1" t="s">
        <v>276</v>
      </c>
      <c r="C17" s="1">
        <v>5</v>
      </c>
      <c r="D17" s="1">
        <v>2</v>
      </c>
      <c r="E17" s="10">
        <v>4800</v>
      </c>
      <c r="F17" s="1" t="s">
        <v>254</v>
      </c>
      <c r="G17" s="1" t="s">
        <v>295</v>
      </c>
      <c r="H17" s="1" t="s">
        <v>476</v>
      </c>
      <c r="I17" s="1" t="s">
        <v>16</v>
      </c>
      <c r="J17" s="1" t="str">
        <f>属性配置!B17&amp;属性配置!C17&amp;属性配置!D17&amp;属性配置!E17&amp;属性配置!F17&amp;属性配置!G17&amp;属性配置!H17&amp;属性配置!I17&amp;属性配置!J17&amp;属性配置!K17&amp;属性配置!L17&amp;属性配置!M17&amp;属性配置!N17&amp;属性配置!O17&amp;属性配置!P17&amp;属性配置!Q17&amp;属性配置!R17&amp;属性配置!S17&amp;属性配置!T17&amp;属性配置!U17&amp;属性配置!V17</f>
        <v>"1":{"atk":1233,"atkpro":224},"2":{"jingzhunpro":198,"atk":633,"atkpro":97},"3":{"pojiapro":423,"atk":666,"atkpro":95},"4":{"baoshangpro":448,"baojipro":131},"5":{"skilldpspro":273,"jingzhunpro":142},"6":{"atk":688,"dpspro":233,"hppro":123},"7":{"hp":9217,"hppro":293},"8":{"gedangpro":204,"hppro":141},"9":{"baojipro":195,"hppro":142},"10":{"speed":71,"hppro":146},"11":{"hp":9071,"hppro":252,"jingzhunpro":48}</v>
      </c>
    </row>
    <row r="18" spans="1:10" x14ac:dyDescent="0.3">
      <c r="A18" s="1">
        <v>17</v>
      </c>
      <c r="B18" s="1" t="s">
        <v>277</v>
      </c>
      <c r="C18" s="1">
        <v>5</v>
      </c>
      <c r="D18" s="1">
        <v>3</v>
      </c>
      <c r="E18" s="10">
        <v>5600</v>
      </c>
      <c r="F18" s="1" t="s">
        <v>255</v>
      </c>
      <c r="G18" s="1" t="s">
        <v>296</v>
      </c>
      <c r="H18" s="1" t="s">
        <v>492</v>
      </c>
      <c r="I18" s="1" t="s">
        <v>17</v>
      </c>
      <c r="J18" s="1" t="str">
        <f>属性配置!B18&amp;属性配置!C18&amp;属性配置!D18&amp;属性配置!E18&amp;属性配置!F18&amp;属性配置!G18&amp;属性配置!H18&amp;属性配置!I18&amp;属性配置!J18&amp;属性配置!K18&amp;属性配置!L18&amp;属性配置!M18&amp;属性配置!N18&amp;属性配置!O18&amp;属性配置!P18&amp;属性配置!Q18&amp;属性配置!R18&amp;属性配置!S18&amp;属性配置!T18&amp;属性配置!U18&amp;属性配置!V18</f>
        <v>"1":{"atk":1642,"atkpro":251},"2":{"jingzhunpro":202,"atk":747,"atkpro":125},"3":{"pojiapro":442,"atk":751,"atkpro":123},"4":{"baoshangpro":491,"baojipro":143},"5":{"skilldpspro":306,"jingzhunpro":158},"6":{"atk":756,"dpspro":267,"hppro":155},"7":{"hp":10666,"hppro":307},"8":{"gedangpro":212,"hppro":175},"9":{"baojipro":202,"hppro":164},"10":{"speed":83,"hppro":164},"11":{"hp":10458,"hppro":269,"jingzhunpro":52}</v>
      </c>
    </row>
    <row r="19" spans="1:10" x14ac:dyDescent="0.3">
      <c r="A19" s="1">
        <v>18</v>
      </c>
      <c r="B19" s="1" t="s">
        <v>278</v>
      </c>
      <c r="C19" s="1">
        <v>5</v>
      </c>
      <c r="D19" s="1">
        <v>4</v>
      </c>
      <c r="E19" s="10">
        <v>6400</v>
      </c>
      <c r="F19" s="1" t="s">
        <v>256</v>
      </c>
      <c r="G19" s="1" t="s">
        <v>297</v>
      </c>
      <c r="H19" s="1" t="s">
        <v>491</v>
      </c>
      <c r="I19" s="1" t="s">
        <v>18</v>
      </c>
      <c r="J19" s="1" t="str">
        <f>属性配置!B19&amp;属性配置!C19&amp;属性配置!D19&amp;属性配置!E19&amp;属性配置!F19&amp;属性配置!G19&amp;属性配置!H19&amp;属性配置!I19&amp;属性配置!J19&amp;属性配置!K19&amp;属性配置!L19&amp;属性配置!M19&amp;属性配置!N19&amp;属性配置!O19&amp;属性配置!P19&amp;属性配置!Q19&amp;属性配置!R19&amp;属性配置!S19&amp;属性配置!T19&amp;属性配置!U19&amp;属性配置!V19</f>
        <v>"1":{"atk":2047,"atkpro":274},"2":{"jingzhunpro":211,"atk":877,"atkpro":143},"3":{"pojiapro":444,"atk":878,"atkpro":147},"4":{"baoshangpro":528,"baojipro":157},"5":{"skilldpspro":366,"jingzhunpro":184},"6":{"atk":874,"dpspro":303,"hppro":184},"7":{"hp":12321,"hppro":334},"8":{"gedangpro":229,"hppro":203},"9":{"baojipro":204,"hppro":191},"10":{"speed":92,"hppro":184},"11":{"hp":12288,"hppro":291,"jingzhunpro":59}</v>
      </c>
    </row>
    <row r="20" spans="1:10" x14ac:dyDescent="0.3">
      <c r="A20" s="1">
        <v>19</v>
      </c>
      <c r="B20" s="1" t="s">
        <v>279</v>
      </c>
      <c r="C20" s="1">
        <v>5</v>
      </c>
      <c r="D20" s="1">
        <v>5</v>
      </c>
      <c r="E20" s="10">
        <v>7200</v>
      </c>
      <c r="F20" s="1" t="s">
        <v>257</v>
      </c>
      <c r="G20" s="1" t="s">
        <v>298</v>
      </c>
      <c r="H20" s="1" t="s">
        <v>490</v>
      </c>
      <c r="I20" s="1" t="s">
        <v>19</v>
      </c>
      <c r="J20" s="1" t="str">
        <f>属性配置!B20&amp;属性配置!C20&amp;属性配置!D20&amp;属性配置!E20&amp;属性配置!F20&amp;属性配置!G20&amp;属性配置!H20&amp;属性配置!I20&amp;属性配置!J20&amp;属性配置!K20&amp;属性配置!L20&amp;属性配置!M20&amp;属性配置!N20&amp;属性配置!O20&amp;属性配置!P20&amp;属性配置!Q20&amp;属性配置!R20&amp;属性配置!S20&amp;属性配置!T20&amp;属性配置!U20&amp;属性配置!V20</f>
        <v>"1":{"atk":2433,"atkpro":293},"2":{"jingzhunpro":212,"atk":1000,"atkpro":164},"3":{"pojiapro":445,"atk":1000,"atkpro":162},"4":{"baoshangpro":530,"baojipro":177,"dpspro":20},"5":{"skilldpspro":421,"jingzhunpro":206},"6":{"atk":1007,"dpspro":307,"hppro":202},"7":{"hp":14321,"hppro":353},"8":{"gedangpro":244,"hppro":236},"9":{"baojipro":207,"hppro":222},"10":{"speed":100,"hppro":204},"11":{"hp":14348,"hppro":314,"jingzhunpro":63}</v>
      </c>
    </row>
    <row r="21" spans="1:10" x14ac:dyDescent="0.3">
      <c r="A21" s="1">
        <v>20</v>
      </c>
      <c r="B21" s="1" t="s">
        <v>280</v>
      </c>
      <c r="C21" s="1">
        <v>5</v>
      </c>
      <c r="D21" s="1">
        <v>6</v>
      </c>
      <c r="E21" s="10">
        <v>8000</v>
      </c>
      <c r="F21" s="1" t="s">
        <v>259</v>
      </c>
      <c r="G21" s="1" t="s">
        <v>310</v>
      </c>
      <c r="H21" s="1" t="s">
        <v>474</v>
      </c>
      <c r="I21" s="1" t="s">
        <v>20</v>
      </c>
      <c r="J21" s="1" t="str">
        <f>属性配置!B21&amp;属性配置!C21&amp;属性配置!D21&amp;属性配置!E21&amp;属性配置!F21&amp;属性配置!G21&amp;属性配置!H21&amp;属性配置!I21&amp;属性配置!J21&amp;属性配置!K21&amp;属性配置!L21&amp;属性配置!M21&amp;属性配置!N21&amp;属性配置!O21&amp;属性配置!P21&amp;属性配置!Q21&amp;属性配置!R21&amp;属性配置!S21&amp;属性配置!T21&amp;属性配置!U21&amp;属性配置!V21</f>
        <v>"1":{"atk":2847,"atkpro":313},"2":{"jingzhunpro":213,"atk":1137,"atkpro":182},"3":{"pojiapro":450,"atk":1137,"atkpro":185},"4":{"baoshangpro":532,"baojipro":202,"dpspro":40},"5":{"skilldpspro":507,"jingzhunpro":210},"6":{"atk":1133,"dpspro":312,"hppro":225},"7":{"hp":16128,"hppro":375},"8":{"gedangpro":262,"hppro":262},"9":{"baojipro":210,"hppro":248},"10":{"speed":102,"hppro":235},"11":{"hp":16178,"hppro":335,"jingzhunpro":70}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R8" sqref="A7:R8"/>
    </sheetView>
  </sheetViews>
  <sheetFormatPr defaultRowHeight="17.25" x14ac:dyDescent="0.3"/>
  <cols>
    <col min="1" max="1" width="5.109375" style="1" bestFit="1" customWidth="1"/>
    <col min="2" max="2" width="25.109375" style="1" bestFit="1" customWidth="1"/>
    <col min="3" max="3" width="2" style="1" bestFit="1" customWidth="1"/>
    <col min="4" max="4" width="42.33203125" style="1" bestFit="1" customWidth="1"/>
    <col min="5" max="5" width="2" style="1" bestFit="1" customWidth="1"/>
    <col min="6" max="6" width="38.77734375" style="1" bestFit="1" customWidth="1"/>
    <col min="7" max="7" width="2" style="1" bestFit="1" customWidth="1"/>
    <col min="8" max="8" width="46" style="1" bestFit="1" customWidth="1"/>
    <col min="9" max="9" width="2" style="1" bestFit="1" customWidth="1"/>
    <col min="10" max="10" width="36.109375" style="1" bestFit="1" customWidth="1"/>
    <col min="11" max="11" width="2" style="1" bestFit="1" customWidth="1"/>
    <col min="12" max="12" width="37" style="1" bestFit="1" customWidth="1"/>
    <col min="13" max="13" width="2" style="1" bestFit="1" customWidth="1"/>
    <col min="14" max="14" width="25.21875" style="1" bestFit="1" customWidth="1"/>
    <col min="15" max="15" width="2" style="1" bestFit="1" customWidth="1"/>
    <col min="16" max="16" width="30.88671875" style="1" bestFit="1" customWidth="1"/>
    <col min="17" max="17" width="2" style="1" bestFit="1" customWidth="1"/>
    <col min="18" max="18" width="28.21875" style="1" bestFit="1" customWidth="1"/>
    <col min="19" max="19" width="2" style="1" bestFit="1" customWidth="1"/>
    <col min="20" max="20" width="27.21875" style="1" bestFit="1" customWidth="1"/>
    <col min="21" max="21" width="2" style="1" bestFit="1" customWidth="1"/>
    <col min="22" max="22" width="42.44140625" style="1" bestFit="1" customWidth="1"/>
    <col min="23" max="23" width="11.6640625" style="1" bestFit="1" customWidth="1"/>
    <col min="24" max="26" width="8.88671875" style="1"/>
    <col min="27" max="27" width="14.6640625" style="1" bestFit="1" customWidth="1"/>
    <col min="28" max="16384" width="8.88671875" style="1"/>
  </cols>
  <sheetData>
    <row r="1" spans="1:22" x14ac:dyDescent="0.3">
      <c r="A1" s="1" t="s">
        <v>237</v>
      </c>
      <c r="B1" s="1" t="s">
        <v>32</v>
      </c>
      <c r="D1" s="1" t="s">
        <v>33</v>
      </c>
      <c r="F1" s="1" t="s">
        <v>34</v>
      </c>
      <c r="H1" s="1" t="s">
        <v>35</v>
      </c>
      <c r="J1" s="1" t="s">
        <v>36</v>
      </c>
      <c r="L1" s="1" t="s">
        <v>37</v>
      </c>
      <c r="N1" s="1" t="s">
        <v>38</v>
      </c>
      <c r="P1" s="1" t="s">
        <v>39</v>
      </c>
      <c r="R1" s="1" t="s">
        <v>40</v>
      </c>
      <c r="T1" s="1" t="s">
        <v>41</v>
      </c>
      <c r="V1" s="1" t="s">
        <v>42</v>
      </c>
    </row>
    <row r="2" spans="1:22" x14ac:dyDescent="0.3">
      <c r="A2" s="1">
        <v>1</v>
      </c>
      <c r="B2" s="1" t="s">
        <v>311</v>
      </c>
      <c r="J2" s="3"/>
      <c r="K2" s="3"/>
      <c r="M2" s="1" t="s">
        <v>238</v>
      </c>
      <c r="N2" s="1" t="s">
        <v>401</v>
      </c>
    </row>
    <row r="3" spans="1:22" x14ac:dyDescent="0.3">
      <c r="A3" s="1">
        <v>2</v>
      </c>
      <c r="B3" s="1" t="s">
        <v>312</v>
      </c>
      <c r="J3" s="3"/>
      <c r="K3" s="3"/>
      <c r="M3" s="1" t="s">
        <v>238</v>
      </c>
      <c r="N3" s="1" t="s">
        <v>402</v>
      </c>
    </row>
    <row r="4" spans="1:22" x14ac:dyDescent="0.3">
      <c r="A4" s="1">
        <v>3</v>
      </c>
      <c r="B4" s="1" t="s">
        <v>313</v>
      </c>
      <c r="C4" s="1" t="s">
        <v>238</v>
      </c>
      <c r="D4" s="1" t="s">
        <v>331</v>
      </c>
      <c r="M4" s="1" t="s">
        <v>238</v>
      </c>
      <c r="N4" s="1" t="s">
        <v>475</v>
      </c>
      <c r="Q4" s="1" t="s">
        <v>238</v>
      </c>
      <c r="R4" s="1" t="s">
        <v>436</v>
      </c>
    </row>
    <row r="5" spans="1:22" x14ac:dyDescent="0.3">
      <c r="A5" s="1">
        <v>4</v>
      </c>
      <c r="B5" s="1" t="s">
        <v>314</v>
      </c>
      <c r="C5" s="1" t="s">
        <v>238</v>
      </c>
      <c r="D5" s="1" t="s">
        <v>332</v>
      </c>
      <c r="M5" s="1" t="s">
        <v>238</v>
      </c>
      <c r="N5" s="1" t="s">
        <v>403</v>
      </c>
      <c r="Q5" s="1" t="s">
        <v>238</v>
      </c>
      <c r="R5" s="1" t="s">
        <v>437</v>
      </c>
    </row>
    <row r="6" spans="1:22" x14ac:dyDescent="0.3">
      <c r="A6" s="1">
        <v>5</v>
      </c>
      <c r="B6" s="1" t="s">
        <v>315</v>
      </c>
      <c r="C6" s="1" t="s">
        <v>238</v>
      </c>
      <c r="D6" s="1" t="s">
        <v>333</v>
      </c>
      <c r="E6" s="1" t="s">
        <v>238</v>
      </c>
      <c r="F6" s="1" t="s">
        <v>349</v>
      </c>
      <c r="M6" s="1" t="s">
        <v>238</v>
      </c>
      <c r="N6" s="1" t="s">
        <v>404</v>
      </c>
      <c r="O6" s="1" t="s">
        <v>238</v>
      </c>
      <c r="P6" s="1" t="s">
        <v>420</v>
      </c>
      <c r="Q6" s="1" t="s">
        <v>238</v>
      </c>
      <c r="R6" s="1" t="s">
        <v>438</v>
      </c>
    </row>
    <row r="7" spans="1:22" x14ac:dyDescent="0.3">
      <c r="A7" s="1">
        <v>6</v>
      </c>
      <c r="B7" s="1" t="s">
        <v>316</v>
      </c>
      <c r="C7" s="1" t="s">
        <v>238</v>
      </c>
      <c r="D7" s="1" t="s">
        <v>334</v>
      </c>
      <c r="E7" s="1" t="s">
        <v>238</v>
      </c>
      <c r="F7" s="1" t="s">
        <v>350</v>
      </c>
      <c r="M7" s="1" t="s">
        <v>238</v>
      </c>
      <c r="N7" s="1" t="s">
        <v>405</v>
      </c>
      <c r="O7" s="1" t="s">
        <v>238</v>
      </c>
      <c r="P7" s="1" t="s">
        <v>421</v>
      </c>
      <c r="Q7" s="1" t="s">
        <v>238</v>
      </c>
      <c r="R7" s="1" t="s">
        <v>439</v>
      </c>
    </row>
    <row r="8" spans="1:22" x14ac:dyDescent="0.3">
      <c r="A8" s="1">
        <v>7</v>
      </c>
      <c r="B8" s="1" t="s">
        <v>317</v>
      </c>
      <c r="C8" s="1" t="s">
        <v>238</v>
      </c>
      <c r="D8" s="1" t="s">
        <v>335</v>
      </c>
      <c r="E8" s="1" t="s">
        <v>238</v>
      </c>
      <c r="F8" s="1" t="s">
        <v>351</v>
      </c>
      <c r="M8" s="1" t="s">
        <v>238</v>
      </c>
      <c r="N8" s="1" t="s">
        <v>406</v>
      </c>
      <c r="O8" s="1" t="s">
        <v>238</v>
      </c>
      <c r="P8" s="1" t="s">
        <v>422</v>
      </c>
      <c r="Q8" s="1" t="s">
        <v>238</v>
      </c>
      <c r="R8" s="1" t="s">
        <v>440</v>
      </c>
    </row>
    <row r="9" spans="1:22" x14ac:dyDescent="0.3">
      <c r="A9" s="1">
        <v>8</v>
      </c>
      <c r="B9" s="1" t="s">
        <v>318</v>
      </c>
      <c r="C9" s="1" t="s">
        <v>238</v>
      </c>
      <c r="D9" s="1" t="s">
        <v>336</v>
      </c>
      <c r="E9" s="1" t="s">
        <v>238</v>
      </c>
      <c r="F9" s="1" t="s">
        <v>352</v>
      </c>
      <c r="G9" s="1" t="s">
        <v>238</v>
      </c>
      <c r="H9" s="1" t="s">
        <v>365</v>
      </c>
      <c r="I9" s="1" t="s">
        <v>239</v>
      </c>
      <c r="J9" s="1" t="s">
        <v>378</v>
      </c>
      <c r="M9" s="1" t="s">
        <v>238</v>
      </c>
      <c r="N9" s="1" t="s">
        <v>407</v>
      </c>
      <c r="O9" s="1" t="s">
        <v>238</v>
      </c>
      <c r="P9" s="1" t="s">
        <v>423</v>
      </c>
      <c r="Q9" s="1" t="s">
        <v>238</v>
      </c>
      <c r="R9" s="1" t="s">
        <v>441</v>
      </c>
    </row>
    <row r="10" spans="1:22" x14ac:dyDescent="0.3">
      <c r="A10" s="1">
        <v>9</v>
      </c>
      <c r="B10" s="1" t="s">
        <v>319</v>
      </c>
      <c r="C10" s="1" t="s">
        <v>238</v>
      </c>
      <c r="D10" s="1" t="s">
        <v>337</v>
      </c>
      <c r="E10" s="1" t="s">
        <v>238</v>
      </c>
      <c r="F10" s="1" t="s">
        <v>353</v>
      </c>
      <c r="G10" s="1" t="s">
        <v>238</v>
      </c>
      <c r="H10" s="1" t="s">
        <v>366</v>
      </c>
      <c r="I10" s="1" t="s">
        <v>239</v>
      </c>
      <c r="J10" s="1" t="s">
        <v>379</v>
      </c>
      <c r="M10" s="1" t="s">
        <v>238</v>
      </c>
      <c r="N10" s="1" t="s">
        <v>408</v>
      </c>
      <c r="O10" s="1" t="s">
        <v>238</v>
      </c>
      <c r="P10" s="1" t="s">
        <v>424</v>
      </c>
      <c r="Q10" s="1" t="s">
        <v>238</v>
      </c>
      <c r="R10" s="1" t="s">
        <v>442</v>
      </c>
    </row>
    <row r="11" spans="1:22" x14ac:dyDescent="0.3">
      <c r="A11" s="1">
        <v>10</v>
      </c>
      <c r="B11" s="1" t="s">
        <v>320</v>
      </c>
      <c r="C11" s="1" t="s">
        <v>238</v>
      </c>
      <c r="D11" s="1" t="s">
        <v>338</v>
      </c>
      <c r="E11" s="1" t="s">
        <v>238</v>
      </c>
      <c r="F11" s="1" t="s">
        <v>354</v>
      </c>
      <c r="G11" s="1" t="s">
        <v>238</v>
      </c>
      <c r="H11" s="1" t="s">
        <v>367</v>
      </c>
      <c r="I11" s="1" t="s">
        <v>239</v>
      </c>
      <c r="J11" s="1" t="s">
        <v>380</v>
      </c>
      <c r="M11" s="1" t="s">
        <v>238</v>
      </c>
      <c r="N11" s="1" t="s">
        <v>409</v>
      </c>
      <c r="O11" s="1" t="s">
        <v>238</v>
      </c>
      <c r="P11" s="1" t="s">
        <v>425</v>
      </c>
      <c r="Q11" s="1" t="s">
        <v>238</v>
      </c>
      <c r="R11" s="1" t="s">
        <v>443</v>
      </c>
    </row>
    <row r="12" spans="1:22" x14ac:dyDescent="0.3">
      <c r="A12" s="1">
        <v>11</v>
      </c>
      <c r="B12" s="1" t="s">
        <v>321</v>
      </c>
      <c r="C12" s="1" t="s">
        <v>238</v>
      </c>
      <c r="D12" s="1" t="s">
        <v>339</v>
      </c>
      <c r="E12" s="1" t="s">
        <v>238</v>
      </c>
      <c r="F12" s="1" t="s">
        <v>355</v>
      </c>
      <c r="G12" s="1" t="s">
        <v>238</v>
      </c>
      <c r="H12" s="1" t="s">
        <v>368</v>
      </c>
      <c r="I12" s="1" t="s">
        <v>239</v>
      </c>
      <c r="J12" s="1" t="s">
        <v>381</v>
      </c>
      <c r="K12" s="1" t="s">
        <v>238</v>
      </c>
      <c r="L12" s="1" t="s">
        <v>391</v>
      </c>
      <c r="M12" s="1" t="s">
        <v>238</v>
      </c>
      <c r="N12" s="1" t="s">
        <v>410</v>
      </c>
      <c r="O12" s="1" t="s">
        <v>238</v>
      </c>
      <c r="P12" s="1" t="s">
        <v>426</v>
      </c>
      <c r="Q12" s="1" t="s">
        <v>238</v>
      </c>
      <c r="R12" s="1" t="s">
        <v>444</v>
      </c>
      <c r="S12" s="1" t="s">
        <v>238</v>
      </c>
      <c r="T12" s="1" t="s">
        <v>457</v>
      </c>
      <c r="U12" s="1" t="s">
        <v>238</v>
      </c>
      <c r="V12" s="1" t="s">
        <v>464</v>
      </c>
    </row>
    <row r="13" spans="1:22" x14ac:dyDescent="0.3">
      <c r="A13" s="1">
        <v>12</v>
      </c>
      <c r="B13" s="1" t="s">
        <v>322</v>
      </c>
      <c r="C13" s="1" t="s">
        <v>238</v>
      </c>
      <c r="D13" s="1" t="s">
        <v>340</v>
      </c>
      <c r="E13" s="1" t="s">
        <v>238</v>
      </c>
      <c r="F13" s="1" t="s">
        <v>356</v>
      </c>
      <c r="G13" s="1" t="s">
        <v>238</v>
      </c>
      <c r="H13" s="1" t="s">
        <v>369</v>
      </c>
      <c r="I13" s="1" t="s">
        <v>239</v>
      </c>
      <c r="J13" s="1" t="s">
        <v>382</v>
      </c>
      <c r="K13" s="1" t="s">
        <v>238</v>
      </c>
      <c r="L13" s="1" t="s">
        <v>392</v>
      </c>
      <c r="M13" s="1" t="s">
        <v>238</v>
      </c>
      <c r="N13" s="1" t="s">
        <v>411</v>
      </c>
      <c r="O13" s="1" t="s">
        <v>238</v>
      </c>
      <c r="P13" s="1" t="s">
        <v>427</v>
      </c>
      <c r="Q13" s="1" t="s">
        <v>238</v>
      </c>
      <c r="R13" s="1" t="s">
        <v>445</v>
      </c>
      <c r="S13" s="1" t="s">
        <v>238</v>
      </c>
      <c r="T13" s="1" t="s">
        <v>454</v>
      </c>
      <c r="U13" s="1" t="s">
        <v>238</v>
      </c>
      <c r="V13" s="1" t="s">
        <v>465</v>
      </c>
    </row>
    <row r="14" spans="1:22" x14ac:dyDescent="0.3">
      <c r="A14" s="1">
        <v>13</v>
      </c>
      <c r="B14" s="1" t="s">
        <v>323</v>
      </c>
      <c r="C14" s="1" t="s">
        <v>238</v>
      </c>
      <c r="D14" s="1" t="s">
        <v>341</v>
      </c>
      <c r="E14" s="1" t="s">
        <v>238</v>
      </c>
      <c r="F14" s="1" t="s">
        <v>357</v>
      </c>
      <c r="G14" s="1" t="s">
        <v>238</v>
      </c>
      <c r="H14" s="1" t="s">
        <v>370</v>
      </c>
      <c r="I14" s="1" t="s">
        <v>239</v>
      </c>
      <c r="J14" s="1" t="s">
        <v>383</v>
      </c>
      <c r="K14" s="1" t="s">
        <v>238</v>
      </c>
      <c r="L14" s="1" t="s">
        <v>393</v>
      </c>
      <c r="M14" s="1" t="s">
        <v>238</v>
      </c>
      <c r="N14" s="1" t="s">
        <v>412</v>
      </c>
      <c r="O14" s="1" t="s">
        <v>238</v>
      </c>
      <c r="P14" s="1" t="s">
        <v>428</v>
      </c>
      <c r="Q14" s="1" t="s">
        <v>238</v>
      </c>
      <c r="R14" s="1" t="s">
        <v>446</v>
      </c>
      <c r="S14" s="1" t="s">
        <v>238</v>
      </c>
      <c r="T14" s="1" t="s">
        <v>458</v>
      </c>
      <c r="U14" s="1" t="s">
        <v>238</v>
      </c>
      <c r="V14" s="1" t="s">
        <v>466</v>
      </c>
    </row>
    <row r="15" spans="1:22" x14ac:dyDescent="0.3">
      <c r="A15" s="1">
        <v>14</v>
      </c>
      <c r="B15" s="1" t="s">
        <v>324</v>
      </c>
      <c r="C15" s="1" t="s">
        <v>238</v>
      </c>
      <c r="D15" s="1" t="s">
        <v>343</v>
      </c>
      <c r="E15" s="1" t="s">
        <v>238</v>
      </c>
      <c r="F15" s="1" t="s">
        <v>358</v>
      </c>
      <c r="G15" s="1" t="s">
        <v>238</v>
      </c>
      <c r="H15" s="1" t="s">
        <v>371</v>
      </c>
      <c r="I15" s="1" t="s">
        <v>239</v>
      </c>
      <c r="J15" s="1" t="s">
        <v>384</v>
      </c>
      <c r="K15" s="1" t="s">
        <v>238</v>
      </c>
      <c r="L15" s="1" t="s">
        <v>394</v>
      </c>
      <c r="M15" s="1" t="s">
        <v>238</v>
      </c>
      <c r="N15" s="1" t="s">
        <v>413</v>
      </c>
      <c r="O15" s="1" t="s">
        <v>238</v>
      </c>
      <c r="P15" s="1" t="s">
        <v>429</v>
      </c>
      <c r="Q15" s="1" t="s">
        <v>238</v>
      </c>
      <c r="R15" s="1" t="s">
        <v>448</v>
      </c>
      <c r="S15" s="1" t="s">
        <v>238</v>
      </c>
      <c r="T15" s="1" t="s">
        <v>459</v>
      </c>
      <c r="U15" s="1" t="s">
        <v>238</v>
      </c>
      <c r="V15" s="1" t="s">
        <v>467</v>
      </c>
    </row>
    <row r="16" spans="1:22" x14ac:dyDescent="0.3">
      <c r="A16" s="1">
        <v>15</v>
      </c>
      <c r="B16" s="1" t="s">
        <v>325</v>
      </c>
      <c r="C16" s="1" t="s">
        <v>238</v>
      </c>
      <c r="D16" s="1" t="s">
        <v>342</v>
      </c>
      <c r="E16" s="1" t="s">
        <v>238</v>
      </c>
      <c r="F16" s="1" t="s">
        <v>359</v>
      </c>
      <c r="G16" s="1" t="s">
        <v>238</v>
      </c>
      <c r="H16" s="1" t="s">
        <v>372</v>
      </c>
      <c r="I16" s="1" t="s">
        <v>239</v>
      </c>
      <c r="J16" s="1" t="s">
        <v>385</v>
      </c>
      <c r="K16" s="1" t="s">
        <v>238</v>
      </c>
      <c r="L16" s="1" t="s">
        <v>395</v>
      </c>
      <c r="M16" s="1" t="s">
        <v>238</v>
      </c>
      <c r="N16" s="1" t="s">
        <v>414</v>
      </c>
      <c r="O16" s="1" t="s">
        <v>238</v>
      </c>
      <c r="P16" s="1" t="s">
        <v>430</v>
      </c>
      <c r="Q16" s="1" t="s">
        <v>238</v>
      </c>
      <c r="R16" s="1" t="s">
        <v>447</v>
      </c>
      <c r="S16" s="1" t="s">
        <v>238</v>
      </c>
      <c r="T16" s="1" t="s">
        <v>460</v>
      </c>
      <c r="U16" s="1" t="s">
        <v>238</v>
      </c>
      <c r="V16" s="1" t="s">
        <v>468</v>
      </c>
    </row>
    <row r="17" spans="1:22" x14ac:dyDescent="0.3">
      <c r="A17" s="1">
        <v>16</v>
      </c>
      <c r="B17" s="1" t="s">
        <v>326</v>
      </c>
      <c r="C17" s="1" t="s">
        <v>238</v>
      </c>
      <c r="D17" s="1" t="s">
        <v>344</v>
      </c>
      <c r="E17" s="1" t="s">
        <v>238</v>
      </c>
      <c r="F17" s="1" t="s">
        <v>360</v>
      </c>
      <c r="G17" s="1" t="s">
        <v>238</v>
      </c>
      <c r="H17" s="1" t="s">
        <v>373</v>
      </c>
      <c r="I17" s="1" t="s">
        <v>239</v>
      </c>
      <c r="J17" s="1" t="s">
        <v>386</v>
      </c>
      <c r="K17" s="1" t="s">
        <v>238</v>
      </c>
      <c r="L17" s="1" t="s">
        <v>396</v>
      </c>
      <c r="M17" s="1" t="s">
        <v>238</v>
      </c>
      <c r="N17" s="1" t="s">
        <v>415</v>
      </c>
      <c r="O17" s="1" t="s">
        <v>238</v>
      </c>
      <c r="P17" s="1" t="s">
        <v>431</v>
      </c>
      <c r="Q17" s="1" t="s">
        <v>238</v>
      </c>
      <c r="R17" s="1" t="s">
        <v>449</v>
      </c>
      <c r="S17" s="1" t="s">
        <v>238</v>
      </c>
      <c r="T17" s="1" t="s">
        <v>455</v>
      </c>
      <c r="U17" s="1" t="s">
        <v>238</v>
      </c>
      <c r="V17" s="1" t="s">
        <v>469</v>
      </c>
    </row>
    <row r="18" spans="1:22" x14ac:dyDescent="0.3">
      <c r="A18" s="1">
        <v>17</v>
      </c>
      <c r="B18" s="1" t="s">
        <v>327</v>
      </c>
      <c r="C18" s="1" t="s">
        <v>238</v>
      </c>
      <c r="D18" s="1" t="s">
        <v>346</v>
      </c>
      <c r="E18" s="1" t="s">
        <v>238</v>
      </c>
      <c r="F18" s="1" t="s">
        <v>361</v>
      </c>
      <c r="G18" s="1" t="s">
        <v>238</v>
      </c>
      <c r="H18" s="1" t="s">
        <v>374</v>
      </c>
      <c r="I18" s="1" t="s">
        <v>239</v>
      </c>
      <c r="J18" s="1" t="s">
        <v>387</v>
      </c>
      <c r="K18" s="1" t="s">
        <v>238</v>
      </c>
      <c r="L18" s="1" t="s">
        <v>397</v>
      </c>
      <c r="M18" s="1" t="s">
        <v>238</v>
      </c>
      <c r="N18" s="1" t="s">
        <v>416</v>
      </c>
      <c r="O18" s="1" t="s">
        <v>238</v>
      </c>
      <c r="P18" s="1" t="s">
        <v>432</v>
      </c>
      <c r="Q18" s="1" t="s">
        <v>238</v>
      </c>
      <c r="R18" s="1" t="s">
        <v>450</v>
      </c>
      <c r="S18" s="1" t="s">
        <v>238</v>
      </c>
      <c r="T18" s="1" t="s">
        <v>461</v>
      </c>
      <c r="U18" s="1" t="s">
        <v>238</v>
      </c>
      <c r="V18" s="1" t="s">
        <v>470</v>
      </c>
    </row>
    <row r="19" spans="1:22" x14ac:dyDescent="0.3">
      <c r="A19" s="1">
        <v>18</v>
      </c>
      <c r="B19" s="1" t="s">
        <v>328</v>
      </c>
      <c r="C19" s="1" t="s">
        <v>238</v>
      </c>
      <c r="D19" s="1" t="s">
        <v>345</v>
      </c>
      <c r="E19" s="1" t="s">
        <v>238</v>
      </c>
      <c r="F19" s="1" t="s">
        <v>362</v>
      </c>
      <c r="G19" s="1" t="s">
        <v>238</v>
      </c>
      <c r="H19" s="1" t="s">
        <v>375</v>
      </c>
      <c r="I19" s="1" t="s">
        <v>239</v>
      </c>
      <c r="J19" s="1" t="s">
        <v>388</v>
      </c>
      <c r="K19" s="1" t="s">
        <v>238</v>
      </c>
      <c r="L19" s="1" t="s">
        <v>398</v>
      </c>
      <c r="M19" s="1" t="s">
        <v>238</v>
      </c>
      <c r="N19" s="1" t="s">
        <v>417</v>
      </c>
      <c r="O19" s="1" t="s">
        <v>238</v>
      </c>
      <c r="P19" s="1" t="s">
        <v>433</v>
      </c>
      <c r="Q19" s="1" t="s">
        <v>238</v>
      </c>
      <c r="R19" s="1" t="s">
        <v>451</v>
      </c>
      <c r="S19" s="1" t="s">
        <v>238</v>
      </c>
      <c r="T19" s="1" t="s">
        <v>462</v>
      </c>
      <c r="U19" s="1" t="s">
        <v>238</v>
      </c>
      <c r="V19" s="1" t="s">
        <v>471</v>
      </c>
    </row>
    <row r="20" spans="1:22" x14ac:dyDescent="0.3">
      <c r="A20" s="1">
        <v>19</v>
      </c>
      <c r="B20" s="1" t="s">
        <v>329</v>
      </c>
      <c r="C20" s="1" t="s">
        <v>238</v>
      </c>
      <c r="D20" s="1" t="s">
        <v>347</v>
      </c>
      <c r="E20" s="1" t="s">
        <v>238</v>
      </c>
      <c r="F20" s="1" t="s">
        <v>363</v>
      </c>
      <c r="G20" s="1" t="s">
        <v>238</v>
      </c>
      <c r="H20" s="1" t="s">
        <v>377</v>
      </c>
      <c r="I20" s="1" t="s">
        <v>239</v>
      </c>
      <c r="J20" s="1" t="s">
        <v>389</v>
      </c>
      <c r="K20" s="1" t="s">
        <v>238</v>
      </c>
      <c r="L20" s="1" t="s">
        <v>399</v>
      </c>
      <c r="M20" s="1" t="s">
        <v>238</v>
      </c>
      <c r="N20" s="1" t="s">
        <v>418</v>
      </c>
      <c r="O20" s="1" t="s">
        <v>238</v>
      </c>
      <c r="P20" s="1" t="s">
        <v>434</v>
      </c>
      <c r="Q20" s="1" t="s">
        <v>238</v>
      </c>
      <c r="R20" s="1" t="s">
        <v>452</v>
      </c>
      <c r="S20" s="1" t="s">
        <v>238</v>
      </c>
      <c r="T20" s="1" t="s">
        <v>456</v>
      </c>
      <c r="U20" s="1" t="s">
        <v>238</v>
      </c>
      <c r="V20" s="1" t="s">
        <v>472</v>
      </c>
    </row>
    <row r="21" spans="1:22" x14ac:dyDescent="0.3">
      <c r="A21" s="1">
        <v>20</v>
      </c>
      <c r="B21" s="1" t="s">
        <v>330</v>
      </c>
      <c r="C21" s="1" t="s">
        <v>238</v>
      </c>
      <c r="D21" s="1" t="s">
        <v>348</v>
      </c>
      <c r="E21" s="1" t="s">
        <v>238</v>
      </c>
      <c r="F21" s="1" t="s">
        <v>364</v>
      </c>
      <c r="G21" s="1" t="s">
        <v>238</v>
      </c>
      <c r="H21" s="1" t="s">
        <v>376</v>
      </c>
      <c r="I21" s="1" t="s">
        <v>239</v>
      </c>
      <c r="J21" s="1" t="s">
        <v>390</v>
      </c>
      <c r="K21" s="1" t="s">
        <v>238</v>
      </c>
      <c r="L21" s="1" t="s">
        <v>400</v>
      </c>
      <c r="M21" s="1" t="s">
        <v>238</v>
      </c>
      <c r="N21" s="1" t="s">
        <v>419</v>
      </c>
      <c r="O21" s="1" t="s">
        <v>238</v>
      </c>
      <c r="P21" s="1" t="s">
        <v>435</v>
      </c>
      <c r="Q21" s="1" t="s">
        <v>238</v>
      </c>
      <c r="R21" s="1" t="s">
        <v>453</v>
      </c>
      <c r="S21" s="1" t="s">
        <v>238</v>
      </c>
      <c r="T21" s="1" t="s">
        <v>463</v>
      </c>
      <c r="U21" s="1" t="s">
        <v>238</v>
      </c>
      <c r="V21" s="1" t="s">
        <v>473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AE1" workbookViewId="0">
      <selection activeCell="T20" sqref="T20:AV22"/>
    </sheetView>
  </sheetViews>
  <sheetFormatPr defaultRowHeight="17.25" x14ac:dyDescent="0.3"/>
  <cols>
    <col min="1" max="11" width="8.88671875" style="1"/>
    <col min="12" max="12" width="14.88671875" style="1" bestFit="1" customWidth="1"/>
    <col min="13" max="13" width="22.109375" style="1" customWidth="1"/>
    <col min="14" max="15" width="19.44140625" style="1" bestFit="1" customWidth="1"/>
    <col min="16" max="16" width="10.44140625" style="1" bestFit="1" customWidth="1"/>
    <col min="17" max="17" width="21.44140625" style="1" bestFit="1" customWidth="1"/>
    <col min="18" max="18" width="16.33203125" style="1" bestFit="1" customWidth="1"/>
    <col min="19" max="19" width="19.44140625" style="1" bestFit="1" customWidth="1"/>
    <col min="20" max="20" width="24.21875" style="1" customWidth="1"/>
    <col min="21" max="21" width="10.44140625" style="1" bestFit="1" customWidth="1"/>
    <col min="22" max="22" width="16.33203125" style="1" bestFit="1" customWidth="1"/>
    <col min="23" max="16384" width="8.88671875" style="1"/>
  </cols>
  <sheetData>
    <row r="1" spans="1:22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</row>
    <row r="2" spans="1:22" x14ac:dyDescent="0.3">
      <c r="A2" s="1">
        <v>1</v>
      </c>
      <c r="C2" s="1">
        <v>1</v>
      </c>
      <c r="D2" s="1">
        <v>1</v>
      </c>
      <c r="G2" s="1">
        <v>5</v>
      </c>
      <c r="H2" s="1" t="s">
        <v>43</v>
      </c>
      <c r="I2" s="1">
        <v>36</v>
      </c>
      <c r="J2" s="1" t="s">
        <v>44</v>
      </c>
      <c r="K2" s="1">
        <v>2</v>
      </c>
      <c r="L2" s="1">
        <v>55</v>
      </c>
      <c r="R2" s="1">
        <v>450</v>
      </c>
    </row>
    <row r="3" spans="1:22" x14ac:dyDescent="0.3">
      <c r="A3" s="1">
        <v>2</v>
      </c>
      <c r="C3" s="1">
        <v>1</v>
      </c>
      <c r="D3" s="1">
        <v>2</v>
      </c>
      <c r="E3" s="1">
        <v>1</v>
      </c>
      <c r="G3" s="1">
        <v>20</v>
      </c>
      <c r="H3" s="1" t="s">
        <v>45</v>
      </c>
      <c r="I3" s="1">
        <v>108</v>
      </c>
      <c r="J3" s="1" t="s">
        <v>46</v>
      </c>
      <c r="K3" s="1">
        <v>4</v>
      </c>
      <c r="L3" s="1">
        <v>72</v>
      </c>
      <c r="R3" s="1">
        <v>582</v>
      </c>
    </row>
    <row r="4" spans="1:22" x14ac:dyDescent="0.3">
      <c r="A4" s="1">
        <v>3</v>
      </c>
      <c r="C4" s="1">
        <v>2</v>
      </c>
      <c r="D4" s="1">
        <v>1</v>
      </c>
      <c r="E4" s="1">
        <v>2</v>
      </c>
      <c r="G4" s="1">
        <v>40</v>
      </c>
      <c r="H4" s="1" t="s">
        <v>47</v>
      </c>
      <c r="I4" s="1">
        <v>180</v>
      </c>
      <c r="J4" s="1" t="s">
        <v>48</v>
      </c>
      <c r="K4" s="1">
        <v>10</v>
      </c>
      <c r="L4" s="1">
        <v>110</v>
      </c>
      <c r="M4" s="1" t="s">
        <v>49</v>
      </c>
      <c r="R4" s="1">
        <v>880</v>
      </c>
      <c r="T4" s="1" t="s">
        <v>50</v>
      </c>
    </row>
    <row r="5" spans="1:22" x14ac:dyDescent="0.3">
      <c r="A5" s="1">
        <v>4</v>
      </c>
      <c r="C5" s="1">
        <v>2</v>
      </c>
      <c r="D5" s="1">
        <v>2</v>
      </c>
      <c r="E5" s="1">
        <v>3</v>
      </c>
      <c r="G5" s="1">
        <v>120</v>
      </c>
      <c r="H5" s="1" t="s">
        <v>51</v>
      </c>
      <c r="I5" s="1">
        <v>360</v>
      </c>
      <c r="J5" s="1" t="s">
        <v>52</v>
      </c>
      <c r="K5" s="1">
        <v>18</v>
      </c>
      <c r="L5" s="1">
        <v>150</v>
      </c>
      <c r="M5" s="1" t="s">
        <v>53</v>
      </c>
      <c r="R5" s="1">
        <v>1120</v>
      </c>
      <c r="T5" s="1" t="s">
        <v>54</v>
      </c>
    </row>
    <row r="6" spans="1:22" s="4" customFormat="1" x14ac:dyDescent="0.3">
      <c r="A6" s="4">
        <v>5</v>
      </c>
      <c r="C6" s="4">
        <v>3</v>
      </c>
      <c r="D6" s="4">
        <v>1</v>
      </c>
      <c r="E6" s="4">
        <v>4</v>
      </c>
      <c r="G6" s="4">
        <v>200</v>
      </c>
      <c r="H6" s="4" t="s">
        <v>55</v>
      </c>
      <c r="I6" s="4">
        <v>540</v>
      </c>
      <c r="J6" s="4" t="s">
        <v>56</v>
      </c>
      <c r="K6" s="4">
        <v>36</v>
      </c>
      <c r="L6" s="4" t="s">
        <v>57</v>
      </c>
      <c r="M6" s="4" t="s">
        <v>58</v>
      </c>
      <c r="N6" s="4" t="s">
        <v>59</v>
      </c>
      <c r="R6" s="4" t="s">
        <v>60</v>
      </c>
      <c r="S6" s="4" t="s">
        <v>61</v>
      </c>
      <c r="T6" s="4" t="s">
        <v>62</v>
      </c>
    </row>
    <row r="7" spans="1:22" s="4" customFormat="1" x14ac:dyDescent="0.3">
      <c r="A7" s="4">
        <v>6</v>
      </c>
      <c r="C7" s="4">
        <v>3</v>
      </c>
      <c r="D7" s="4">
        <v>2</v>
      </c>
      <c r="E7" s="4">
        <v>5</v>
      </c>
      <c r="G7" s="4">
        <v>250</v>
      </c>
      <c r="H7" s="4" t="s">
        <v>63</v>
      </c>
      <c r="I7" s="4">
        <v>720</v>
      </c>
      <c r="J7" s="4" t="s">
        <v>64</v>
      </c>
      <c r="K7" s="4">
        <v>54</v>
      </c>
      <c r="L7" s="4" t="s">
        <v>65</v>
      </c>
      <c r="M7" s="4" t="s">
        <v>66</v>
      </c>
      <c r="N7" s="4" t="s">
        <v>67</v>
      </c>
      <c r="R7" s="4" t="s">
        <v>68</v>
      </c>
      <c r="S7" s="4" t="s">
        <v>69</v>
      </c>
      <c r="T7" s="4" t="s">
        <v>70</v>
      </c>
    </row>
    <row r="8" spans="1:22" s="4" customFormat="1" x14ac:dyDescent="0.3">
      <c r="A8" s="4">
        <v>7</v>
      </c>
      <c r="C8" s="4">
        <v>3</v>
      </c>
      <c r="D8" s="4">
        <v>3</v>
      </c>
      <c r="E8" s="4">
        <v>6</v>
      </c>
      <c r="G8" s="4">
        <v>400</v>
      </c>
      <c r="H8" s="4" t="s">
        <v>71</v>
      </c>
      <c r="I8" s="4">
        <v>1440</v>
      </c>
      <c r="J8" s="4" t="s">
        <v>72</v>
      </c>
      <c r="K8" s="4">
        <v>72</v>
      </c>
      <c r="L8" s="4" t="s">
        <v>73</v>
      </c>
      <c r="M8" s="4" t="s">
        <v>74</v>
      </c>
      <c r="N8" s="4" t="s">
        <v>75</v>
      </c>
      <c r="R8" s="4" t="s">
        <v>76</v>
      </c>
      <c r="S8" s="4" t="s">
        <v>77</v>
      </c>
      <c r="T8" s="4" t="s">
        <v>78</v>
      </c>
    </row>
    <row r="9" spans="1:22" s="5" customFormat="1" x14ac:dyDescent="0.3">
      <c r="A9" s="5">
        <v>8</v>
      </c>
      <c r="C9" s="5">
        <v>4</v>
      </c>
      <c r="D9" s="5">
        <v>1</v>
      </c>
      <c r="E9" s="5">
        <v>7</v>
      </c>
      <c r="G9" s="5">
        <v>600</v>
      </c>
      <c r="H9" s="5" t="s">
        <v>79</v>
      </c>
      <c r="I9" s="5">
        <v>1800</v>
      </c>
      <c r="J9" s="5" t="s">
        <v>80</v>
      </c>
      <c r="K9" s="5">
        <v>86</v>
      </c>
      <c r="L9" s="5" t="s">
        <v>81</v>
      </c>
      <c r="M9" s="5" t="s">
        <v>82</v>
      </c>
      <c r="N9" s="5" t="s">
        <v>83</v>
      </c>
      <c r="O9" s="5" t="s">
        <v>84</v>
      </c>
      <c r="P9" s="5" t="s">
        <v>85</v>
      </c>
      <c r="R9" s="5" t="s">
        <v>86</v>
      </c>
      <c r="S9" s="5" t="s">
        <v>87</v>
      </c>
      <c r="T9" s="5" t="s">
        <v>88</v>
      </c>
    </row>
    <row r="10" spans="1:22" s="5" customFormat="1" x14ac:dyDescent="0.3">
      <c r="A10" s="5">
        <v>9</v>
      </c>
      <c r="C10" s="5">
        <v>4</v>
      </c>
      <c r="D10" s="5">
        <v>2</v>
      </c>
      <c r="E10" s="5">
        <v>8</v>
      </c>
      <c r="G10" s="5">
        <v>900</v>
      </c>
      <c r="H10" s="5" t="s">
        <v>89</v>
      </c>
      <c r="I10" s="5">
        <v>2160</v>
      </c>
      <c r="J10" s="5" t="s">
        <v>90</v>
      </c>
      <c r="K10" s="5">
        <v>108</v>
      </c>
      <c r="L10" s="5" t="s">
        <v>91</v>
      </c>
      <c r="M10" s="5" t="s">
        <v>92</v>
      </c>
      <c r="N10" s="5" t="s">
        <v>93</v>
      </c>
      <c r="O10" s="5" t="s">
        <v>94</v>
      </c>
      <c r="P10" s="5" t="s">
        <v>95</v>
      </c>
      <c r="R10" s="5" t="s">
        <v>96</v>
      </c>
      <c r="S10" s="6" t="s">
        <v>97</v>
      </c>
      <c r="T10" s="7" t="s">
        <v>98</v>
      </c>
    </row>
    <row r="11" spans="1:22" s="5" customFormat="1" x14ac:dyDescent="0.3">
      <c r="A11" s="5">
        <v>10</v>
      </c>
      <c r="C11" s="5">
        <v>4</v>
      </c>
      <c r="D11" s="5">
        <v>3</v>
      </c>
      <c r="E11" s="5">
        <v>9</v>
      </c>
      <c r="G11" s="5">
        <v>1200</v>
      </c>
      <c r="H11" s="5" t="s">
        <v>99</v>
      </c>
      <c r="I11" s="5">
        <v>4320</v>
      </c>
      <c r="J11" s="5" t="s">
        <v>100</v>
      </c>
      <c r="K11" s="5">
        <v>129</v>
      </c>
      <c r="L11" s="5" t="s">
        <v>101</v>
      </c>
      <c r="M11" s="5" t="s">
        <v>102</v>
      </c>
      <c r="N11" s="5" t="s">
        <v>103</v>
      </c>
      <c r="O11" s="5" t="s">
        <v>104</v>
      </c>
      <c r="P11" s="5" t="s">
        <v>105</v>
      </c>
      <c r="R11" s="5" t="s">
        <v>106</v>
      </c>
      <c r="S11" s="6" t="s">
        <v>107</v>
      </c>
      <c r="T11" s="7" t="s">
        <v>108</v>
      </c>
    </row>
    <row r="12" spans="1:22" s="4" customFormat="1" x14ac:dyDescent="0.3">
      <c r="A12" s="4">
        <v>11</v>
      </c>
      <c r="C12" s="4">
        <v>5</v>
      </c>
      <c r="D12" s="4">
        <v>1</v>
      </c>
      <c r="E12" s="4">
        <v>10</v>
      </c>
      <c r="G12" s="4">
        <v>1500</v>
      </c>
      <c r="H12" s="4" t="s">
        <v>109</v>
      </c>
      <c r="I12" s="4">
        <v>5040</v>
      </c>
      <c r="J12" s="4" t="s">
        <v>110</v>
      </c>
      <c r="K12" s="4">
        <v>259</v>
      </c>
      <c r="L12" s="4" t="s">
        <v>111</v>
      </c>
      <c r="M12" s="4" t="s">
        <v>112</v>
      </c>
      <c r="N12" s="4" t="s">
        <v>113</v>
      </c>
      <c r="O12" s="4" t="s">
        <v>114</v>
      </c>
      <c r="P12" s="4" t="s">
        <v>115</v>
      </c>
      <c r="Q12" s="4" t="s">
        <v>116</v>
      </c>
      <c r="R12" s="4" t="s">
        <v>117</v>
      </c>
      <c r="S12" s="8" t="s">
        <v>118</v>
      </c>
      <c r="T12" s="9" t="s">
        <v>119</v>
      </c>
      <c r="U12" s="4" t="s">
        <v>120</v>
      </c>
      <c r="V12" s="4" t="s">
        <v>121</v>
      </c>
    </row>
    <row r="13" spans="1:22" s="4" customFormat="1" x14ac:dyDescent="0.3">
      <c r="A13" s="4">
        <v>12</v>
      </c>
      <c r="C13" s="4">
        <v>5</v>
      </c>
      <c r="D13" s="4">
        <v>2</v>
      </c>
      <c r="E13" s="4">
        <v>11</v>
      </c>
      <c r="G13" s="4">
        <v>1800</v>
      </c>
      <c r="H13" s="4" t="s">
        <v>122</v>
      </c>
      <c r="I13" s="4">
        <v>5760</v>
      </c>
      <c r="J13" s="4" t="s">
        <v>123</v>
      </c>
      <c r="K13" s="4">
        <v>302</v>
      </c>
      <c r="L13" s="4" t="s">
        <v>124</v>
      </c>
      <c r="M13" s="4" t="s">
        <v>125</v>
      </c>
      <c r="N13" s="4" t="s">
        <v>126</v>
      </c>
      <c r="O13" s="4" t="s">
        <v>127</v>
      </c>
      <c r="P13" s="4" t="s">
        <v>128</v>
      </c>
      <c r="Q13" s="4" t="s">
        <v>129</v>
      </c>
      <c r="R13" s="4" t="s">
        <v>130</v>
      </c>
      <c r="S13" s="8" t="s">
        <v>131</v>
      </c>
      <c r="T13" s="9" t="s">
        <v>132</v>
      </c>
      <c r="U13" s="4" t="s">
        <v>133</v>
      </c>
      <c r="V13" s="4" t="s">
        <v>134</v>
      </c>
    </row>
    <row r="14" spans="1:22" s="4" customFormat="1" x14ac:dyDescent="0.3">
      <c r="A14" s="4">
        <v>13</v>
      </c>
      <c r="C14" s="4">
        <v>5</v>
      </c>
      <c r="D14" s="4">
        <v>3</v>
      </c>
      <c r="E14" s="4">
        <v>12</v>
      </c>
      <c r="G14" s="4">
        <v>2100</v>
      </c>
      <c r="H14" s="4" t="s">
        <v>135</v>
      </c>
      <c r="I14" s="4">
        <v>6480</v>
      </c>
      <c r="J14" s="4" t="s">
        <v>136</v>
      </c>
      <c r="K14" s="4">
        <v>345</v>
      </c>
      <c r="L14" s="4" t="s">
        <v>137</v>
      </c>
      <c r="M14" s="8" t="s">
        <v>138</v>
      </c>
      <c r="N14" s="4" t="s">
        <v>139</v>
      </c>
      <c r="O14" s="4" t="s">
        <v>140</v>
      </c>
      <c r="P14" s="4" t="s">
        <v>141</v>
      </c>
      <c r="Q14" s="4" t="s">
        <v>142</v>
      </c>
      <c r="R14" s="4" t="s">
        <v>143</v>
      </c>
      <c r="S14" s="8" t="s">
        <v>144</v>
      </c>
      <c r="T14" s="9" t="s">
        <v>145</v>
      </c>
      <c r="U14" s="4" t="s">
        <v>146</v>
      </c>
      <c r="V14" s="4" t="s">
        <v>147</v>
      </c>
    </row>
    <row r="15" spans="1:22" s="4" customFormat="1" x14ac:dyDescent="0.3">
      <c r="A15" s="4">
        <v>14</v>
      </c>
      <c r="C15" s="4">
        <v>5</v>
      </c>
      <c r="D15" s="4">
        <v>4</v>
      </c>
      <c r="E15" s="4">
        <v>13</v>
      </c>
      <c r="G15" s="4">
        <v>2500</v>
      </c>
      <c r="H15" s="4" t="s">
        <v>148</v>
      </c>
      <c r="I15" s="4">
        <v>8640</v>
      </c>
      <c r="J15" s="4" t="s">
        <v>79</v>
      </c>
      <c r="K15" s="4">
        <v>388</v>
      </c>
      <c r="L15" s="4" t="s">
        <v>149</v>
      </c>
      <c r="M15" s="4" t="s">
        <v>150</v>
      </c>
      <c r="N15" s="4" t="s">
        <v>151</v>
      </c>
      <c r="O15" s="4" t="s">
        <v>152</v>
      </c>
      <c r="P15" s="4" t="s">
        <v>153</v>
      </c>
      <c r="Q15" s="4" t="s">
        <v>154</v>
      </c>
      <c r="R15" s="4" t="s">
        <v>155</v>
      </c>
      <c r="S15" s="8" t="s">
        <v>156</v>
      </c>
      <c r="T15" s="9" t="s">
        <v>157</v>
      </c>
      <c r="U15" s="4" t="s">
        <v>158</v>
      </c>
      <c r="V15" s="4" t="s">
        <v>159</v>
      </c>
    </row>
    <row r="16" spans="1:22" s="5" customFormat="1" x14ac:dyDescent="0.3">
      <c r="A16" s="5">
        <v>15</v>
      </c>
      <c r="C16" s="5">
        <v>6</v>
      </c>
      <c r="D16" s="5">
        <v>1</v>
      </c>
      <c r="E16" s="5">
        <v>14</v>
      </c>
      <c r="G16" s="5">
        <v>3000</v>
      </c>
      <c r="H16" s="5" t="s">
        <v>160</v>
      </c>
      <c r="I16" s="5">
        <v>9360</v>
      </c>
      <c r="J16" s="5" t="s">
        <v>161</v>
      </c>
      <c r="K16" s="5">
        <v>518</v>
      </c>
      <c r="L16" s="5" t="s">
        <v>162</v>
      </c>
      <c r="M16" s="5" t="s">
        <v>163</v>
      </c>
      <c r="N16" s="5" t="s">
        <v>164</v>
      </c>
      <c r="O16" s="5" t="s">
        <v>165</v>
      </c>
      <c r="P16" s="5" t="s">
        <v>166</v>
      </c>
      <c r="Q16" s="5" t="s">
        <v>167</v>
      </c>
      <c r="R16" s="5" t="s">
        <v>168</v>
      </c>
      <c r="S16" s="6" t="s">
        <v>169</v>
      </c>
      <c r="T16" s="7" t="s">
        <v>170</v>
      </c>
      <c r="U16" s="5" t="s">
        <v>171</v>
      </c>
      <c r="V16" s="5" t="s">
        <v>172</v>
      </c>
    </row>
    <row r="17" spans="1:22" s="5" customFormat="1" x14ac:dyDescent="0.3">
      <c r="A17" s="5">
        <v>16</v>
      </c>
      <c r="C17" s="5">
        <v>6</v>
      </c>
      <c r="D17" s="5">
        <v>2</v>
      </c>
      <c r="E17" s="5">
        <v>15</v>
      </c>
      <c r="G17" s="5">
        <v>3500</v>
      </c>
      <c r="H17" s="5" t="s">
        <v>173</v>
      </c>
      <c r="I17" s="5">
        <v>12960</v>
      </c>
      <c r="J17" s="5" t="s">
        <v>89</v>
      </c>
      <c r="K17" s="5">
        <v>561</v>
      </c>
      <c r="L17" s="5" t="s">
        <v>174</v>
      </c>
      <c r="M17" s="5" t="s">
        <v>175</v>
      </c>
      <c r="N17" s="5" t="s">
        <v>176</v>
      </c>
      <c r="O17" s="5" t="s">
        <v>177</v>
      </c>
      <c r="P17" s="5" t="s">
        <v>178</v>
      </c>
      <c r="Q17" s="5" t="s">
        <v>179</v>
      </c>
      <c r="R17" s="5" t="s">
        <v>180</v>
      </c>
      <c r="S17" s="6" t="s">
        <v>181</v>
      </c>
      <c r="T17" s="7" t="s">
        <v>182</v>
      </c>
      <c r="U17" s="5" t="s">
        <v>183</v>
      </c>
      <c r="V17" s="5" t="s">
        <v>184</v>
      </c>
    </row>
    <row r="18" spans="1:22" s="5" customFormat="1" x14ac:dyDescent="0.3">
      <c r="A18" s="5">
        <v>17</v>
      </c>
      <c r="C18" s="5">
        <v>6</v>
      </c>
      <c r="D18" s="5">
        <v>3</v>
      </c>
      <c r="E18" s="5">
        <v>16</v>
      </c>
      <c r="G18" s="5">
        <v>4000</v>
      </c>
      <c r="H18" s="5" t="s">
        <v>185</v>
      </c>
      <c r="I18" s="5">
        <v>15000</v>
      </c>
      <c r="J18" s="5" t="s">
        <v>186</v>
      </c>
      <c r="K18" s="5">
        <v>777</v>
      </c>
      <c r="L18" s="5" t="s">
        <v>187</v>
      </c>
      <c r="M18" s="5" t="s">
        <v>188</v>
      </c>
      <c r="N18" s="5" t="s">
        <v>189</v>
      </c>
      <c r="O18" s="5" t="s">
        <v>190</v>
      </c>
      <c r="P18" s="5" t="s">
        <v>191</v>
      </c>
      <c r="Q18" s="5" t="s">
        <v>192</v>
      </c>
      <c r="R18" s="5" t="s">
        <v>193</v>
      </c>
      <c r="S18" s="5" t="s">
        <v>194</v>
      </c>
      <c r="T18" s="7" t="s">
        <v>195</v>
      </c>
      <c r="U18" s="5" t="s">
        <v>196</v>
      </c>
      <c r="V18" s="5" t="s">
        <v>197</v>
      </c>
    </row>
    <row r="19" spans="1:22" s="5" customFormat="1" x14ac:dyDescent="0.3">
      <c r="A19" s="5">
        <v>18</v>
      </c>
      <c r="C19" s="5">
        <v>6</v>
      </c>
      <c r="D19" s="5">
        <v>4</v>
      </c>
      <c r="E19" s="5">
        <v>17</v>
      </c>
      <c r="G19" s="5">
        <v>4500</v>
      </c>
      <c r="H19" s="5" t="s">
        <v>198</v>
      </c>
      <c r="I19" s="5">
        <v>19000</v>
      </c>
      <c r="J19" s="5" t="s">
        <v>199</v>
      </c>
      <c r="K19" s="5">
        <v>950</v>
      </c>
      <c r="L19" s="5" t="s">
        <v>200</v>
      </c>
      <c r="M19" s="5" t="s">
        <v>201</v>
      </c>
      <c r="N19" s="5" t="s">
        <v>202</v>
      </c>
      <c r="O19" s="5" t="s">
        <v>203</v>
      </c>
      <c r="P19" s="5" t="s">
        <v>204</v>
      </c>
      <c r="Q19" s="5" t="s">
        <v>205</v>
      </c>
      <c r="R19" s="5" t="s">
        <v>206</v>
      </c>
      <c r="S19" s="5" t="s">
        <v>207</v>
      </c>
      <c r="T19" s="7" t="s">
        <v>208</v>
      </c>
      <c r="U19" s="5" t="s">
        <v>209</v>
      </c>
      <c r="V19" s="5" t="s">
        <v>210</v>
      </c>
    </row>
    <row r="20" spans="1:22" s="5" customFormat="1" x14ac:dyDescent="0.3">
      <c r="A20" s="5">
        <v>19</v>
      </c>
      <c r="C20" s="5">
        <v>6</v>
      </c>
      <c r="D20" s="5">
        <v>5</v>
      </c>
      <c r="E20" s="5">
        <v>18</v>
      </c>
      <c r="G20" s="5">
        <v>5000</v>
      </c>
      <c r="H20" s="5" t="s">
        <v>211</v>
      </c>
      <c r="I20" s="5">
        <v>23000</v>
      </c>
      <c r="J20" s="5" t="s">
        <v>212</v>
      </c>
      <c r="K20" s="5">
        <v>1166</v>
      </c>
      <c r="L20" s="5" t="s">
        <v>213</v>
      </c>
      <c r="M20" s="5" t="s">
        <v>214</v>
      </c>
      <c r="N20" s="5" t="s">
        <v>215</v>
      </c>
      <c r="O20" s="5" t="s">
        <v>216</v>
      </c>
      <c r="P20" s="5" t="s">
        <v>217</v>
      </c>
      <c r="Q20" s="5" t="s">
        <v>218</v>
      </c>
      <c r="R20" s="5" t="s">
        <v>219</v>
      </c>
      <c r="S20" s="5" t="s">
        <v>220</v>
      </c>
      <c r="T20" s="7" t="s">
        <v>221</v>
      </c>
      <c r="U20" s="5" t="s">
        <v>222</v>
      </c>
      <c r="V20" s="5" t="s">
        <v>223</v>
      </c>
    </row>
    <row r="21" spans="1:22" s="5" customFormat="1" x14ac:dyDescent="0.3">
      <c r="A21" s="5">
        <v>20</v>
      </c>
      <c r="C21" s="5">
        <v>6</v>
      </c>
      <c r="D21" s="5">
        <v>6</v>
      </c>
      <c r="E21" s="5">
        <v>19</v>
      </c>
      <c r="G21" s="5">
        <v>7000</v>
      </c>
      <c r="H21" s="5" t="s">
        <v>224</v>
      </c>
      <c r="I21" s="5">
        <v>27000</v>
      </c>
      <c r="J21" s="5" t="s">
        <v>225</v>
      </c>
      <c r="K21" s="5">
        <v>1425</v>
      </c>
      <c r="L21" s="5" t="s">
        <v>226</v>
      </c>
      <c r="M21" s="5" t="s">
        <v>227</v>
      </c>
      <c r="N21" s="5" t="s">
        <v>228</v>
      </c>
      <c r="O21" s="5" t="s">
        <v>229</v>
      </c>
      <c r="P21" s="5" t="s">
        <v>230</v>
      </c>
      <c r="Q21" s="5" t="s">
        <v>231</v>
      </c>
      <c r="R21" s="5" t="s">
        <v>232</v>
      </c>
      <c r="S21" s="5" t="s">
        <v>233</v>
      </c>
      <c r="T21" s="7" t="s">
        <v>234</v>
      </c>
      <c r="U21" s="5" t="s">
        <v>235</v>
      </c>
      <c r="V21" s="5" t="s">
        <v>236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属性配置</vt:lpstr>
      <vt:lpstr>原始数据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2018-05-09T02:01:50Z</dcterms:created>
  <dcterms:modified xsi:type="dcterms:W3CDTF">2018-11-13T08:34:13Z</dcterms:modified>
</cp:coreProperties>
</file>