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12960"/>
  </bookViews>
  <sheets>
    <sheet name="Sheet1" sheetId="1" r:id="rId1"/>
    <sheet name="Sheet2" sheetId="2" r:id="rId2"/>
  </sheets>
  <definedNames>
    <definedName name="_xlnm._FilterDatabase" localSheetId="0" hidden="1">Sheet1!$A$1:$P$1</definedName>
    <definedName name="_xlnm._FilterDatabase" localSheetId="1" hidden="1">Sheet2!$A$1:$E$179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96" i="1" l="1"/>
  <c r="C95" i="1"/>
  <c r="C35" i="1" l="1"/>
  <c r="C3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2" i="1"/>
</calcChain>
</file>

<file path=xl/comments1.xml><?xml version="1.0" encoding="utf-8"?>
<comments xmlns="http://schemas.openxmlformats.org/spreadsheetml/2006/main">
  <authors>
    <author>admin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本列仅用于方便查表，不会写入代码中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本列仅用于方便查表，不会写入代码中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本列仅用于方便查表，不会写入代码中</t>
        </r>
      </text>
    </comment>
  </commentList>
</comments>
</file>

<file path=xl/sharedStrings.xml><?xml version="1.0" encoding="utf-8"?>
<sst xmlns="http://schemas.openxmlformats.org/spreadsheetml/2006/main" count="735" uniqueCount="120">
  <si>
    <t>成长编号</t>
    <phoneticPr fontId="1" type="noConversion"/>
  </si>
  <si>
    <t>英雄名称</t>
    <phoneticPr fontId="1" type="noConversion"/>
  </si>
  <si>
    <t>阿呆</t>
  </si>
  <si>
    <t>链锤</t>
  </si>
  <si>
    <t>冰巨魔</t>
  </si>
  <si>
    <t>暴躁的尸体</t>
  </si>
  <si>
    <t>梦魇骑士</t>
  </si>
  <si>
    <t>骸骨将军</t>
  </si>
  <si>
    <t>主宰者</t>
  </si>
  <si>
    <t>巴德</t>
  </si>
  <si>
    <t>雪莉</t>
  </si>
  <si>
    <t>死誓</t>
  </si>
  <si>
    <t>艾丹</t>
  </si>
  <si>
    <t>马克娜</t>
  </si>
  <si>
    <t>暗黑牧师</t>
  </si>
  <si>
    <t>格伦</t>
  </si>
  <si>
    <t>卡尔玛</t>
  </si>
  <si>
    <t>毒舌</t>
  </si>
  <si>
    <t>敛骨者</t>
  </si>
  <si>
    <t>鲁特兹</t>
  </si>
  <si>
    <t>巴博</t>
  </si>
  <si>
    <t>兰姆</t>
  </si>
  <si>
    <t>菲尔德</t>
  </si>
  <si>
    <t>风暴战斧</t>
  </si>
  <si>
    <t>钢铁斑比</t>
  </si>
  <si>
    <t>克里斯蒂安</t>
  </si>
  <si>
    <t>荣耀守卫</t>
  </si>
  <si>
    <t>灰袍法师</t>
  </si>
  <si>
    <t>时间法师</t>
  </si>
  <si>
    <t>塞拉</t>
  </si>
  <si>
    <t>布利</t>
  </si>
  <si>
    <t>OD-01</t>
  </si>
  <si>
    <t>雷吉</t>
  </si>
  <si>
    <t>泰拉的仆人</t>
  </si>
  <si>
    <t>奥玛斯</t>
  </si>
  <si>
    <t>卡佛</t>
  </si>
  <si>
    <t>罗伊</t>
  </si>
  <si>
    <t>幻影</t>
  </si>
  <si>
    <t>老矿工</t>
  </si>
  <si>
    <t>火拳</t>
  </si>
  <si>
    <t>MK-05</t>
  </si>
  <si>
    <t>烈酒</t>
  </si>
  <si>
    <t>LM-02</t>
  </si>
  <si>
    <t>冰闪</t>
  </si>
  <si>
    <t>美树</t>
  </si>
  <si>
    <t>强森</t>
  </si>
  <si>
    <t>深渊守卫</t>
  </si>
  <si>
    <t>烈焰红唇</t>
  </si>
  <si>
    <t>坦纳</t>
  </si>
  <si>
    <t>雷蒙盖顿</t>
  </si>
  <si>
    <t>伊姆拉图斯</t>
  </si>
  <si>
    <t>巴洛克领主</t>
  </si>
  <si>
    <t>古斯塔</t>
  </si>
  <si>
    <t>火焰之子</t>
  </si>
  <si>
    <t>狂暴兽</t>
  </si>
  <si>
    <t>毁灭者</t>
  </si>
  <si>
    <t>阿勒里亚</t>
  </si>
  <si>
    <t>玛格丽特</t>
  </si>
  <si>
    <t>罗格</t>
  </si>
  <si>
    <t>诺玛</t>
  </si>
  <si>
    <t>阿卡莎</t>
  </si>
  <si>
    <t>克里姆</t>
  </si>
  <si>
    <t>魅魔</t>
  </si>
  <si>
    <t>米尔科</t>
  </si>
  <si>
    <t>女王</t>
  </si>
  <si>
    <t>肥姆</t>
  </si>
  <si>
    <t>安多米尔</t>
  </si>
  <si>
    <t>弗雷</t>
  </si>
  <si>
    <t>酋长</t>
  </si>
  <si>
    <t>卡加斯</t>
  </si>
  <si>
    <t>屠龙者</t>
  </si>
  <si>
    <t>格鲁</t>
  </si>
  <si>
    <t>星光</t>
  </si>
  <si>
    <t>树精</t>
  </si>
  <si>
    <t>蓝萨满</t>
  </si>
  <si>
    <t>树精长老</t>
  </si>
  <si>
    <t>泰勒</t>
  </si>
  <si>
    <t>泽基斯</t>
  </si>
  <si>
    <t>贝拉</t>
  </si>
  <si>
    <t>猎头者</t>
  </si>
  <si>
    <t>灰眼</t>
  </si>
  <si>
    <t>无面者</t>
  </si>
  <si>
    <t>希维尔</t>
  </si>
  <si>
    <t>密林队长</t>
  </si>
  <si>
    <t>风行者</t>
  </si>
  <si>
    <t>恶魔猎手</t>
  </si>
  <si>
    <t>马拉萨</t>
  </si>
  <si>
    <t>不眠者</t>
  </si>
  <si>
    <t>阿斯布幽灵</t>
  </si>
  <si>
    <t>暗黑的方德拉</t>
  </si>
  <si>
    <t>洛根</t>
  </si>
  <si>
    <t>黑暗阿辛多</t>
  </si>
  <si>
    <t>黑暗之灵</t>
  </si>
  <si>
    <t>费根</t>
  </si>
  <si>
    <t>阿斯莫德</t>
  </si>
  <si>
    <t>神圣之灵</t>
  </si>
  <si>
    <t>门徒</t>
  </si>
  <si>
    <t>基尔克</t>
  </si>
  <si>
    <t>圣童</t>
  </si>
  <si>
    <t>初始星级</t>
    <phoneticPr fontId="1" type="noConversion"/>
  </si>
  <si>
    <t>基础攻击</t>
    <phoneticPr fontId="1" type="noConversion"/>
  </si>
  <si>
    <t>基础防御</t>
    <phoneticPr fontId="1" type="noConversion"/>
  </si>
  <si>
    <t>基础生命</t>
    <phoneticPr fontId="1" type="noConversion"/>
  </si>
  <si>
    <t>基础速度</t>
    <phoneticPr fontId="1" type="noConversion"/>
  </si>
  <si>
    <t>攻击成长</t>
    <phoneticPr fontId="1" type="noConversion"/>
  </si>
  <si>
    <t>防御成长</t>
    <phoneticPr fontId="1" type="noConversion"/>
  </si>
  <si>
    <t>生命成长</t>
    <phoneticPr fontId="1" type="noConversion"/>
  </si>
  <si>
    <t>速度成长</t>
    <phoneticPr fontId="1" type="noConversion"/>
  </si>
  <si>
    <t>1</t>
  </si>
  <si>
    <t>2</t>
  </si>
  <si>
    <t>3</t>
  </si>
  <si>
    <t>4</t>
  </si>
  <si>
    <t>5</t>
  </si>
  <si>
    <t>英雄种族</t>
  </si>
  <si>
    <t>6</t>
  </si>
  <si>
    <t>品质星级</t>
  </si>
  <si>
    <t xml:space="preserve"> </t>
    <phoneticPr fontId="1" type="noConversion"/>
  </si>
  <si>
    <t>沃尔特</t>
    <phoneticPr fontId="1" type="noConversion"/>
  </si>
  <si>
    <t>丹特里安</t>
    <phoneticPr fontId="1" type="noConversion"/>
  </si>
  <si>
    <t>罗萨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</si>
</sst>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5"/>
  <sheetViews>
    <sheetView tabSelected="1" topLeftCell="A130" workbookViewId="0">
      <selection activeCell="H136" sqref="H136"/>
    </sheetView>
  </sheetViews>
  <sheetFormatPr defaultRowHeight="17.25" x14ac:dyDescent="0.3"/>
  <cols>
    <col min="1" max="1" width="8.88671875" style="1"/>
    <col min="2" max="2" width="12.44140625" style="1" bestFit="1" customWidth="1"/>
    <col min="3" max="3" width="8.6640625" style="1" bestFit="1" customWidth="1"/>
    <col min="4" max="16384" width="8.88671875" style="1"/>
  </cols>
  <sheetData>
    <row r="1" spans="1:11" x14ac:dyDescent="0.3">
      <c r="A1" s="1" t="s">
        <v>0</v>
      </c>
      <c r="B1" s="1" t="s">
        <v>1</v>
      </c>
      <c r="C1" s="1" t="s">
        <v>99</v>
      </c>
      <c r="D1" s="1" t="s">
        <v>106</v>
      </c>
      <c r="E1" s="1" t="s">
        <v>104</v>
      </c>
      <c r="F1" s="1" t="s">
        <v>105</v>
      </c>
      <c r="G1" s="1" t="s">
        <v>107</v>
      </c>
      <c r="H1" s="1" t="s">
        <v>102</v>
      </c>
      <c r="I1" s="1" t="s">
        <v>100</v>
      </c>
      <c r="J1" s="1" t="s">
        <v>101</v>
      </c>
      <c r="K1" s="1" t="s">
        <v>103</v>
      </c>
    </row>
    <row r="2" spans="1:11" x14ac:dyDescent="0.3">
      <c r="A2" s="1">
        <v>11011</v>
      </c>
      <c r="B2" s="1" t="s">
        <v>2</v>
      </c>
      <c r="C2" s="1" t="str">
        <f>RIGHT(A2,1)</f>
        <v>1</v>
      </c>
      <c r="D2" s="1">
        <v>28.2</v>
      </c>
      <c r="E2" s="1">
        <v>2.8</v>
      </c>
      <c r="F2" s="1">
        <v>4.9000000000000004</v>
      </c>
      <c r="G2" s="1">
        <v>2</v>
      </c>
      <c r="H2" s="1">
        <v>287</v>
      </c>
      <c r="I2" s="1">
        <v>29</v>
      </c>
      <c r="J2" s="1">
        <v>50</v>
      </c>
      <c r="K2" s="1">
        <v>126</v>
      </c>
    </row>
    <row r="3" spans="1:11" x14ac:dyDescent="0.3">
      <c r="A3" s="1">
        <v>11023</v>
      </c>
      <c r="B3" s="1" t="s">
        <v>3</v>
      </c>
      <c r="C3" s="1" t="str">
        <f>RIGHT(A3,1)</f>
        <v>3</v>
      </c>
      <c r="D3" s="1">
        <v>36.4</v>
      </c>
      <c r="E3" s="1">
        <v>5.0999999999999996</v>
      </c>
      <c r="F3" s="1">
        <v>5.4</v>
      </c>
      <c r="G3" s="1">
        <v>2</v>
      </c>
      <c r="H3" s="1">
        <v>365</v>
      </c>
      <c r="I3" s="1">
        <v>52</v>
      </c>
      <c r="J3" s="1">
        <v>55</v>
      </c>
      <c r="K3" s="1">
        <v>164</v>
      </c>
    </row>
    <row r="4" spans="1:11" x14ac:dyDescent="0.3">
      <c r="A4" s="1">
        <v>11033</v>
      </c>
      <c r="B4" s="1" t="s">
        <v>4</v>
      </c>
      <c r="C4" s="1" t="str">
        <f>RIGHT(A4,1)</f>
        <v>3</v>
      </c>
      <c r="D4" s="1">
        <v>50.1</v>
      </c>
      <c r="E4" s="1">
        <v>4.3</v>
      </c>
      <c r="F4" s="1">
        <v>5.2</v>
      </c>
      <c r="G4" s="1">
        <v>2</v>
      </c>
      <c r="H4" s="1">
        <v>505</v>
      </c>
      <c r="I4" s="1">
        <v>44</v>
      </c>
      <c r="J4" s="1">
        <v>53</v>
      </c>
      <c r="K4" s="1">
        <v>164</v>
      </c>
    </row>
    <row r="5" spans="1:11" x14ac:dyDescent="0.3">
      <c r="A5" s="1">
        <v>11044</v>
      </c>
      <c r="B5" s="1" t="s">
        <v>5</v>
      </c>
      <c r="C5" s="1" t="str">
        <f>RIGHT(A5,1)</f>
        <v>4</v>
      </c>
      <c r="D5" s="1">
        <v>78.900000000000006</v>
      </c>
      <c r="E5" s="1">
        <v>6</v>
      </c>
      <c r="F5" s="1">
        <v>5.4</v>
      </c>
      <c r="G5" s="1">
        <v>2</v>
      </c>
      <c r="H5" s="1">
        <v>792</v>
      </c>
      <c r="I5" s="1">
        <v>61</v>
      </c>
      <c r="J5" s="1">
        <v>55</v>
      </c>
      <c r="K5" s="1">
        <v>183</v>
      </c>
    </row>
    <row r="6" spans="1:11" x14ac:dyDescent="0.3">
      <c r="A6" s="1">
        <v>11045</v>
      </c>
      <c r="B6" s="1" t="s">
        <v>5</v>
      </c>
      <c r="C6" s="1" t="str">
        <f>RIGHT(A6,1)</f>
        <v>5</v>
      </c>
      <c r="D6" s="1">
        <v>88.6</v>
      </c>
      <c r="E6" s="1">
        <v>8</v>
      </c>
      <c r="F6" s="1">
        <v>5.6</v>
      </c>
      <c r="G6" s="1">
        <v>2</v>
      </c>
      <c r="H6" s="1">
        <v>887</v>
      </c>
      <c r="I6" s="1">
        <v>81</v>
      </c>
      <c r="J6" s="1">
        <v>57</v>
      </c>
      <c r="K6" s="1">
        <v>202</v>
      </c>
    </row>
    <row r="7" spans="1:11" x14ac:dyDescent="0.3">
      <c r="A7" s="1">
        <v>11054</v>
      </c>
      <c r="B7" s="1" t="s">
        <v>6</v>
      </c>
      <c r="C7" s="1" t="str">
        <f>RIGHT(A7,1)</f>
        <v>4</v>
      </c>
      <c r="D7" s="1">
        <v>57.4</v>
      </c>
      <c r="E7" s="1">
        <v>7.2</v>
      </c>
      <c r="F7" s="1">
        <v>5.6</v>
      </c>
      <c r="G7" s="1">
        <v>2</v>
      </c>
      <c r="H7" s="1">
        <v>576</v>
      </c>
      <c r="I7" s="1">
        <v>73</v>
      </c>
      <c r="J7" s="1">
        <v>57</v>
      </c>
      <c r="K7" s="1">
        <v>174</v>
      </c>
    </row>
    <row r="8" spans="1:11" x14ac:dyDescent="0.3">
      <c r="A8" s="1">
        <v>11055</v>
      </c>
      <c r="B8" s="1" t="s">
        <v>6</v>
      </c>
      <c r="C8" s="1" t="str">
        <f>RIGHT(A8,1)</f>
        <v>5</v>
      </c>
      <c r="D8" s="1">
        <v>82.9</v>
      </c>
      <c r="E8" s="1">
        <v>9.4</v>
      </c>
      <c r="F8" s="1">
        <v>5.8</v>
      </c>
      <c r="G8" s="1">
        <v>2</v>
      </c>
      <c r="H8" s="1">
        <v>830</v>
      </c>
      <c r="I8" s="1">
        <v>95</v>
      </c>
      <c r="J8" s="1">
        <v>59</v>
      </c>
      <c r="K8" s="1">
        <v>193</v>
      </c>
    </row>
    <row r="9" spans="1:11" x14ac:dyDescent="0.3">
      <c r="A9" s="1">
        <v>11064</v>
      </c>
      <c r="B9" s="1" t="s">
        <v>7</v>
      </c>
      <c r="C9" s="1" t="str">
        <f>RIGHT(A9,1)</f>
        <v>4</v>
      </c>
      <c r="D9" s="1">
        <v>57.4</v>
      </c>
      <c r="E9" s="1">
        <v>7.2</v>
      </c>
      <c r="F9" s="1">
        <v>5.6</v>
      </c>
      <c r="G9" s="1">
        <v>2</v>
      </c>
      <c r="H9" s="1">
        <v>579</v>
      </c>
      <c r="I9" s="1">
        <v>73</v>
      </c>
      <c r="J9" s="1">
        <v>57</v>
      </c>
      <c r="K9" s="1">
        <v>185</v>
      </c>
    </row>
    <row r="10" spans="1:11" x14ac:dyDescent="0.3">
      <c r="A10" s="1">
        <v>11065</v>
      </c>
      <c r="B10" s="1" t="s">
        <v>7</v>
      </c>
      <c r="C10" s="1" t="str">
        <f>RIGHT(A10,1)</f>
        <v>5</v>
      </c>
      <c r="D10" s="1">
        <v>82.9</v>
      </c>
      <c r="E10" s="1">
        <v>9.4</v>
      </c>
      <c r="F10" s="1">
        <v>5.8</v>
      </c>
      <c r="G10" s="1">
        <v>2</v>
      </c>
      <c r="H10" s="1">
        <v>831</v>
      </c>
      <c r="I10" s="1">
        <v>95</v>
      </c>
      <c r="J10" s="1">
        <v>59</v>
      </c>
      <c r="K10" s="1">
        <v>204</v>
      </c>
    </row>
    <row r="11" spans="1:11" x14ac:dyDescent="0.3">
      <c r="A11" s="1">
        <v>11075</v>
      </c>
      <c r="B11" s="1" t="s">
        <v>8</v>
      </c>
      <c r="C11" s="1" t="str">
        <f>RIGHT(A11,1)</f>
        <v>5</v>
      </c>
      <c r="D11" s="1">
        <v>140.1</v>
      </c>
      <c r="E11" s="1">
        <v>11.6</v>
      </c>
      <c r="F11" s="1">
        <v>5.6</v>
      </c>
      <c r="G11" s="1">
        <v>2</v>
      </c>
      <c r="H11" s="1">
        <v>1403</v>
      </c>
      <c r="I11" s="1">
        <v>117</v>
      </c>
      <c r="J11" s="1">
        <v>57</v>
      </c>
      <c r="K11" s="1">
        <v>203</v>
      </c>
    </row>
    <row r="12" spans="1:11" x14ac:dyDescent="0.3">
      <c r="A12" s="1">
        <v>11076</v>
      </c>
      <c r="B12" s="1" t="s">
        <v>8</v>
      </c>
      <c r="C12" s="1" t="str">
        <f>RIGHT(A12,1)</f>
        <v>6</v>
      </c>
      <c r="D12" s="1">
        <v>232.1</v>
      </c>
      <c r="E12" s="1">
        <v>15.5</v>
      </c>
      <c r="F12" s="1">
        <v>5.8</v>
      </c>
      <c r="G12" s="1">
        <v>2</v>
      </c>
      <c r="H12" s="1">
        <v>2323</v>
      </c>
      <c r="I12" s="1">
        <v>156</v>
      </c>
      <c r="J12" s="1">
        <v>59</v>
      </c>
      <c r="K12" s="1">
        <v>221</v>
      </c>
    </row>
    <row r="13" spans="1:11" x14ac:dyDescent="0.3">
      <c r="A13" s="1">
        <v>11085</v>
      </c>
      <c r="B13" s="1" t="s">
        <v>9</v>
      </c>
      <c r="C13" s="1" t="str">
        <f>RIGHT(A13,1)</f>
        <v>5</v>
      </c>
      <c r="D13" s="1">
        <v>102</v>
      </c>
      <c r="E13" s="1">
        <v>11.6</v>
      </c>
      <c r="F13" s="1">
        <v>5.8</v>
      </c>
      <c r="G13" s="1">
        <v>2</v>
      </c>
      <c r="H13" s="1">
        <v>1023</v>
      </c>
      <c r="I13" s="1">
        <v>117</v>
      </c>
      <c r="J13" s="1">
        <v>59</v>
      </c>
      <c r="K13" s="1">
        <v>205</v>
      </c>
    </row>
    <row r="14" spans="1:11" x14ac:dyDescent="0.3">
      <c r="A14" s="1">
        <v>11086</v>
      </c>
      <c r="B14" s="1" t="s">
        <v>9</v>
      </c>
      <c r="C14" s="1" t="str">
        <f>RIGHT(A14,1)</f>
        <v>6</v>
      </c>
      <c r="D14" s="1">
        <v>195.5</v>
      </c>
      <c r="E14" s="1">
        <v>18.2</v>
      </c>
      <c r="F14" s="1">
        <v>6.1</v>
      </c>
      <c r="G14" s="1">
        <v>2</v>
      </c>
      <c r="H14" s="1">
        <v>1956</v>
      </c>
      <c r="I14" s="1">
        <v>183</v>
      </c>
      <c r="J14" s="1">
        <v>62</v>
      </c>
      <c r="K14" s="1">
        <v>223</v>
      </c>
    </row>
    <row r="15" spans="1:11" x14ac:dyDescent="0.3">
      <c r="A15" s="1">
        <v>12013</v>
      </c>
      <c r="B15" s="1" t="s">
        <v>10</v>
      </c>
      <c r="C15" s="1" t="str">
        <f>RIGHT(A15,1)</f>
        <v>3</v>
      </c>
      <c r="D15" s="1">
        <v>28.6</v>
      </c>
      <c r="E15" s="1">
        <v>7.5</v>
      </c>
      <c r="F15" s="1">
        <v>4.9000000000000004</v>
      </c>
      <c r="G15" s="1">
        <v>2</v>
      </c>
      <c r="H15" s="1">
        <v>290</v>
      </c>
      <c r="I15" s="1">
        <v>76</v>
      </c>
      <c r="J15" s="1">
        <v>50</v>
      </c>
      <c r="K15" s="1">
        <v>146</v>
      </c>
    </row>
    <row r="16" spans="1:11" x14ac:dyDescent="0.3">
      <c r="A16" s="1">
        <v>12024</v>
      </c>
      <c r="B16" s="1" t="s">
        <v>11</v>
      </c>
      <c r="C16" s="1" t="str">
        <f>RIGHT(A16,1)</f>
        <v>4</v>
      </c>
      <c r="D16" s="1">
        <v>45.1</v>
      </c>
      <c r="E16" s="1">
        <v>10.5</v>
      </c>
      <c r="F16" s="1">
        <v>5.0999999999999996</v>
      </c>
      <c r="G16" s="1">
        <v>2</v>
      </c>
      <c r="H16" s="1">
        <v>456</v>
      </c>
      <c r="I16" s="1">
        <v>106</v>
      </c>
      <c r="J16" s="1">
        <v>52</v>
      </c>
      <c r="K16" s="1">
        <v>169</v>
      </c>
    </row>
    <row r="17" spans="1:11" x14ac:dyDescent="0.3">
      <c r="A17" s="1">
        <v>12025</v>
      </c>
      <c r="B17" s="1" t="s">
        <v>11</v>
      </c>
      <c r="C17" s="1" t="str">
        <f>RIGHT(A17,1)</f>
        <v>5</v>
      </c>
      <c r="D17" s="1">
        <v>65.099999999999994</v>
      </c>
      <c r="E17" s="1">
        <v>13.6</v>
      </c>
      <c r="F17" s="1">
        <v>5.3</v>
      </c>
      <c r="G17" s="1">
        <v>2</v>
      </c>
      <c r="H17" s="1">
        <v>656</v>
      </c>
      <c r="I17" s="1">
        <v>137</v>
      </c>
      <c r="J17" s="1">
        <v>54</v>
      </c>
      <c r="K17" s="1">
        <v>185</v>
      </c>
    </row>
    <row r="18" spans="1:11" x14ac:dyDescent="0.3">
      <c r="A18" s="1">
        <v>12026</v>
      </c>
      <c r="B18" s="1" t="s">
        <v>11</v>
      </c>
      <c r="C18" s="1" t="str">
        <f>RIGHT(A18,1)</f>
        <v>6</v>
      </c>
      <c r="D18" s="1">
        <v>136.1</v>
      </c>
      <c r="E18" s="1">
        <v>18.8</v>
      </c>
      <c r="F18" s="1">
        <v>5.5</v>
      </c>
      <c r="G18" s="1">
        <v>2</v>
      </c>
      <c r="H18" s="1">
        <v>1362</v>
      </c>
      <c r="I18" s="1">
        <v>189</v>
      </c>
      <c r="J18" s="1">
        <v>56</v>
      </c>
      <c r="K18" s="1">
        <v>199</v>
      </c>
    </row>
    <row r="19" spans="1:11" x14ac:dyDescent="0.3">
      <c r="A19" s="1">
        <v>12035</v>
      </c>
      <c r="B19" s="1" t="s">
        <v>12</v>
      </c>
      <c r="C19" s="1" t="str">
        <f>RIGHT(A19,1)</f>
        <v>5</v>
      </c>
      <c r="D19" s="1">
        <v>80.099999999999994</v>
      </c>
      <c r="E19" s="1">
        <v>16.8</v>
      </c>
      <c r="F19" s="1">
        <v>5.3</v>
      </c>
      <c r="G19" s="1">
        <v>2</v>
      </c>
      <c r="H19" s="1">
        <v>802</v>
      </c>
      <c r="I19" s="1">
        <v>169</v>
      </c>
      <c r="J19" s="1">
        <v>54</v>
      </c>
      <c r="K19" s="1">
        <v>188</v>
      </c>
    </row>
    <row r="20" spans="1:11" x14ac:dyDescent="0.3">
      <c r="A20" s="1">
        <v>12036</v>
      </c>
      <c r="B20" s="1" t="s">
        <v>12</v>
      </c>
      <c r="C20" s="1" t="str">
        <f>RIGHT(A20,1)</f>
        <v>6</v>
      </c>
      <c r="D20" s="1">
        <v>147.4</v>
      </c>
      <c r="E20" s="1">
        <v>23.5</v>
      </c>
      <c r="F20" s="1">
        <v>5.5</v>
      </c>
      <c r="G20" s="1">
        <v>2</v>
      </c>
      <c r="H20" s="1">
        <v>1477</v>
      </c>
      <c r="I20" s="1">
        <v>236</v>
      </c>
      <c r="J20" s="1">
        <v>56</v>
      </c>
      <c r="K20" s="1">
        <v>205</v>
      </c>
    </row>
    <row r="21" spans="1:11" x14ac:dyDescent="0.3">
      <c r="A21" s="1">
        <v>13012</v>
      </c>
      <c r="B21" s="1" t="s">
        <v>13</v>
      </c>
      <c r="C21" s="1" t="str">
        <f>RIGHT(A21,1)</f>
        <v>2</v>
      </c>
      <c r="D21" s="1">
        <v>19.100000000000001</v>
      </c>
      <c r="E21" s="1">
        <v>5.8</v>
      </c>
      <c r="F21" s="1">
        <v>4.7</v>
      </c>
      <c r="G21" s="1">
        <v>2</v>
      </c>
      <c r="H21" s="1">
        <v>192</v>
      </c>
      <c r="I21" s="1">
        <v>59</v>
      </c>
      <c r="J21" s="1">
        <v>48</v>
      </c>
      <c r="K21" s="1">
        <v>118</v>
      </c>
    </row>
    <row r="22" spans="1:11" x14ac:dyDescent="0.3">
      <c r="A22" s="1">
        <v>13023</v>
      </c>
      <c r="B22" s="1" t="s">
        <v>14</v>
      </c>
      <c r="C22" s="1" t="str">
        <f>RIGHT(A22,1)</f>
        <v>3</v>
      </c>
      <c r="D22" s="1">
        <v>28.6</v>
      </c>
      <c r="E22" s="1">
        <v>7.6</v>
      </c>
      <c r="F22" s="1">
        <v>4.9000000000000004</v>
      </c>
      <c r="G22" s="1">
        <v>2</v>
      </c>
      <c r="H22" s="1">
        <v>290</v>
      </c>
      <c r="I22" s="1">
        <v>77</v>
      </c>
      <c r="J22" s="1">
        <v>50</v>
      </c>
      <c r="K22" s="1">
        <v>137</v>
      </c>
    </row>
    <row r="23" spans="1:11" x14ac:dyDescent="0.3">
      <c r="A23" s="1">
        <v>13034</v>
      </c>
      <c r="B23" s="1" t="s">
        <v>15</v>
      </c>
      <c r="C23" s="1" t="str">
        <f>RIGHT(A23,1)</f>
        <v>4</v>
      </c>
      <c r="D23" s="1">
        <v>49.1</v>
      </c>
      <c r="E23" s="1">
        <v>9.1999999999999993</v>
      </c>
      <c r="F23" s="1">
        <v>5.3</v>
      </c>
      <c r="G23" s="1">
        <v>2</v>
      </c>
      <c r="H23" s="1">
        <v>493</v>
      </c>
      <c r="I23" s="1">
        <v>93</v>
      </c>
      <c r="J23" s="1">
        <v>54</v>
      </c>
      <c r="K23" s="1">
        <v>156</v>
      </c>
    </row>
    <row r="24" spans="1:11" x14ac:dyDescent="0.3">
      <c r="A24" s="1">
        <v>13035</v>
      </c>
      <c r="B24" s="1" t="s">
        <v>15</v>
      </c>
      <c r="C24" s="1" t="str">
        <f>RIGHT(A24,1)</f>
        <v>5</v>
      </c>
      <c r="D24" s="1">
        <v>70.8</v>
      </c>
      <c r="E24" s="1">
        <v>11.9</v>
      </c>
      <c r="F24" s="1">
        <v>5.5</v>
      </c>
      <c r="G24" s="1">
        <v>2</v>
      </c>
      <c r="H24" s="1">
        <v>713</v>
      </c>
      <c r="I24" s="1">
        <v>120</v>
      </c>
      <c r="J24" s="1">
        <v>56</v>
      </c>
      <c r="K24" s="1">
        <v>175</v>
      </c>
    </row>
    <row r="25" spans="1:11" x14ac:dyDescent="0.3">
      <c r="A25" s="1">
        <v>13036</v>
      </c>
      <c r="B25" s="1" t="s">
        <v>15</v>
      </c>
      <c r="C25" s="1" t="str">
        <f>RIGHT(A25,1)</f>
        <v>6</v>
      </c>
      <c r="D25" s="1">
        <v>160.30000000000001</v>
      </c>
      <c r="E25" s="1">
        <v>20.5</v>
      </c>
      <c r="F25" s="1">
        <v>5.7</v>
      </c>
      <c r="G25" s="1">
        <v>2</v>
      </c>
      <c r="H25" s="1">
        <v>1608</v>
      </c>
      <c r="I25" s="1">
        <v>206</v>
      </c>
      <c r="J25" s="1">
        <v>58</v>
      </c>
      <c r="K25" s="1">
        <v>194</v>
      </c>
    </row>
    <row r="26" spans="1:11" x14ac:dyDescent="0.3">
      <c r="A26" s="1">
        <v>13045</v>
      </c>
      <c r="B26" s="1" t="s">
        <v>16</v>
      </c>
      <c r="C26" s="1" t="str">
        <f>RIGHT(A26,1)</f>
        <v>5</v>
      </c>
      <c r="D26" s="1">
        <v>80.099999999999994</v>
      </c>
      <c r="E26" s="1">
        <v>16.8</v>
      </c>
      <c r="F26" s="1">
        <v>5.3</v>
      </c>
      <c r="G26" s="1">
        <v>2</v>
      </c>
      <c r="H26" s="1">
        <v>806</v>
      </c>
      <c r="I26" s="1">
        <v>169</v>
      </c>
      <c r="J26" s="1">
        <v>54</v>
      </c>
      <c r="K26" s="1">
        <v>198</v>
      </c>
    </row>
    <row r="27" spans="1:11" x14ac:dyDescent="0.3">
      <c r="A27" s="1">
        <v>13046</v>
      </c>
      <c r="B27" s="1" t="s">
        <v>16</v>
      </c>
      <c r="C27" s="1" t="str">
        <f>RIGHT(A27,1)</f>
        <v>6</v>
      </c>
      <c r="D27" s="1">
        <v>147.4</v>
      </c>
      <c r="E27" s="1">
        <v>24.8</v>
      </c>
      <c r="F27" s="1">
        <v>5.5</v>
      </c>
      <c r="G27" s="1">
        <v>2</v>
      </c>
      <c r="H27" s="1">
        <v>1478</v>
      </c>
      <c r="I27" s="1">
        <v>249</v>
      </c>
      <c r="J27" s="1">
        <v>56</v>
      </c>
      <c r="K27" s="1">
        <v>194</v>
      </c>
    </row>
    <row r="28" spans="1:11" x14ac:dyDescent="0.3">
      <c r="A28" s="1">
        <v>14013</v>
      </c>
      <c r="B28" s="1" t="s">
        <v>17</v>
      </c>
      <c r="C28" s="1" t="str">
        <f>RIGHT(A28,1)</f>
        <v>3</v>
      </c>
      <c r="D28" s="1">
        <v>28.9</v>
      </c>
      <c r="E28" s="1">
        <v>7</v>
      </c>
      <c r="F28" s="1">
        <v>5.0999999999999996</v>
      </c>
      <c r="G28" s="1">
        <v>2</v>
      </c>
      <c r="H28" s="1">
        <v>293</v>
      </c>
      <c r="I28" s="1">
        <v>71</v>
      </c>
      <c r="J28" s="1">
        <v>52</v>
      </c>
      <c r="K28" s="1">
        <v>173</v>
      </c>
    </row>
    <row r="29" spans="1:11" x14ac:dyDescent="0.3">
      <c r="A29" s="1">
        <v>14024</v>
      </c>
      <c r="B29" s="1" t="s">
        <v>18</v>
      </c>
      <c r="C29" s="1" t="str">
        <f>RIGHT(A29,1)</f>
        <v>4</v>
      </c>
      <c r="D29" s="1">
        <v>45.6</v>
      </c>
      <c r="E29" s="1">
        <v>9.8000000000000007</v>
      </c>
      <c r="F29" s="1">
        <v>5.3</v>
      </c>
      <c r="G29" s="1">
        <v>2</v>
      </c>
      <c r="H29" s="1">
        <v>458</v>
      </c>
      <c r="I29" s="1">
        <v>99</v>
      </c>
      <c r="J29" s="1">
        <v>54</v>
      </c>
      <c r="K29" s="1">
        <v>192</v>
      </c>
    </row>
    <row r="30" spans="1:11" x14ac:dyDescent="0.3">
      <c r="A30" s="1">
        <v>14025</v>
      </c>
      <c r="B30" s="1" t="s">
        <v>18</v>
      </c>
      <c r="C30" s="1" t="str">
        <f>RIGHT(A30,1)</f>
        <v>5</v>
      </c>
      <c r="D30" s="1">
        <v>65.8</v>
      </c>
      <c r="E30" s="1">
        <v>12.8</v>
      </c>
      <c r="F30" s="1">
        <v>5.5</v>
      </c>
      <c r="G30" s="1">
        <v>2</v>
      </c>
      <c r="H30" s="1">
        <v>660</v>
      </c>
      <c r="I30" s="1">
        <v>129</v>
      </c>
      <c r="J30" s="1">
        <v>56</v>
      </c>
      <c r="K30" s="1">
        <v>211</v>
      </c>
    </row>
    <row r="31" spans="1:11" x14ac:dyDescent="0.3">
      <c r="A31" s="1">
        <v>14026</v>
      </c>
      <c r="B31" s="1" t="s">
        <v>18</v>
      </c>
      <c r="C31" s="1" t="str">
        <f>RIGHT(A31,1)</f>
        <v>6</v>
      </c>
      <c r="D31" s="1">
        <v>149.1</v>
      </c>
      <c r="E31" s="1">
        <v>22</v>
      </c>
      <c r="F31" s="1">
        <v>5.7</v>
      </c>
      <c r="G31" s="1">
        <v>2</v>
      </c>
      <c r="H31" s="1">
        <v>1492</v>
      </c>
      <c r="I31" s="1">
        <v>221</v>
      </c>
      <c r="J31" s="1">
        <v>58</v>
      </c>
      <c r="K31" s="1">
        <v>230</v>
      </c>
    </row>
    <row r="32" spans="1:11" x14ac:dyDescent="0.3">
      <c r="A32" s="1">
        <v>14035</v>
      </c>
      <c r="B32" s="1" t="s">
        <v>19</v>
      </c>
      <c r="C32" s="1" t="str">
        <f>RIGHT(A32,1)</f>
        <v>5</v>
      </c>
      <c r="D32" s="1">
        <v>92.1</v>
      </c>
      <c r="E32" s="1">
        <v>15.7</v>
      </c>
      <c r="F32" s="1">
        <v>5.5</v>
      </c>
      <c r="G32" s="1">
        <v>2</v>
      </c>
      <c r="H32" s="1">
        <v>926</v>
      </c>
      <c r="I32" s="1">
        <v>158</v>
      </c>
      <c r="J32" s="1">
        <v>56</v>
      </c>
      <c r="K32" s="1">
        <v>213</v>
      </c>
    </row>
    <row r="33" spans="1:11" x14ac:dyDescent="0.3">
      <c r="A33" s="1">
        <v>14036</v>
      </c>
      <c r="B33" s="1" t="s">
        <v>19</v>
      </c>
      <c r="C33" s="1" t="str">
        <f>RIGHT(A33,1)</f>
        <v>6</v>
      </c>
      <c r="D33" s="1">
        <v>155.6</v>
      </c>
      <c r="E33" s="1">
        <v>22</v>
      </c>
      <c r="F33" s="1">
        <v>5.7</v>
      </c>
      <c r="G33" s="1">
        <v>2</v>
      </c>
      <c r="H33" s="1">
        <v>1559</v>
      </c>
      <c r="I33" s="1">
        <v>221</v>
      </c>
      <c r="J33" s="1">
        <v>58</v>
      </c>
      <c r="K33" s="1">
        <v>230</v>
      </c>
    </row>
    <row r="34" spans="1:11" x14ac:dyDescent="0.3">
      <c r="A34" s="1">
        <v>14045</v>
      </c>
      <c r="B34" s="1" t="s">
        <v>117</v>
      </c>
      <c r="C34" s="1" t="str">
        <f>RIGHT(A34,1)</f>
        <v>5</v>
      </c>
      <c r="D34" s="1">
        <v>89.1</v>
      </c>
      <c r="E34" s="1">
        <v>16.2</v>
      </c>
      <c r="F34" s="1">
        <v>5.5</v>
      </c>
      <c r="G34" s="1">
        <v>2</v>
      </c>
      <c r="H34" s="1">
        <v>892</v>
      </c>
      <c r="I34" s="1">
        <v>163</v>
      </c>
      <c r="J34" s="1">
        <v>56</v>
      </c>
      <c r="K34" s="1">
        <v>215</v>
      </c>
    </row>
    <row r="35" spans="1:11" x14ac:dyDescent="0.3">
      <c r="A35" s="1">
        <v>14046</v>
      </c>
      <c r="B35" s="1" t="s">
        <v>117</v>
      </c>
      <c r="C35" s="1" t="str">
        <f>RIGHT(A35,1)</f>
        <v>6</v>
      </c>
      <c r="D35" s="1">
        <v>175</v>
      </c>
      <c r="E35" s="1">
        <v>24.6</v>
      </c>
      <c r="F35" s="1">
        <v>5.7</v>
      </c>
      <c r="G35" s="1">
        <v>2</v>
      </c>
      <c r="H35" s="1">
        <v>1752</v>
      </c>
      <c r="I35" s="1">
        <v>247</v>
      </c>
      <c r="J35" s="1">
        <v>58</v>
      </c>
      <c r="K35" s="1">
        <v>232</v>
      </c>
    </row>
    <row r="36" spans="1:11" x14ac:dyDescent="0.3">
      <c r="A36" s="1">
        <v>15014</v>
      </c>
      <c r="B36" s="1" t="s">
        <v>20</v>
      </c>
      <c r="C36" s="1" t="str">
        <f>RIGHT(A36,1)</f>
        <v>4</v>
      </c>
      <c r="D36" s="1">
        <v>52.8</v>
      </c>
      <c r="E36" s="1">
        <v>8.5</v>
      </c>
      <c r="F36" s="1">
        <v>5.3</v>
      </c>
      <c r="G36" s="1">
        <v>2</v>
      </c>
      <c r="H36" s="1">
        <v>529</v>
      </c>
      <c r="I36" s="1">
        <v>86</v>
      </c>
      <c r="J36" s="1">
        <v>54</v>
      </c>
      <c r="K36" s="1">
        <v>176</v>
      </c>
    </row>
    <row r="37" spans="1:11" x14ac:dyDescent="0.3">
      <c r="A37" s="1">
        <v>15015</v>
      </c>
      <c r="B37" s="1" t="s">
        <v>20</v>
      </c>
      <c r="C37" s="1" t="str">
        <f>RIGHT(A37,1)</f>
        <v>5</v>
      </c>
      <c r="D37" s="1">
        <v>60.9</v>
      </c>
      <c r="E37" s="1">
        <v>11.1</v>
      </c>
      <c r="F37" s="1">
        <v>5.5</v>
      </c>
      <c r="G37" s="1">
        <v>2</v>
      </c>
      <c r="H37" s="1">
        <v>612</v>
      </c>
      <c r="I37" s="1">
        <v>112</v>
      </c>
      <c r="J37" s="1">
        <v>56</v>
      </c>
      <c r="K37" s="1">
        <v>195</v>
      </c>
    </row>
    <row r="38" spans="1:11" x14ac:dyDescent="0.3">
      <c r="A38" s="1">
        <v>15024</v>
      </c>
      <c r="B38" s="1" t="s">
        <v>21</v>
      </c>
      <c r="C38" s="1" t="str">
        <f>RIGHT(A38,1)</f>
        <v>4</v>
      </c>
      <c r="D38" s="1">
        <v>52.8</v>
      </c>
      <c r="E38" s="1">
        <v>8.5</v>
      </c>
      <c r="F38" s="1">
        <v>5.3</v>
      </c>
      <c r="G38" s="1">
        <v>2</v>
      </c>
      <c r="H38" s="1">
        <v>531</v>
      </c>
      <c r="I38" s="1">
        <v>86</v>
      </c>
      <c r="J38" s="1">
        <v>54</v>
      </c>
      <c r="K38" s="1">
        <v>172</v>
      </c>
    </row>
    <row r="39" spans="1:11" x14ac:dyDescent="0.3">
      <c r="A39" s="1">
        <v>15025</v>
      </c>
      <c r="B39" s="1" t="s">
        <v>21</v>
      </c>
      <c r="C39" s="1" t="str">
        <f>RIGHT(A39,1)</f>
        <v>5</v>
      </c>
      <c r="D39" s="1">
        <v>76.2</v>
      </c>
      <c r="E39" s="1">
        <v>11.1</v>
      </c>
      <c r="F39" s="1">
        <v>5.5</v>
      </c>
      <c r="G39" s="1">
        <v>2</v>
      </c>
      <c r="H39" s="1">
        <v>765</v>
      </c>
      <c r="I39" s="1">
        <v>112</v>
      </c>
      <c r="J39" s="1">
        <v>56</v>
      </c>
      <c r="K39" s="1">
        <v>191</v>
      </c>
    </row>
    <row r="40" spans="1:11" x14ac:dyDescent="0.3">
      <c r="A40" s="1">
        <v>15035</v>
      </c>
      <c r="B40" s="1" t="s">
        <v>22</v>
      </c>
      <c r="C40" s="1" t="str">
        <f>RIGHT(A40,1)</f>
        <v>5</v>
      </c>
      <c r="D40" s="1">
        <v>105.1</v>
      </c>
      <c r="E40" s="1">
        <v>13.6</v>
      </c>
      <c r="F40" s="1">
        <v>5.6</v>
      </c>
      <c r="G40" s="1">
        <v>2</v>
      </c>
      <c r="H40" s="1">
        <v>1056</v>
      </c>
      <c r="I40" s="1">
        <v>137</v>
      </c>
      <c r="J40" s="1">
        <v>57</v>
      </c>
      <c r="K40" s="1">
        <v>197</v>
      </c>
    </row>
    <row r="41" spans="1:11" x14ac:dyDescent="0.3">
      <c r="A41" s="1">
        <v>15036</v>
      </c>
      <c r="B41" s="1" t="s">
        <v>22</v>
      </c>
      <c r="C41" s="1" t="str">
        <f>RIGHT(A41,1)</f>
        <v>6</v>
      </c>
      <c r="D41" s="1">
        <v>194.5</v>
      </c>
      <c r="E41" s="1">
        <v>19.8</v>
      </c>
      <c r="F41" s="1">
        <v>6.1</v>
      </c>
      <c r="G41" s="1">
        <v>2</v>
      </c>
      <c r="H41" s="1">
        <v>1950</v>
      </c>
      <c r="I41" s="1">
        <v>199</v>
      </c>
      <c r="J41" s="1">
        <v>62</v>
      </c>
      <c r="K41" s="1">
        <v>214</v>
      </c>
    </row>
    <row r="42" spans="1:11" x14ac:dyDescent="0.3">
      <c r="A42" s="1">
        <v>21014</v>
      </c>
      <c r="B42" s="1" t="s">
        <v>23</v>
      </c>
      <c r="C42" s="1" t="str">
        <f>RIGHT(A42,1)</f>
        <v>4</v>
      </c>
      <c r="D42" s="1">
        <v>64.2</v>
      </c>
      <c r="E42" s="1">
        <v>6</v>
      </c>
      <c r="F42" s="1">
        <v>6.2</v>
      </c>
      <c r="G42" s="1">
        <v>2</v>
      </c>
      <c r="H42" s="1">
        <v>646</v>
      </c>
      <c r="I42" s="1">
        <v>61</v>
      </c>
      <c r="J42" s="1">
        <v>63</v>
      </c>
      <c r="K42" s="1">
        <v>183</v>
      </c>
    </row>
    <row r="43" spans="1:11" x14ac:dyDescent="0.3">
      <c r="A43" s="1">
        <v>21015</v>
      </c>
      <c r="B43" s="1" t="s">
        <v>23</v>
      </c>
      <c r="C43" s="1" t="str">
        <f>RIGHT(A43,1)</f>
        <v>5</v>
      </c>
      <c r="D43" s="1">
        <v>75.7</v>
      </c>
      <c r="E43" s="1">
        <v>8</v>
      </c>
      <c r="F43" s="1">
        <v>6.4</v>
      </c>
      <c r="G43" s="1">
        <v>2</v>
      </c>
      <c r="H43" s="1">
        <v>761</v>
      </c>
      <c r="I43" s="1">
        <v>81</v>
      </c>
      <c r="J43" s="1">
        <v>65</v>
      </c>
      <c r="K43" s="1">
        <v>202</v>
      </c>
    </row>
    <row r="44" spans="1:11" x14ac:dyDescent="0.3">
      <c r="A44" s="1">
        <v>21024</v>
      </c>
      <c r="B44" s="1" t="s">
        <v>24</v>
      </c>
      <c r="C44" s="1" t="str">
        <f>RIGHT(A44,1)</f>
        <v>4</v>
      </c>
      <c r="D44" s="1">
        <v>64.2</v>
      </c>
      <c r="E44" s="1">
        <v>6</v>
      </c>
      <c r="F44" s="1">
        <v>6.2</v>
      </c>
      <c r="G44" s="1">
        <v>2</v>
      </c>
      <c r="H44" s="1">
        <v>646</v>
      </c>
      <c r="I44" s="1">
        <v>61</v>
      </c>
      <c r="J44" s="1">
        <v>63</v>
      </c>
      <c r="K44" s="1">
        <v>187</v>
      </c>
    </row>
    <row r="45" spans="1:11" x14ac:dyDescent="0.3">
      <c r="A45" s="1">
        <v>21025</v>
      </c>
      <c r="B45" s="1" t="s">
        <v>24</v>
      </c>
      <c r="C45" s="1" t="str">
        <f>RIGHT(A45,1)</f>
        <v>5</v>
      </c>
      <c r="D45" s="1">
        <v>92.6</v>
      </c>
      <c r="E45" s="1">
        <v>7.8</v>
      </c>
      <c r="F45" s="1">
        <v>6.4</v>
      </c>
      <c r="G45" s="1">
        <v>2</v>
      </c>
      <c r="H45" s="1">
        <v>930</v>
      </c>
      <c r="I45" s="1">
        <v>79</v>
      </c>
      <c r="J45" s="1">
        <v>65</v>
      </c>
      <c r="K45" s="1">
        <v>206</v>
      </c>
    </row>
    <row r="46" spans="1:11" x14ac:dyDescent="0.3">
      <c r="A46" s="1">
        <v>21034</v>
      </c>
      <c r="B46" s="1" t="s">
        <v>25</v>
      </c>
      <c r="C46" s="1" t="str">
        <f>RIGHT(A46,1)</f>
        <v>4</v>
      </c>
      <c r="D46" s="1">
        <v>49.1</v>
      </c>
      <c r="E46" s="1">
        <v>7.2</v>
      </c>
      <c r="F46" s="1">
        <v>6.2</v>
      </c>
      <c r="G46" s="1">
        <v>2</v>
      </c>
      <c r="H46" s="1">
        <v>492</v>
      </c>
      <c r="I46" s="1">
        <v>73</v>
      </c>
      <c r="J46" s="1">
        <v>63</v>
      </c>
      <c r="K46" s="1">
        <v>185</v>
      </c>
    </row>
    <row r="47" spans="1:11" x14ac:dyDescent="0.3">
      <c r="A47" s="1">
        <v>21035</v>
      </c>
      <c r="B47" s="1" t="s">
        <v>25</v>
      </c>
      <c r="C47" s="1" t="str">
        <f>RIGHT(A47,1)</f>
        <v>5</v>
      </c>
      <c r="D47" s="1">
        <v>70.8</v>
      </c>
      <c r="E47" s="1">
        <v>9.4</v>
      </c>
      <c r="F47" s="1">
        <v>6.4</v>
      </c>
      <c r="G47" s="1">
        <v>2</v>
      </c>
      <c r="H47" s="1">
        <v>710</v>
      </c>
      <c r="I47" s="1">
        <v>95</v>
      </c>
      <c r="J47" s="1">
        <v>65</v>
      </c>
      <c r="K47" s="1">
        <v>206</v>
      </c>
    </row>
    <row r="48" spans="1:11" x14ac:dyDescent="0.3">
      <c r="A48" s="1">
        <v>21036</v>
      </c>
      <c r="B48" s="1" t="s">
        <v>25</v>
      </c>
      <c r="C48" s="1" t="str">
        <f>RIGHT(A48,1)</f>
        <v>6</v>
      </c>
      <c r="D48" s="1">
        <v>186.5</v>
      </c>
      <c r="E48" s="1">
        <v>16.8</v>
      </c>
      <c r="F48" s="1">
        <v>6.6</v>
      </c>
      <c r="G48" s="1">
        <v>2</v>
      </c>
      <c r="H48" s="1">
        <v>1870</v>
      </c>
      <c r="I48" s="1">
        <v>169</v>
      </c>
      <c r="J48" s="1">
        <v>67</v>
      </c>
      <c r="K48" s="1">
        <v>221</v>
      </c>
    </row>
    <row r="49" spans="1:11" x14ac:dyDescent="0.3">
      <c r="A49" s="1">
        <v>21045</v>
      </c>
      <c r="B49" s="1" t="s">
        <v>26</v>
      </c>
      <c r="C49" s="1" t="str">
        <f>RIGHT(A49,1)</f>
        <v>5</v>
      </c>
      <c r="D49" s="1">
        <v>113.9</v>
      </c>
      <c r="E49" s="1">
        <v>9.6</v>
      </c>
      <c r="F49" s="1">
        <v>6.4</v>
      </c>
      <c r="G49" s="1">
        <v>2</v>
      </c>
      <c r="H49" s="1">
        <v>1141</v>
      </c>
      <c r="I49" s="1">
        <v>97</v>
      </c>
      <c r="J49" s="1">
        <v>65</v>
      </c>
      <c r="K49" s="1">
        <v>203</v>
      </c>
    </row>
    <row r="50" spans="1:11" x14ac:dyDescent="0.3">
      <c r="A50" s="1">
        <v>21046</v>
      </c>
      <c r="B50" s="1" t="s">
        <v>26</v>
      </c>
      <c r="C50" s="1" t="str">
        <f>RIGHT(A50,1)</f>
        <v>6</v>
      </c>
      <c r="D50" s="1">
        <v>209.6</v>
      </c>
      <c r="E50" s="1">
        <v>13.5</v>
      </c>
      <c r="F50" s="1">
        <v>6.7</v>
      </c>
      <c r="G50" s="1">
        <v>2</v>
      </c>
      <c r="H50" s="1">
        <v>2100</v>
      </c>
      <c r="I50" s="1">
        <v>136</v>
      </c>
      <c r="J50" s="1">
        <v>68</v>
      </c>
      <c r="K50" s="1">
        <v>221</v>
      </c>
    </row>
    <row r="51" spans="1:11" x14ac:dyDescent="0.3">
      <c r="A51" s="1">
        <v>22012</v>
      </c>
      <c r="B51" s="1" t="s">
        <v>27</v>
      </c>
      <c r="C51" s="1" t="str">
        <f>RIGHT(A51,1)</f>
        <v>2</v>
      </c>
      <c r="D51" s="1">
        <v>16.3</v>
      </c>
      <c r="E51" s="1">
        <v>6.4</v>
      </c>
      <c r="F51" s="1">
        <v>5.3</v>
      </c>
      <c r="G51" s="1">
        <v>2</v>
      </c>
      <c r="H51" s="1">
        <v>164</v>
      </c>
      <c r="I51" s="1">
        <v>65</v>
      </c>
      <c r="J51" s="1">
        <v>54</v>
      </c>
      <c r="K51" s="1">
        <v>127</v>
      </c>
    </row>
    <row r="52" spans="1:11" x14ac:dyDescent="0.3">
      <c r="A52" s="1">
        <v>22024</v>
      </c>
      <c r="B52" s="1" t="s">
        <v>28</v>
      </c>
      <c r="C52" s="1" t="str">
        <f>RIGHT(A52,1)</f>
        <v>4</v>
      </c>
      <c r="D52" s="1">
        <v>38.6</v>
      </c>
      <c r="E52" s="1">
        <v>10.5</v>
      </c>
      <c r="F52" s="1">
        <v>5.7</v>
      </c>
      <c r="G52" s="1">
        <v>2</v>
      </c>
      <c r="H52" s="1">
        <v>390</v>
      </c>
      <c r="I52" s="1">
        <v>106</v>
      </c>
      <c r="J52" s="1">
        <v>58</v>
      </c>
      <c r="K52" s="1">
        <v>167</v>
      </c>
    </row>
    <row r="53" spans="1:11" x14ac:dyDescent="0.3">
      <c r="A53" s="1">
        <v>22025</v>
      </c>
      <c r="B53" s="1" t="s">
        <v>28</v>
      </c>
      <c r="C53" s="1" t="str">
        <f>RIGHT(A53,1)</f>
        <v>5</v>
      </c>
      <c r="D53" s="1">
        <v>44.5</v>
      </c>
      <c r="E53" s="1">
        <v>13.6</v>
      </c>
      <c r="F53" s="1">
        <v>5.9</v>
      </c>
      <c r="G53" s="1">
        <v>2</v>
      </c>
      <c r="H53" s="1">
        <v>446</v>
      </c>
      <c r="I53" s="1">
        <v>137</v>
      </c>
      <c r="J53" s="1">
        <v>60</v>
      </c>
      <c r="K53" s="1">
        <v>184</v>
      </c>
    </row>
    <row r="54" spans="1:11" x14ac:dyDescent="0.3">
      <c r="A54" s="1">
        <v>22034</v>
      </c>
      <c r="B54" s="1" t="s">
        <v>29</v>
      </c>
      <c r="C54" s="1" t="str">
        <f>RIGHT(A54,1)</f>
        <v>4</v>
      </c>
      <c r="D54" s="1">
        <v>38.6</v>
      </c>
      <c r="E54" s="1">
        <v>10.5</v>
      </c>
      <c r="F54" s="1">
        <v>5.7</v>
      </c>
      <c r="G54" s="1">
        <v>2</v>
      </c>
      <c r="H54" s="1">
        <v>389</v>
      </c>
      <c r="I54" s="1">
        <v>106</v>
      </c>
      <c r="J54" s="1">
        <v>58</v>
      </c>
      <c r="K54" s="1">
        <v>165</v>
      </c>
    </row>
    <row r="55" spans="1:11" x14ac:dyDescent="0.3">
      <c r="A55" s="1">
        <v>22035</v>
      </c>
      <c r="B55" s="1" t="s">
        <v>29</v>
      </c>
      <c r="C55" s="1" t="str">
        <f>RIGHT(A55,1)</f>
        <v>5</v>
      </c>
      <c r="D55" s="1">
        <v>55.6</v>
      </c>
      <c r="E55" s="1">
        <v>13.6</v>
      </c>
      <c r="F55" s="1">
        <v>5.9</v>
      </c>
      <c r="G55" s="1">
        <v>2</v>
      </c>
      <c r="H55" s="1">
        <v>561</v>
      </c>
      <c r="I55" s="1">
        <v>137</v>
      </c>
      <c r="J55" s="1">
        <v>60</v>
      </c>
      <c r="K55" s="1">
        <v>183</v>
      </c>
    </row>
    <row r="56" spans="1:11" x14ac:dyDescent="0.3">
      <c r="A56" s="1">
        <v>22036</v>
      </c>
      <c r="B56" s="1" t="s">
        <v>29</v>
      </c>
      <c r="C56" s="1" t="str">
        <f>RIGHT(A56,1)</f>
        <v>6</v>
      </c>
      <c r="D56" s="1">
        <v>122.1</v>
      </c>
      <c r="E56" s="1">
        <v>20.5</v>
      </c>
      <c r="F56" s="1">
        <v>6.1</v>
      </c>
      <c r="G56" s="1">
        <v>2</v>
      </c>
      <c r="H56" s="1">
        <v>1222</v>
      </c>
      <c r="I56" s="1">
        <v>206</v>
      </c>
      <c r="J56" s="1">
        <v>62</v>
      </c>
      <c r="K56" s="1">
        <v>201</v>
      </c>
    </row>
    <row r="57" spans="1:11" x14ac:dyDescent="0.3">
      <c r="A57" s="1">
        <v>22045</v>
      </c>
      <c r="B57" s="1" t="s">
        <v>30</v>
      </c>
      <c r="C57" s="1" t="str">
        <f>RIGHT(A57,1)</f>
        <v>5</v>
      </c>
      <c r="D57" s="1">
        <v>68.400000000000006</v>
      </c>
      <c r="E57" s="1">
        <v>16.8</v>
      </c>
      <c r="F57" s="1">
        <v>5.9</v>
      </c>
      <c r="G57" s="1">
        <v>2</v>
      </c>
      <c r="H57" s="1">
        <v>687</v>
      </c>
      <c r="I57" s="1">
        <v>169</v>
      </c>
      <c r="J57" s="1">
        <v>60</v>
      </c>
      <c r="K57" s="1">
        <v>186</v>
      </c>
    </row>
    <row r="58" spans="1:11" x14ac:dyDescent="0.3">
      <c r="A58" s="1">
        <v>22046</v>
      </c>
      <c r="B58" s="1" t="s">
        <v>30</v>
      </c>
      <c r="C58" s="1" t="str">
        <f>RIGHT(A58,1)</f>
        <v>6</v>
      </c>
      <c r="D58" s="1">
        <v>126</v>
      </c>
      <c r="E58" s="1">
        <v>23.5</v>
      </c>
      <c r="F58" s="1">
        <v>6.1</v>
      </c>
      <c r="G58" s="1">
        <v>2</v>
      </c>
      <c r="H58" s="1">
        <v>1265</v>
      </c>
      <c r="I58" s="1">
        <v>236</v>
      </c>
      <c r="J58" s="1">
        <v>62</v>
      </c>
      <c r="K58" s="1">
        <v>203</v>
      </c>
    </row>
    <row r="59" spans="1:11" x14ac:dyDescent="0.3">
      <c r="A59" s="1">
        <v>22055</v>
      </c>
      <c r="B59" s="1" t="s">
        <v>31</v>
      </c>
      <c r="C59" s="1" t="str">
        <f>RIGHT(A59,1)</f>
        <v>5</v>
      </c>
      <c r="D59" s="1">
        <v>92.2</v>
      </c>
      <c r="E59" s="1">
        <v>13.2</v>
      </c>
      <c r="F59" s="1">
        <v>6.4</v>
      </c>
      <c r="G59" s="1">
        <v>2</v>
      </c>
      <c r="H59" s="1">
        <v>926</v>
      </c>
      <c r="I59" s="1">
        <v>133</v>
      </c>
      <c r="J59" s="1">
        <v>65</v>
      </c>
      <c r="K59" s="1">
        <v>188</v>
      </c>
    </row>
    <row r="60" spans="1:11" x14ac:dyDescent="0.3">
      <c r="A60" s="1">
        <v>22056</v>
      </c>
      <c r="B60" s="1" t="s">
        <v>31</v>
      </c>
      <c r="C60" s="1" t="str">
        <f>RIGHT(A60,1)</f>
        <v>6</v>
      </c>
      <c r="D60" s="1">
        <v>183.5</v>
      </c>
      <c r="E60" s="1">
        <v>18.7</v>
      </c>
      <c r="F60" s="1">
        <v>6.6</v>
      </c>
      <c r="G60" s="1">
        <v>2</v>
      </c>
      <c r="H60" s="1">
        <v>1836</v>
      </c>
      <c r="I60" s="1">
        <v>188</v>
      </c>
      <c r="J60" s="1">
        <v>67</v>
      </c>
      <c r="K60" s="1">
        <v>205</v>
      </c>
    </row>
    <row r="61" spans="1:11" x14ac:dyDescent="0.3">
      <c r="A61" s="1">
        <v>23013</v>
      </c>
      <c r="B61" s="1" t="s">
        <v>32</v>
      </c>
      <c r="C61" s="1" t="str">
        <f>RIGHT(A61,1)</f>
        <v>3</v>
      </c>
      <c r="D61" s="1">
        <v>24.4</v>
      </c>
      <c r="E61" s="1">
        <v>7.6</v>
      </c>
      <c r="F61" s="1">
        <v>5.5</v>
      </c>
      <c r="G61" s="1">
        <v>2</v>
      </c>
      <c r="H61" s="1">
        <v>248</v>
      </c>
      <c r="I61" s="1">
        <v>77</v>
      </c>
      <c r="J61" s="1">
        <v>56</v>
      </c>
      <c r="K61" s="1">
        <v>137</v>
      </c>
    </row>
    <row r="62" spans="1:11" x14ac:dyDescent="0.3">
      <c r="A62" s="1">
        <v>23023</v>
      </c>
      <c r="B62" s="1" t="s">
        <v>33</v>
      </c>
      <c r="C62" s="1" t="str">
        <f>RIGHT(A62,1)</f>
        <v>3</v>
      </c>
      <c r="D62" s="1">
        <v>26.5</v>
      </c>
      <c r="E62" s="1">
        <v>6.6</v>
      </c>
      <c r="F62" s="1">
        <v>5.7</v>
      </c>
      <c r="G62" s="1">
        <v>2</v>
      </c>
      <c r="H62" s="1">
        <v>269</v>
      </c>
      <c r="I62" s="1">
        <v>67</v>
      </c>
      <c r="J62" s="1">
        <v>58</v>
      </c>
      <c r="K62" s="1">
        <v>137</v>
      </c>
    </row>
    <row r="63" spans="1:11" x14ac:dyDescent="0.3">
      <c r="A63" s="1">
        <v>23035</v>
      </c>
      <c r="B63" s="1" t="s">
        <v>34</v>
      </c>
      <c r="C63" s="1" t="str">
        <f>RIGHT(A63,1)</f>
        <v>5</v>
      </c>
      <c r="D63" s="1">
        <v>74.3</v>
      </c>
      <c r="E63" s="1">
        <v>14.7</v>
      </c>
      <c r="F63" s="1">
        <v>6.1</v>
      </c>
      <c r="G63" s="1">
        <v>2</v>
      </c>
      <c r="H63" s="1">
        <v>745</v>
      </c>
      <c r="I63" s="1">
        <v>148</v>
      </c>
      <c r="J63" s="1">
        <v>62</v>
      </c>
      <c r="K63" s="1">
        <v>179</v>
      </c>
    </row>
    <row r="64" spans="1:11" x14ac:dyDescent="0.3">
      <c r="A64" s="1">
        <v>23036</v>
      </c>
      <c r="B64" s="1" t="s">
        <v>34</v>
      </c>
      <c r="C64" s="1" t="str">
        <f>RIGHT(A64,1)</f>
        <v>6</v>
      </c>
      <c r="D64" s="1">
        <v>136.80000000000001</v>
      </c>
      <c r="E64" s="1">
        <v>20.5</v>
      </c>
      <c r="F64" s="1">
        <v>6.3</v>
      </c>
      <c r="G64" s="1">
        <v>2</v>
      </c>
      <c r="H64" s="1">
        <v>1373</v>
      </c>
      <c r="I64" s="1">
        <v>206</v>
      </c>
      <c r="J64" s="1">
        <v>64</v>
      </c>
      <c r="K64" s="1">
        <v>192</v>
      </c>
    </row>
    <row r="65" spans="1:11" x14ac:dyDescent="0.3">
      <c r="A65" s="1">
        <v>24013</v>
      </c>
      <c r="B65" s="1" t="s">
        <v>35</v>
      </c>
      <c r="C65" s="1" t="str">
        <f>RIGHT(A65,1)</f>
        <v>3</v>
      </c>
      <c r="D65" s="1">
        <v>31.1</v>
      </c>
      <c r="E65" s="1">
        <v>5.0999999999999996</v>
      </c>
      <c r="F65" s="1">
        <v>5.9</v>
      </c>
      <c r="G65" s="1">
        <v>2</v>
      </c>
      <c r="H65" s="1">
        <v>312</v>
      </c>
      <c r="I65" s="1">
        <v>52</v>
      </c>
      <c r="J65" s="1">
        <v>60</v>
      </c>
      <c r="K65" s="1">
        <v>173</v>
      </c>
    </row>
    <row r="66" spans="1:11" x14ac:dyDescent="0.3">
      <c r="A66" s="1">
        <v>24024</v>
      </c>
      <c r="B66" s="1" t="s">
        <v>36</v>
      </c>
      <c r="C66" s="1" t="str">
        <f>RIGHT(A66,1)</f>
        <v>4</v>
      </c>
      <c r="D66" s="1">
        <v>38.799999999999997</v>
      </c>
      <c r="E66" s="1">
        <v>9.8000000000000007</v>
      </c>
      <c r="F66" s="1">
        <v>5.9</v>
      </c>
      <c r="G66" s="1">
        <v>2</v>
      </c>
      <c r="H66" s="1">
        <v>392</v>
      </c>
      <c r="I66" s="1">
        <v>99</v>
      </c>
      <c r="J66" s="1">
        <v>60</v>
      </c>
      <c r="K66" s="1">
        <v>192</v>
      </c>
    </row>
    <row r="67" spans="1:11" x14ac:dyDescent="0.3">
      <c r="A67" s="1">
        <v>24025</v>
      </c>
      <c r="B67" s="1" t="s">
        <v>36</v>
      </c>
      <c r="C67" s="1" t="str">
        <f>RIGHT(A67,1)</f>
        <v>5</v>
      </c>
      <c r="D67" s="1">
        <v>55.9</v>
      </c>
      <c r="E67" s="1">
        <v>12.8</v>
      </c>
      <c r="F67" s="1">
        <v>6.1</v>
      </c>
      <c r="G67" s="1">
        <v>2</v>
      </c>
      <c r="H67" s="1">
        <v>564</v>
      </c>
      <c r="I67" s="1">
        <v>129</v>
      </c>
      <c r="J67" s="1">
        <v>62</v>
      </c>
      <c r="K67" s="1">
        <v>211</v>
      </c>
    </row>
    <row r="68" spans="1:11" x14ac:dyDescent="0.3">
      <c r="A68" s="1">
        <v>24026</v>
      </c>
      <c r="B68" s="1" t="s">
        <v>36</v>
      </c>
      <c r="C68" s="1" t="str">
        <f>RIGHT(A68,1)</f>
        <v>6</v>
      </c>
      <c r="D68" s="1">
        <v>126.6</v>
      </c>
      <c r="E68" s="1">
        <v>22</v>
      </c>
      <c r="F68" s="1">
        <v>6.3</v>
      </c>
      <c r="G68" s="1">
        <v>2</v>
      </c>
      <c r="H68" s="1">
        <v>1268</v>
      </c>
      <c r="I68" s="1">
        <v>221</v>
      </c>
      <c r="J68" s="1">
        <v>64</v>
      </c>
      <c r="K68" s="1">
        <v>230</v>
      </c>
    </row>
    <row r="69" spans="1:11" x14ac:dyDescent="0.3">
      <c r="A69" s="1">
        <v>24035</v>
      </c>
      <c r="B69" s="1" t="s">
        <v>37</v>
      </c>
      <c r="C69" s="1" t="str">
        <f>RIGHT(A69,1)</f>
        <v>5</v>
      </c>
      <c r="D69" s="1">
        <v>80.400000000000006</v>
      </c>
      <c r="E69" s="1">
        <v>13.6</v>
      </c>
      <c r="F69" s="1">
        <v>6.1</v>
      </c>
      <c r="G69" s="1">
        <v>2</v>
      </c>
      <c r="H69" s="1">
        <v>807</v>
      </c>
      <c r="I69" s="1">
        <v>137</v>
      </c>
      <c r="J69" s="1">
        <v>62</v>
      </c>
      <c r="K69" s="1">
        <v>213</v>
      </c>
    </row>
    <row r="70" spans="1:11" x14ac:dyDescent="0.3">
      <c r="A70" s="1">
        <v>24036</v>
      </c>
      <c r="B70" s="1" t="s">
        <v>37</v>
      </c>
      <c r="C70" s="1" t="str">
        <f>RIGHT(A70,1)</f>
        <v>6</v>
      </c>
      <c r="D70" s="1">
        <v>147.9</v>
      </c>
      <c r="E70" s="1">
        <v>19.100000000000001</v>
      </c>
      <c r="F70" s="1">
        <v>6.3</v>
      </c>
      <c r="G70" s="1">
        <v>2</v>
      </c>
      <c r="H70" s="1">
        <v>1480</v>
      </c>
      <c r="I70" s="1">
        <v>192</v>
      </c>
      <c r="J70" s="1">
        <v>64</v>
      </c>
      <c r="K70" s="1">
        <v>230</v>
      </c>
    </row>
    <row r="71" spans="1:11" x14ac:dyDescent="0.3">
      <c r="A71" s="1">
        <v>25011</v>
      </c>
      <c r="B71" s="1" t="s">
        <v>38</v>
      </c>
      <c r="C71" s="1" t="str">
        <f>RIGHT(A71,1)</f>
        <v>1</v>
      </c>
      <c r="D71" s="1">
        <v>16.2</v>
      </c>
      <c r="E71" s="1">
        <v>3.9</v>
      </c>
      <c r="F71" s="1">
        <v>5.3</v>
      </c>
      <c r="G71" s="1">
        <v>2</v>
      </c>
      <c r="H71" s="1">
        <v>165</v>
      </c>
      <c r="I71" s="1">
        <v>40</v>
      </c>
      <c r="J71" s="1">
        <v>54</v>
      </c>
      <c r="K71" s="1">
        <v>117</v>
      </c>
    </row>
    <row r="72" spans="1:11" x14ac:dyDescent="0.3">
      <c r="A72" s="1">
        <v>25023</v>
      </c>
      <c r="B72" s="1" t="s">
        <v>39</v>
      </c>
      <c r="C72" s="1" t="str">
        <f>RIGHT(A72,1)</f>
        <v>3</v>
      </c>
      <c r="D72" s="1">
        <v>28.7</v>
      </c>
      <c r="E72" s="1">
        <v>6.1</v>
      </c>
      <c r="F72" s="1">
        <v>5.7</v>
      </c>
      <c r="G72" s="1">
        <v>2</v>
      </c>
      <c r="H72" s="1">
        <v>290</v>
      </c>
      <c r="I72" s="1">
        <v>62</v>
      </c>
      <c r="J72" s="1">
        <v>58</v>
      </c>
      <c r="K72" s="1">
        <v>155</v>
      </c>
    </row>
    <row r="73" spans="1:11" x14ac:dyDescent="0.3">
      <c r="A73" s="1">
        <v>25033</v>
      </c>
      <c r="B73" s="1" t="s">
        <v>40</v>
      </c>
      <c r="C73" s="1" t="str">
        <f>RIGHT(A73,1)</f>
        <v>3</v>
      </c>
      <c r="D73" s="1">
        <v>31.1</v>
      </c>
      <c r="E73" s="1">
        <v>5.0999999999999996</v>
      </c>
      <c r="F73" s="1">
        <v>5.9</v>
      </c>
      <c r="G73" s="1">
        <v>2</v>
      </c>
      <c r="H73" s="1">
        <v>316</v>
      </c>
      <c r="I73" s="1">
        <v>52</v>
      </c>
      <c r="J73" s="1">
        <v>60</v>
      </c>
      <c r="K73" s="1">
        <v>155</v>
      </c>
    </row>
    <row r="74" spans="1:11" x14ac:dyDescent="0.3">
      <c r="A74" s="1">
        <v>25044</v>
      </c>
      <c r="B74" s="1" t="s">
        <v>41</v>
      </c>
      <c r="C74" s="1" t="str">
        <f>RIGHT(A74,1)</f>
        <v>4</v>
      </c>
      <c r="D74" s="1">
        <v>45.3</v>
      </c>
      <c r="E74" s="1">
        <v>8.5</v>
      </c>
      <c r="F74" s="1">
        <v>5.9</v>
      </c>
      <c r="G74" s="1">
        <v>2</v>
      </c>
      <c r="H74" s="1">
        <v>454</v>
      </c>
      <c r="I74" s="1">
        <v>86</v>
      </c>
      <c r="J74" s="1">
        <v>60</v>
      </c>
      <c r="K74" s="1">
        <v>176</v>
      </c>
    </row>
    <row r="75" spans="1:11" x14ac:dyDescent="0.3">
      <c r="A75" s="1">
        <v>25045</v>
      </c>
      <c r="B75" s="1" t="s">
        <v>41</v>
      </c>
      <c r="C75" s="1" t="str">
        <f>RIGHT(A75,1)</f>
        <v>5</v>
      </c>
      <c r="D75" s="1">
        <v>65.3</v>
      </c>
      <c r="E75" s="1">
        <v>11.1</v>
      </c>
      <c r="F75" s="1">
        <v>6.1</v>
      </c>
      <c r="G75" s="1">
        <v>2</v>
      </c>
      <c r="H75" s="1">
        <v>658</v>
      </c>
      <c r="I75" s="1">
        <v>112</v>
      </c>
      <c r="J75" s="1">
        <v>62</v>
      </c>
      <c r="K75" s="1">
        <v>195</v>
      </c>
    </row>
    <row r="76" spans="1:11" x14ac:dyDescent="0.3">
      <c r="A76" s="1">
        <v>25054</v>
      </c>
      <c r="B76" s="1" t="s">
        <v>42</v>
      </c>
      <c r="C76" s="1" t="str">
        <f>RIGHT(A76,1)</f>
        <v>4</v>
      </c>
      <c r="D76" s="1">
        <v>45.3</v>
      </c>
      <c r="E76" s="1">
        <v>8.5</v>
      </c>
      <c r="F76" s="1">
        <v>5.9</v>
      </c>
      <c r="G76" s="1">
        <v>2</v>
      </c>
      <c r="H76" s="1">
        <v>457</v>
      </c>
      <c r="I76" s="1">
        <v>86</v>
      </c>
      <c r="J76" s="1">
        <v>60</v>
      </c>
      <c r="K76" s="1">
        <v>174</v>
      </c>
    </row>
    <row r="77" spans="1:11" x14ac:dyDescent="0.3">
      <c r="A77" s="1">
        <v>25055</v>
      </c>
      <c r="B77" s="1" t="s">
        <v>42</v>
      </c>
      <c r="C77" s="1" t="str">
        <f>RIGHT(A77,1)</f>
        <v>5</v>
      </c>
      <c r="D77" s="1">
        <v>65.3</v>
      </c>
      <c r="E77" s="1">
        <v>11.1</v>
      </c>
      <c r="F77" s="1">
        <v>6.1</v>
      </c>
      <c r="G77" s="1">
        <v>2</v>
      </c>
      <c r="H77" s="1">
        <v>656</v>
      </c>
      <c r="I77" s="1">
        <v>112</v>
      </c>
      <c r="J77" s="1">
        <v>62</v>
      </c>
      <c r="K77" s="1">
        <v>197</v>
      </c>
    </row>
    <row r="78" spans="1:11" x14ac:dyDescent="0.3">
      <c r="A78" s="1">
        <v>25065</v>
      </c>
      <c r="B78" s="1" t="s">
        <v>43</v>
      </c>
      <c r="C78" s="1" t="str">
        <f>RIGHT(A78,1)</f>
        <v>5</v>
      </c>
      <c r="D78" s="1">
        <v>87.1</v>
      </c>
      <c r="E78" s="1">
        <v>11.5</v>
      </c>
      <c r="F78" s="1">
        <v>6.4</v>
      </c>
      <c r="G78" s="1">
        <v>2</v>
      </c>
      <c r="H78" s="1">
        <v>873</v>
      </c>
      <c r="I78" s="1">
        <v>116</v>
      </c>
      <c r="J78" s="1">
        <v>65</v>
      </c>
      <c r="K78" s="1">
        <v>197</v>
      </c>
    </row>
    <row r="79" spans="1:11" x14ac:dyDescent="0.3">
      <c r="A79" s="1">
        <v>25066</v>
      </c>
      <c r="B79" s="1" t="s">
        <v>43</v>
      </c>
      <c r="C79" s="1" t="str">
        <f>RIGHT(A79,1)</f>
        <v>6</v>
      </c>
      <c r="D79" s="1">
        <v>189.6</v>
      </c>
      <c r="E79" s="1">
        <v>16.100000000000001</v>
      </c>
      <c r="F79" s="1">
        <v>6.6</v>
      </c>
      <c r="G79" s="1">
        <v>2</v>
      </c>
      <c r="H79" s="1">
        <v>1899</v>
      </c>
      <c r="I79" s="1">
        <v>162</v>
      </c>
      <c r="J79" s="1">
        <v>67</v>
      </c>
      <c r="K79" s="1">
        <v>214</v>
      </c>
    </row>
    <row r="80" spans="1:11" x14ac:dyDescent="0.3">
      <c r="A80" s="1">
        <v>25075</v>
      </c>
      <c r="B80" s="1" t="s">
        <v>44</v>
      </c>
      <c r="C80" s="1" t="str">
        <f>RIGHT(A80,1)</f>
        <v>5</v>
      </c>
      <c r="D80" s="1">
        <v>80.400000000000006</v>
      </c>
      <c r="E80" s="1">
        <v>15.7</v>
      </c>
      <c r="F80" s="1">
        <v>6.1</v>
      </c>
      <c r="G80" s="1">
        <v>2</v>
      </c>
      <c r="H80" s="1">
        <v>808</v>
      </c>
      <c r="I80" s="1">
        <v>158</v>
      </c>
      <c r="J80" s="1">
        <v>62</v>
      </c>
      <c r="K80" s="1">
        <v>199</v>
      </c>
    </row>
    <row r="81" spans="1:11" x14ac:dyDescent="0.3">
      <c r="A81" s="1">
        <v>25076</v>
      </c>
      <c r="B81" s="1" t="s">
        <v>44</v>
      </c>
      <c r="C81" s="1" t="str">
        <f>RIGHT(A81,1)</f>
        <v>6</v>
      </c>
      <c r="D81" s="1">
        <v>154</v>
      </c>
      <c r="E81" s="1">
        <v>23</v>
      </c>
      <c r="F81" s="1">
        <v>6.3</v>
      </c>
      <c r="G81" s="1">
        <v>2</v>
      </c>
      <c r="H81" s="1">
        <v>1544</v>
      </c>
      <c r="I81" s="1">
        <v>231</v>
      </c>
      <c r="J81" s="1">
        <v>64</v>
      </c>
      <c r="K81" s="1">
        <v>214</v>
      </c>
    </row>
    <row r="82" spans="1:11" x14ac:dyDescent="0.3">
      <c r="A82" s="1">
        <v>31012</v>
      </c>
      <c r="B82" s="1" t="s">
        <v>45</v>
      </c>
      <c r="C82" s="1" t="str">
        <f>RIGHT(A82,1)</f>
        <v>2</v>
      </c>
      <c r="D82" s="1">
        <v>26.7</v>
      </c>
      <c r="E82" s="1">
        <v>3.6</v>
      </c>
      <c r="F82" s="1">
        <v>5.2</v>
      </c>
      <c r="G82" s="1">
        <v>2</v>
      </c>
      <c r="H82" s="1">
        <v>268</v>
      </c>
      <c r="I82" s="1">
        <v>37</v>
      </c>
      <c r="J82" s="1">
        <v>53</v>
      </c>
      <c r="K82" s="1">
        <v>145</v>
      </c>
    </row>
    <row r="83" spans="1:11" x14ac:dyDescent="0.3">
      <c r="A83" s="1">
        <v>31023</v>
      </c>
      <c r="B83" s="1" t="s">
        <v>46</v>
      </c>
      <c r="C83" s="1" t="str">
        <f>RIGHT(A83,1)</f>
        <v>3</v>
      </c>
      <c r="D83" s="1">
        <v>39.9</v>
      </c>
      <c r="E83" s="1">
        <v>4.7</v>
      </c>
      <c r="F83" s="1">
        <v>5.4</v>
      </c>
      <c r="G83" s="1">
        <v>2</v>
      </c>
      <c r="H83" s="1">
        <v>403</v>
      </c>
      <c r="I83" s="1">
        <v>48</v>
      </c>
      <c r="J83" s="1">
        <v>55</v>
      </c>
      <c r="K83" s="1">
        <v>164</v>
      </c>
    </row>
    <row r="84" spans="1:11" x14ac:dyDescent="0.3">
      <c r="A84" s="1">
        <v>31033</v>
      </c>
      <c r="B84" s="1" t="s">
        <v>47</v>
      </c>
      <c r="C84" s="1" t="str">
        <f>RIGHT(A84,1)</f>
        <v>3</v>
      </c>
      <c r="D84" s="1">
        <v>31.1</v>
      </c>
      <c r="E84" s="1">
        <v>5.6</v>
      </c>
      <c r="F84" s="1">
        <v>5.7</v>
      </c>
      <c r="G84" s="1">
        <v>2</v>
      </c>
      <c r="H84" s="1">
        <v>313</v>
      </c>
      <c r="I84" s="1">
        <v>57</v>
      </c>
      <c r="J84" s="1">
        <v>58</v>
      </c>
      <c r="K84" s="1">
        <v>164</v>
      </c>
    </row>
    <row r="85" spans="1:11" x14ac:dyDescent="0.3">
      <c r="A85" s="1">
        <v>31044</v>
      </c>
      <c r="B85" s="1" t="s">
        <v>48</v>
      </c>
      <c r="C85" s="1" t="str">
        <f>RIGHT(A85,1)</f>
        <v>4</v>
      </c>
      <c r="D85" s="1">
        <v>63</v>
      </c>
      <c r="E85" s="1">
        <v>6.6</v>
      </c>
      <c r="F85" s="1">
        <v>5.6</v>
      </c>
      <c r="G85" s="1">
        <v>2</v>
      </c>
      <c r="H85" s="1">
        <v>635</v>
      </c>
      <c r="I85" s="1">
        <v>67</v>
      </c>
      <c r="J85" s="1">
        <v>57</v>
      </c>
      <c r="K85" s="1">
        <v>183</v>
      </c>
    </row>
    <row r="86" spans="1:11" x14ac:dyDescent="0.3">
      <c r="A86" s="1">
        <v>31045</v>
      </c>
      <c r="B86" s="1" t="s">
        <v>48</v>
      </c>
      <c r="C86" s="1" t="str">
        <f>RIGHT(A86,1)</f>
        <v>5</v>
      </c>
      <c r="D86" s="1">
        <v>90.9</v>
      </c>
      <c r="E86" s="1">
        <v>8.6</v>
      </c>
      <c r="F86" s="1">
        <v>5.8</v>
      </c>
      <c r="G86" s="1">
        <v>2</v>
      </c>
      <c r="H86" s="1">
        <v>910</v>
      </c>
      <c r="I86" s="1">
        <v>87</v>
      </c>
      <c r="J86" s="1">
        <v>59</v>
      </c>
      <c r="K86" s="1">
        <v>202</v>
      </c>
    </row>
    <row r="87" spans="1:11" x14ac:dyDescent="0.3">
      <c r="A87" s="1">
        <v>31054</v>
      </c>
      <c r="B87" s="1" t="s">
        <v>49</v>
      </c>
      <c r="C87" s="1" t="str">
        <f>RIGHT(A87,1)</f>
        <v>4</v>
      </c>
      <c r="D87" s="1">
        <v>49.1</v>
      </c>
      <c r="E87" s="1">
        <v>7.9</v>
      </c>
      <c r="F87" s="1">
        <v>5.9</v>
      </c>
      <c r="G87" s="1">
        <v>2</v>
      </c>
      <c r="H87" s="1">
        <v>495</v>
      </c>
      <c r="I87" s="1">
        <v>80</v>
      </c>
      <c r="J87" s="1">
        <v>60</v>
      </c>
      <c r="K87" s="1">
        <v>185</v>
      </c>
    </row>
    <row r="88" spans="1:11" x14ac:dyDescent="0.3">
      <c r="A88" s="1">
        <v>31055</v>
      </c>
      <c r="B88" s="1" t="s">
        <v>49</v>
      </c>
      <c r="C88" s="1" t="str">
        <f>RIGHT(A88,1)</f>
        <v>5</v>
      </c>
      <c r="D88" s="1">
        <v>70.8</v>
      </c>
      <c r="E88" s="1">
        <v>10.199999999999999</v>
      </c>
      <c r="F88" s="1">
        <v>6.1</v>
      </c>
      <c r="G88" s="1">
        <v>2</v>
      </c>
      <c r="H88" s="1">
        <v>709</v>
      </c>
      <c r="I88" s="1">
        <v>103</v>
      </c>
      <c r="J88" s="1">
        <v>62</v>
      </c>
      <c r="K88" s="1">
        <v>204</v>
      </c>
    </row>
    <row r="89" spans="1:11" x14ac:dyDescent="0.3">
      <c r="A89" s="1">
        <v>31064</v>
      </c>
      <c r="B89" s="1" t="s">
        <v>50</v>
      </c>
      <c r="C89" s="1" t="str">
        <f>RIGHT(A89,1)</f>
        <v>4</v>
      </c>
      <c r="D89" s="1">
        <v>49.1</v>
      </c>
      <c r="E89" s="1">
        <v>7.9</v>
      </c>
      <c r="F89" s="1">
        <v>5.9</v>
      </c>
      <c r="G89" s="1">
        <v>2</v>
      </c>
      <c r="H89" s="1">
        <v>493</v>
      </c>
      <c r="I89" s="1">
        <v>80</v>
      </c>
      <c r="J89" s="1">
        <v>60</v>
      </c>
      <c r="K89" s="1">
        <v>185</v>
      </c>
    </row>
    <row r="90" spans="1:11" x14ac:dyDescent="0.3">
      <c r="A90" s="1">
        <v>31065</v>
      </c>
      <c r="B90" s="1" t="s">
        <v>50</v>
      </c>
      <c r="C90" s="1" t="str">
        <f>RIGHT(A90,1)</f>
        <v>5</v>
      </c>
      <c r="D90" s="1">
        <v>70.8</v>
      </c>
      <c r="E90" s="1">
        <v>10.199999999999999</v>
      </c>
      <c r="F90" s="1">
        <v>6.1</v>
      </c>
      <c r="G90" s="1">
        <v>2</v>
      </c>
      <c r="H90" s="1">
        <v>713</v>
      </c>
      <c r="I90" s="1">
        <v>103</v>
      </c>
      <c r="J90" s="1">
        <v>62</v>
      </c>
      <c r="K90" s="1">
        <v>204</v>
      </c>
    </row>
    <row r="91" spans="1:11" x14ac:dyDescent="0.3">
      <c r="A91" s="1">
        <v>31075</v>
      </c>
      <c r="B91" s="1" t="s">
        <v>51</v>
      </c>
      <c r="C91" s="1" t="str">
        <f>RIGHT(A91,1)</f>
        <v>5</v>
      </c>
      <c r="D91" s="1">
        <v>111.9</v>
      </c>
      <c r="E91" s="1">
        <v>10.6</v>
      </c>
      <c r="F91" s="1">
        <v>5.8</v>
      </c>
      <c r="G91" s="1">
        <v>2</v>
      </c>
      <c r="H91" s="1">
        <v>1120</v>
      </c>
      <c r="I91" s="1">
        <v>107</v>
      </c>
      <c r="J91" s="1">
        <v>59</v>
      </c>
      <c r="K91" s="1">
        <v>203</v>
      </c>
    </row>
    <row r="92" spans="1:11" x14ac:dyDescent="0.3">
      <c r="A92" s="1">
        <v>31076</v>
      </c>
      <c r="B92" s="1" t="s">
        <v>51</v>
      </c>
      <c r="C92" s="1" t="str">
        <f>RIGHT(A92,1)</f>
        <v>6</v>
      </c>
      <c r="D92" s="1">
        <v>205.9</v>
      </c>
      <c r="E92" s="1">
        <v>14.8</v>
      </c>
      <c r="F92" s="1">
        <v>6</v>
      </c>
      <c r="G92" s="1">
        <v>2</v>
      </c>
      <c r="H92" s="1">
        <v>2064</v>
      </c>
      <c r="I92" s="1">
        <v>149</v>
      </c>
      <c r="J92" s="1">
        <v>61</v>
      </c>
      <c r="K92" s="1">
        <v>221</v>
      </c>
    </row>
    <row r="93" spans="1:11" x14ac:dyDescent="0.3">
      <c r="A93" s="1">
        <v>31085</v>
      </c>
      <c r="B93" s="1" t="s">
        <v>52</v>
      </c>
      <c r="C93" s="1" t="str">
        <f>RIGHT(A93,1)</f>
        <v>5</v>
      </c>
      <c r="D93" s="1">
        <v>69.599999999999994</v>
      </c>
      <c r="E93" s="1">
        <v>16.8</v>
      </c>
      <c r="F93" s="1">
        <v>5.8</v>
      </c>
      <c r="G93" s="1">
        <v>2</v>
      </c>
      <c r="H93" s="1">
        <v>697</v>
      </c>
      <c r="I93" s="1">
        <v>169</v>
      </c>
      <c r="J93" s="1">
        <v>59</v>
      </c>
      <c r="K93" s="1">
        <v>205</v>
      </c>
    </row>
    <row r="94" spans="1:11" x14ac:dyDescent="0.3">
      <c r="A94" s="1">
        <v>31086</v>
      </c>
      <c r="B94" s="1" t="s">
        <v>52</v>
      </c>
      <c r="C94" s="1" t="str">
        <f>RIGHT(A94,1)</f>
        <v>6</v>
      </c>
      <c r="D94" s="1">
        <v>128.1</v>
      </c>
      <c r="E94" s="1">
        <v>23.5</v>
      </c>
      <c r="F94" s="1">
        <v>6</v>
      </c>
      <c r="G94" s="1">
        <v>2</v>
      </c>
      <c r="H94" s="1">
        <v>1285</v>
      </c>
      <c r="I94" s="1">
        <v>236</v>
      </c>
      <c r="J94" s="1">
        <v>61</v>
      </c>
      <c r="K94" s="1">
        <v>223</v>
      </c>
    </row>
    <row r="95" spans="1:11" s="3" customFormat="1" x14ac:dyDescent="0.3">
      <c r="A95" s="3">
        <v>31095</v>
      </c>
      <c r="B95" s="3" t="s">
        <v>118</v>
      </c>
      <c r="C95" s="3" t="str">
        <f>RIGHT(A95,1)</f>
        <v>5</v>
      </c>
      <c r="D95" s="3">
        <v>87.1</v>
      </c>
      <c r="E95" s="3">
        <v>12.6</v>
      </c>
      <c r="F95" s="3">
        <v>6.1</v>
      </c>
      <c r="G95" s="3">
        <v>2</v>
      </c>
      <c r="H95" s="3">
        <v>873</v>
      </c>
      <c r="I95" s="3">
        <v>127</v>
      </c>
      <c r="J95" s="3">
        <v>62</v>
      </c>
      <c r="K95" s="3">
        <v>203</v>
      </c>
    </row>
    <row r="96" spans="1:11" s="3" customFormat="1" x14ac:dyDescent="0.3">
      <c r="A96" s="3">
        <v>31096</v>
      </c>
      <c r="B96" s="3" t="s">
        <v>118</v>
      </c>
      <c r="C96" s="3" t="str">
        <f>RIGHT(A96,1)</f>
        <v>6</v>
      </c>
      <c r="D96" s="3">
        <v>200.3</v>
      </c>
      <c r="E96" s="3">
        <v>17.600000000000001</v>
      </c>
      <c r="F96" s="3">
        <v>6.3</v>
      </c>
      <c r="G96" s="3">
        <v>2</v>
      </c>
      <c r="H96" s="3">
        <v>1605</v>
      </c>
      <c r="I96" s="3">
        <v>178</v>
      </c>
      <c r="J96" s="3">
        <v>64</v>
      </c>
      <c r="K96" s="3">
        <v>220</v>
      </c>
    </row>
    <row r="97" spans="1:11" x14ac:dyDescent="0.3">
      <c r="A97" s="1">
        <v>32011</v>
      </c>
      <c r="B97" s="1" t="s">
        <v>53</v>
      </c>
      <c r="C97" s="1" t="str">
        <f>RIGHT(A97,1)</f>
        <v>1</v>
      </c>
      <c r="D97" s="1">
        <v>14</v>
      </c>
      <c r="E97" s="1">
        <v>5.0999999999999996</v>
      </c>
      <c r="F97" s="1">
        <v>4.8</v>
      </c>
      <c r="G97" s="1">
        <v>2</v>
      </c>
      <c r="H97" s="1">
        <v>143</v>
      </c>
      <c r="I97" s="1">
        <v>52</v>
      </c>
      <c r="J97" s="1">
        <v>49</v>
      </c>
      <c r="K97" s="1">
        <v>108</v>
      </c>
    </row>
    <row r="98" spans="1:11" x14ac:dyDescent="0.3">
      <c r="A98" s="1">
        <v>32023</v>
      </c>
      <c r="B98" s="1" t="s">
        <v>54</v>
      </c>
      <c r="C98" s="1" t="str">
        <f>RIGHT(A98,1)</f>
        <v>3</v>
      </c>
      <c r="D98" s="1">
        <v>31.1</v>
      </c>
      <c r="E98" s="1">
        <v>5.6</v>
      </c>
      <c r="F98" s="1">
        <v>5.7</v>
      </c>
      <c r="G98" s="1">
        <v>2</v>
      </c>
      <c r="H98" s="1">
        <v>315</v>
      </c>
      <c r="I98" s="1">
        <v>57</v>
      </c>
      <c r="J98" s="1">
        <v>58</v>
      </c>
      <c r="K98" s="1">
        <v>146</v>
      </c>
    </row>
    <row r="99" spans="1:11" x14ac:dyDescent="0.3">
      <c r="A99" s="1">
        <v>32034</v>
      </c>
      <c r="B99" s="1" t="s">
        <v>55</v>
      </c>
      <c r="C99" s="1" t="str">
        <f>RIGHT(A99,1)</f>
        <v>4</v>
      </c>
      <c r="D99" s="1">
        <v>39</v>
      </c>
      <c r="E99" s="1">
        <v>11.1</v>
      </c>
      <c r="F99" s="1">
        <v>5.4</v>
      </c>
      <c r="G99" s="1">
        <v>2</v>
      </c>
      <c r="H99" s="1">
        <v>392</v>
      </c>
      <c r="I99" s="1">
        <v>112</v>
      </c>
      <c r="J99" s="1">
        <v>55</v>
      </c>
      <c r="K99" s="1">
        <v>165</v>
      </c>
    </row>
    <row r="100" spans="1:11" x14ac:dyDescent="0.3">
      <c r="A100" s="1">
        <v>32035</v>
      </c>
      <c r="B100" s="1" t="s">
        <v>55</v>
      </c>
      <c r="C100" s="1" t="str">
        <f>RIGHT(A100,1)</f>
        <v>5</v>
      </c>
      <c r="D100" s="1">
        <v>44.9</v>
      </c>
      <c r="E100" s="1">
        <v>14.6</v>
      </c>
      <c r="F100" s="1">
        <v>5.6</v>
      </c>
      <c r="G100" s="1">
        <v>2</v>
      </c>
      <c r="H100" s="1">
        <v>453</v>
      </c>
      <c r="I100" s="1">
        <v>147</v>
      </c>
      <c r="J100" s="1">
        <v>57</v>
      </c>
      <c r="K100" s="1">
        <v>183</v>
      </c>
    </row>
    <row r="101" spans="1:11" x14ac:dyDescent="0.3">
      <c r="A101" s="1">
        <v>32036</v>
      </c>
      <c r="B101" s="1" t="s">
        <v>55</v>
      </c>
      <c r="C101" s="1" t="str">
        <f>RIGHT(A101,1)</f>
        <v>6</v>
      </c>
      <c r="D101" s="1">
        <v>127.4</v>
      </c>
      <c r="E101" s="1">
        <v>25.1</v>
      </c>
      <c r="F101" s="1">
        <v>5.8</v>
      </c>
      <c r="G101" s="1">
        <v>2</v>
      </c>
      <c r="H101" s="1">
        <v>1276</v>
      </c>
      <c r="I101" s="1">
        <v>252</v>
      </c>
      <c r="J101" s="1">
        <v>59</v>
      </c>
      <c r="K101" s="1">
        <v>203</v>
      </c>
    </row>
    <row r="102" spans="1:11" x14ac:dyDescent="0.3">
      <c r="A102" s="1">
        <v>32044</v>
      </c>
      <c r="B102" s="1" t="s">
        <v>56</v>
      </c>
      <c r="C102" s="1" t="str">
        <f>RIGHT(A102,1)</f>
        <v>4</v>
      </c>
      <c r="D102" s="1">
        <v>39</v>
      </c>
      <c r="E102" s="1">
        <v>11.1</v>
      </c>
      <c r="F102" s="1">
        <v>5.4</v>
      </c>
      <c r="G102" s="1">
        <v>2</v>
      </c>
      <c r="H102" s="1">
        <v>391</v>
      </c>
      <c r="I102" s="1">
        <v>112</v>
      </c>
      <c r="J102" s="1">
        <v>55</v>
      </c>
      <c r="K102" s="1">
        <v>167</v>
      </c>
    </row>
    <row r="103" spans="1:11" x14ac:dyDescent="0.3">
      <c r="A103" s="1">
        <v>32045</v>
      </c>
      <c r="B103" s="1" t="s">
        <v>56</v>
      </c>
      <c r="C103" s="1" t="str">
        <f>RIGHT(A103,1)</f>
        <v>5</v>
      </c>
      <c r="D103" s="1">
        <v>56.2</v>
      </c>
      <c r="E103" s="1">
        <v>14.6</v>
      </c>
      <c r="F103" s="1">
        <v>5.6</v>
      </c>
      <c r="G103" s="1">
        <v>2</v>
      </c>
      <c r="H103" s="1">
        <v>565</v>
      </c>
      <c r="I103" s="1">
        <v>147</v>
      </c>
      <c r="J103" s="1">
        <v>57</v>
      </c>
      <c r="K103" s="1">
        <v>184</v>
      </c>
    </row>
    <row r="104" spans="1:11" x14ac:dyDescent="0.3">
      <c r="A104" s="1">
        <v>32046</v>
      </c>
      <c r="B104" s="1" t="s">
        <v>56</v>
      </c>
      <c r="C104" s="1" t="str">
        <f>RIGHT(A104,1)</f>
        <v>6</v>
      </c>
      <c r="D104" s="1">
        <v>112.1</v>
      </c>
      <c r="E104" s="1">
        <v>21</v>
      </c>
      <c r="F104" s="1">
        <v>5.8</v>
      </c>
      <c r="G104" s="1">
        <v>2</v>
      </c>
      <c r="H104" s="1">
        <v>1122</v>
      </c>
      <c r="I104" s="1">
        <v>211</v>
      </c>
      <c r="J104" s="1">
        <v>59</v>
      </c>
      <c r="K104" s="1">
        <v>201</v>
      </c>
    </row>
    <row r="105" spans="1:11" x14ac:dyDescent="0.3">
      <c r="A105" s="1">
        <v>32055</v>
      </c>
      <c r="B105" s="1" t="s">
        <v>57</v>
      </c>
      <c r="C105" s="1" t="str">
        <f>RIGHT(A105,1)</f>
        <v>5</v>
      </c>
      <c r="D105" s="1">
        <v>69.2</v>
      </c>
      <c r="E105" s="1">
        <v>17.8</v>
      </c>
      <c r="F105" s="1">
        <v>5.6</v>
      </c>
      <c r="G105" s="1">
        <v>2</v>
      </c>
      <c r="H105" s="1">
        <v>693</v>
      </c>
      <c r="I105" s="1">
        <v>179</v>
      </c>
      <c r="J105" s="1">
        <v>57</v>
      </c>
      <c r="K105" s="1">
        <v>188</v>
      </c>
    </row>
    <row r="106" spans="1:11" x14ac:dyDescent="0.3">
      <c r="A106" s="1">
        <v>32056</v>
      </c>
      <c r="B106" s="1" t="s">
        <v>57</v>
      </c>
      <c r="C106" s="1" t="str">
        <f>RIGHT(A106,1)</f>
        <v>6</v>
      </c>
      <c r="D106" s="1">
        <v>127.4</v>
      </c>
      <c r="E106" s="1">
        <v>26.5</v>
      </c>
      <c r="F106" s="1">
        <v>5.8</v>
      </c>
      <c r="G106" s="1">
        <v>2</v>
      </c>
      <c r="H106" s="1">
        <v>1277</v>
      </c>
      <c r="I106" s="1">
        <v>266</v>
      </c>
      <c r="J106" s="1">
        <v>59</v>
      </c>
      <c r="K106" s="1">
        <v>205</v>
      </c>
    </row>
    <row r="107" spans="1:11" x14ac:dyDescent="0.3">
      <c r="A107" s="1">
        <v>33014</v>
      </c>
      <c r="B107" s="1" t="s">
        <v>58</v>
      </c>
      <c r="C107" s="1" t="str">
        <f>RIGHT(A107,1)</f>
        <v>4</v>
      </c>
      <c r="D107" s="1">
        <v>39</v>
      </c>
      <c r="E107" s="1">
        <v>11.1</v>
      </c>
      <c r="F107" s="1">
        <v>5.4</v>
      </c>
      <c r="G107" s="1">
        <v>2</v>
      </c>
      <c r="H107" s="1">
        <v>392</v>
      </c>
      <c r="I107" s="1">
        <v>112</v>
      </c>
      <c r="J107" s="1">
        <v>55</v>
      </c>
      <c r="K107" s="1">
        <v>156</v>
      </c>
    </row>
    <row r="108" spans="1:11" x14ac:dyDescent="0.3">
      <c r="A108" s="1">
        <v>33015</v>
      </c>
      <c r="B108" s="1" t="s">
        <v>58</v>
      </c>
      <c r="C108" s="1" t="str">
        <f>RIGHT(A108,1)</f>
        <v>5</v>
      </c>
      <c r="D108" s="1">
        <v>44.9</v>
      </c>
      <c r="E108" s="1">
        <v>14.5</v>
      </c>
      <c r="F108" s="1">
        <v>5.6</v>
      </c>
      <c r="G108" s="1">
        <v>2</v>
      </c>
      <c r="H108" s="1">
        <v>453</v>
      </c>
      <c r="I108" s="1">
        <v>146</v>
      </c>
      <c r="J108" s="1">
        <v>57</v>
      </c>
      <c r="K108" s="1">
        <v>175</v>
      </c>
    </row>
    <row r="109" spans="1:11" x14ac:dyDescent="0.3">
      <c r="A109" s="1">
        <v>33024</v>
      </c>
      <c r="B109" s="1" t="s">
        <v>59</v>
      </c>
      <c r="C109" s="1" t="str">
        <f>RIGHT(A109,1)</f>
        <v>4</v>
      </c>
      <c r="D109" s="1">
        <v>42.2</v>
      </c>
      <c r="E109" s="1">
        <v>9.8000000000000007</v>
      </c>
      <c r="F109" s="1">
        <v>5.6</v>
      </c>
      <c r="G109" s="1">
        <v>2</v>
      </c>
      <c r="H109" s="1">
        <v>426</v>
      </c>
      <c r="I109" s="1">
        <v>99</v>
      </c>
      <c r="J109" s="1">
        <v>57</v>
      </c>
      <c r="K109" s="1">
        <v>156</v>
      </c>
    </row>
    <row r="110" spans="1:11" x14ac:dyDescent="0.3">
      <c r="A110" s="1">
        <v>33025</v>
      </c>
      <c r="B110" s="1" t="s">
        <v>59</v>
      </c>
      <c r="C110" s="1" t="str">
        <f>RIGHT(A110,1)</f>
        <v>5</v>
      </c>
      <c r="D110" s="1">
        <v>60.9</v>
      </c>
      <c r="E110" s="1">
        <v>12.8</v>
      </c>
      <c r="F110" s="1">
        <v>5.8</v>
      </c>
      <c r="G110" s="1">
        <v>2</v>
      </c>
      <c r="H110" s="1">
        <v>614</v>
      </c>
      <c r="I110" s="1">
        <v>129</v>
      </c>
      <c r="J110" s="1">
        <v>59</v>
      </c>
      <c r="K110" s="1">
        <v>173</v>
      </c>
    </row>
    <row r="111" spans="1:11" x14ac:dyDescent="0.3">
      <c r="A111" s="1">
        <v>33026</v>
      </c>
      <c r="B111" s="1" t="s">
        <v>59</v>
      </c>
      <c r="C111" s="1" t="str">
        <f>RIGHT(A111,1)</f>
        <v>6</v>
      </c>
      <c r="D111" s="1">
        <v>137.9</v>
      </c>
      <c r="E111" s="1">
        <v>22</v>
      </c>
      <c r="F111" s="1">
        <v>6.1</v>
      </c>
      <c r="G111" s="1">
        <v>2</v>
      </c>
      <c r="H111" s="1">
        <v>1381</v>
      </c>
      <c r="I111" s="1">
        <v>221</v>
      </c>
      <c r="J111" s="1">
        <v>62</v>
      </c>
      <c r="K111" s="1">
        <v>194</v>
      </c>
    </row>
    <row r="112" spans="1:11" x14ac:dyDescent="0.3">
      <c r="A112" s="1">
        <v>34014</v>
      </c>
      <c r="B112" s="1" t="s">
        <v>60</v>
      </c>
      <c r="C112" s="1" t="str">
        <f>RIGHT(A112,1)</f>
        <v>4</v>
      </c>
      <c r="D112" s="1">
        <v>39.200000000000003</v>
      </c>
      <c r="E112" s="1">
        <v>10.5</v>
      </c>
      <c r="F112" s="1">
        <v>5.6</v>
      </c>
      <c r="G112" s="1">
        <v>2</v>
      </c>
      <c r="H112" s="1">
        <v>397</v>
      </c>
      <c r="I112" s="1">
        <v>106</v>
      </c>
      <c r="J112" s="1">
        <v>57</v>
      </c>
      <c r="K112" s="1">
        <v>192</v>
      </c>
    </row>
    <row r="113" spans="1:11" x14ac:dyDescent="0.3">
      <c r="A113" s="1">
        <v>34015</v>
      </c>
      <c r="B113" s="1" t="s">
        <v>60</v>
      </c>
      <c r="C113" s="1" t="str">
        <f>RIGHT(A113,1)</f>
        <v>5</v>
      </c>
      <c r="D113" s="1">
        <v>56.6</v>
      </c>
      <c r="E113" s="1">
        <v>13.6</v>
      </c>
      <c r="F113" s="1">
        <v>5.8</v>
      </c>
      <c r="G113" s="1">
        <v>2</v>
      </c>
      <c r="H113" s="1">
        <v>569</v>
      </c>
      <c r="I113" s="1">
        <v>137</v>
      </c>
      <c r="J113" s="1">
        <v>59</v>
      </c>
      <c r="K113" s="1">
        <v>213</v>
      </c>
    </row>
    <row r="114" spans="1:11" x14ac:dyDescent="0.3">
      <c r="A114" s="1">
        <v>34025</v>
      </c>
      <c r="B114" s="1" t="s">
        <v>61</v>
      </c>
      <c r="C114" s="1" t="str">
        <f>RIGHT(A114,1)</f>
        <v>5</v>
      </c>
      <c r="D114" s="1">
        <v>69.2</v>
      </c>
      <c r="E114" s="1">
        <v>17.8</v>
      </c>
      <c r="F114" s="1">
        <v>5.6</v>
      </c>
      <c r="G114" s="1">
        <v>2</v>
      </c>
      <c r="H114" s="1">
        <v>697</v>
      </c>
      <c r="I114" s="1">
        <v>179</v>
      </c>
      <c r="J114" s="1">
        <v>57</v>
      </c>
      <c r="K114" s="1">
        <v>215</v>
      </c>
    </row>
    <row r="115" spans="1:11" x14ac:dyDescent="0.3">
      <c r="A115" s="1">
        <v>34026</v>
      </c>
      <c r="B115" s="1" t="s">
        <v>61</v>
      </c>
      <c r="C115" s="1" t="str">
        <f>RIGHT(A115,1)</f>
        <v>6</v>
      </c>
      <c r="D115" s="1">
        <v>137.4</v>
      </c>
      <c r="E115" s="1">
        <v>25</v>
      </c>
      <c r="F115" s="1">
        <v>5.8</v>
      </c>
      <c r="G115" s="1">
        <v>2</v>
      </c>
      <c r="H115" s="1">
        <v>1379</v>
      </c>
      <c r="I115" s="1">
        <v>251</v>
      </c>
      <c r="J115" s="1">
        <v>59</v>
      </c>
      <c r="K115" s="1">
        <v>232</v>
      </c>
    </row>
    <row r="116" spans="1:11" x14ac:dyDescent="0.3">
      <c r="A116" s="1">
        <v>35013</v>
      </c>
      <c r="B116" s="1" t="s">
        <v>62</v>
      </c>
      <c r="C116" s="1" t="str">
        <f>RIGHT(A116,1)</f>
        <v>3</v>
      </c>
      <c r="D116" s="1">
        <v>24.7</v>
      </c>
      <c r="E116" s="1">
        <v>8</v>
      </c>
      <c r="F116" s="1">
        <v>5.2</v>
      </c>
      <c r="G116" s="1">
        <v>2</v>
      </c>
      <c r="H116" s="1">
        <v>251</v>
      </c>
      <c r="I116" s="1">
        <v>81</v>
      </c>
      <c r="J116" s="1">
        <v>53</v>
      </c>
      <c r="K116" s="1">
        <v>155</v>
      </c>
    </row>
    <row r="117" spans="1:11" x14ac:dyDescent="0.3">
      <c r="A117" s="1">
        <v>35023</v>
      </c>
      <c r="B117" s="1" t="s">
        <v>63</v>
      </c>
      <c r="C117" s="1" t="str">
        <f>RIGHT(A117,1)</f>
        <v>3</v>
      </c>
      <c r="D117" s="1">
        <v>28.8</v>
      </c>
      <c r="E117" s="1">
        <v>6.6</v>
      </c>
      <c r="F117" s="1">
        <v>5.4</v>
      </c>
      <c r="G117" s="1">
        <v>2</v>
      </c>
      <c r="H117" s="1">
        <v>289</v>
      </c>
      <c r="I117" s="1">
        <v>67</v>
      </c>
      <c r="J117" s="1">
        <v>55</v>
      </c>
      <c r="K117" s="1">
        <v>155</v>
      </c>
    </row>
    <row r="118" spans="1:11" x14ac:dyDescent="0.3">
      <c r="A118" s="1">
        <v>35035</v>
      </c>
      <c r="B118" s="1" t="s">
        <v>64</v>
      </c>
      <c r="C118" s="1" t="str">
        <f>RIGHT(A118,1)</f>
        <v>5</v>
      </c>
      <c r="D118" s="1">
        <v>98.5</v>
      </c>
      <c r="E118" s="1">
        <v>14.7</v>
      </c>
      <c r="F118" s="1">
        <v>5.8</v>
      </c>
      <c r="G118" s="1">
        <v>2</v>
      </c>
      <c r="H118" s="1">
        <v>987</v>
      </c>
      <c r="I118" s="1">
        <v>148</v>
      </c>
      <c r="J118" s="1">
        <v>59</v>
      </c>
      <c r="K118" s="1">
        <v>193</v>
      </c>
    </row>
    <row r="119" spans="1:11" x14ac:dyDescent="0.3">
      <c r="A119" s="1">
        <v>35036</v>
      </c>
      <c r="B119" s="1" t="s">
        <v>64</v>
      </c>
      <c r="C119" s="1" t="str">
        <f>RIGHT(A119,1)</f>
        <v>6</v>
      </c>
      <c r="D119" s="1">
        <v>167.8</v>
      </c>
      <c r="E119" s="1">
        <v>20.5</v>
      </c>
      <c r="F119" s="1">
        <v>6.1</v>
      </c>
      <c r="G119" s="1">
        <v>2</v>
      </c>
      <c r="H119" s="1">
        <v>1683</v>
      </c>
      <c r="I119" s="1">
        <v>206</v>
      </c>
      <c r="J119" s="1">
        <v>62</v>
      </c>
      <c r="K119" s="1">
        <v>212</v>
      </c>
    </row>
    <row r="120" spans="1:11" x14ac:dyDescent="0.3">
      <c r="A120" s="1">
        <v>35045</v>
      </c>
      <c r="B120" s="1" t="s">
        <v>65</v>
      </c>
      <c r="C120" s="1" t="str">
        <f>RIGHT(A120,1)</f>
        <v>5</v>
      </c>
      <c r="D120" s="1">
        <v>80.7</v>
      </c>
      <c r="E120" s="1">
        <v>14.7</v>
      </c>
      <c r="F120" s="1">
        <v>5.8</v>
      </c>
      <c r="G120" s="1">
        <v>2</v>
      </c>
      <c r="H120" s="1">
        <v>811</v>
      </c>
      <c r="I120" s="1">
        <v>148</v>
      </c>
      <c r="J120" s="1">
        <v>59</v>
      </c>
      <c r="K120" s="1">
        <v>195</v>
      </c>
    </row>
    <row r="121" spans="1:11" x14ac:dyDescent="0.3">
      <c r="A121" s="1">
        <v>35046</v>
      </c>
      <c r="B121" s="1" t="s">
        <v>65</v>
      </c>
      <c r="C121" s="1" t="str">
        <f>RIGHT(A121,1)</f>
        <v>6</v>
      </c>
      <c r="D121" s="1">
        <v>148.5</v>
      </c>
      <c r="E121" s="1">
        <v>20.5</v>
      </c>
      <c r="F121" s="1">
        <v>6.1</v>
      </c>
      <c r="G121" s="1">
        <v>2</v>
      </c>
      <c r="H121" s="1">
        <v>1486</v>
      </c>
      <c r="I121" s="1">
        <v>206</v>
      </c>
      <c r="J121" s="1">
        <v>62</v>
      </c>
      <c r="K121" s="1">
        <v>212</v>
      </c>
    </row>
    <row r="122" spans="1:11" x14ac:dyDescent="0.3">
      <c r="A122" s="1">
        <v>41013</v>
      </c>
      <c r="B122" s="1" t="s">
        <v>66</v>
      </c>
      <c r="C122" s="1" t="str">
        <f>RIGHT(A122,1)</f>
        <v>3</v>
      </c>
      <c r="D122" s="1">
        <v>28.8</v>
      </c>
      <c r="E122" s="1">
        <v>6.6</v>
      </c>
      <c r="F122" s="1">
        <v>5.4</v>
      </c>
      <c r="G122" s="1">
        <v>2</v>
      </c>
      <c r="H122" s="1">
        <v>289</v>
      </c>
      <c r="I122" s="1">
        <v>67</v>
      </c>
      <c r="J122" s="1">
        <v>55</v>
      </c>
      <c r="K122" s="1">
        <v>164</v>
      </c>
    </row>
    <row r="123" spans="1:11" x14ac:dyDescent="0.3">
      <c r="A123" s="1">
        <v>41023</v>
      </c>
      <c r="B123" s="1" t="s">
        <v>67</v>
      </c>
      <c r="C123" s="1" t="str">
        <f>RIGHT(A123,1)</f>
        <v>3</v>
      </c>
      <c r="D123" s="1">
        <v>53</v>
      </c>
      <c r="E123" s="1">
        <v>3.9</v>
      </c>
      <c r="F123" s="1">
        <v>5.7</v>
      </c>
      <c r="G123" s="1">
        <v>2</v>
      </c>
      <c r="H123" s="1">
        <v>531</v>
      </c>
      <c r="I123" s="1">
        <v>40</v>
      </c>
      <c r="J123" s="1">
        <v>58</v>
      </c>
      <c r="K123" s="1">
        <v>164</v>
      </c>
    </row>
    <row r="124" spans="1:11" x14ac:dyDescent="0.3">
      <c r="A124" s="1">
        <v>41034</v>
      </c>
      <c r="B124" s="1" t="s">
        <v>68</v>
      </c>
      <c r="C124" s="1" t="str">
        <f>RIGHT(A124,1)</f>
        <v>4</v>
      </c>
      <c r="D124" s="1">
        <v>83.6</v>
      </c>
      <c r="E124" s="1">
        <v>5.5</v>
      </c>
      <c r="F124" s="1">
        <v>5.9</v>
      </c>
      <c r="G124" s="1">
        <v>2</v>
      </c>
      <c r="H124" s="1">
        <v>841</v>
      </c>
      <c r="I124" s="1">
        <v>56</v>
      </c>
      <c r="J124" s="1">
        <v>60</v>
      </c>
      <c r="K124" s="1">
        <v>183</v>
      </c>
    </row>
    <row r="125" spans="1:11" x14ac:dyDescent="0.3">
      <c r="A125" s="1">
        <v>41035</v>
      </c>
      <c r="B125" s="1" t="s">
        <v>68</v>
      </c>
      <c r="C125" s="1" t="str">
        <f>RIGHT(A125,1)</f>
        <v>5</v>
      </c>
      <c r="D125" s="1">
        <v>83.8</v>
      </c>
      <c r="E125" s="1">
        <v>8</v>
      </c>
      <c r="F125" s="1">
        <v>6.1</v>
      </c>
      <c r="G125" s="1">
        <v>2</v>
      </c>
      <c r="H125" s="1">
        <v>841</v>
      </c>
      <c r="I125" s="1">
        <v>81</v>
      </c>
      <c r="J125" s="1">
        <v>62</v>
      </c>
      <c r="K125" s="1">
        <v>202</v>
      </c>
    </row>
    <row r="126" spans="1:11" x14ac:dyDescent="0.3">
      <c r="A126" s="1">
        <v>41044</v>
      </c>
      <c r="B126" s="1" t="s">
        <v>69</v>
      </c>
      <c r="C126" s="1" t="str">
        <f>RIGHT(A126,1)</f>
        <v>4</v>
      </c>
      <c r="D126" s="1">
        <v>57.9</v>
      </c>
      <c r="E126" s="1">
        <v>6.6</v>
      </c>
      <c r="F126" s="1">
        <v>5.9</v>
      </c>
      <c r="G126" s="1">
        <v>2</v>
      </c>
      <c r="H126" s="1">
        <v>584</v>
      </c>
      <c r="I126" s="1">
        <v>67</v>
      </c>
      <c r="J126" s="1">
        <v>60</v>
      </c>
      <c r="K126" s="1">
        <v>185</v>
      </c>
    </row>
    <row r="127" spans="1:11" x14ac:dyDescent="0.3">
      <c r="A127" s="1">
        <v>41045</v>
      </c>
      <c r="B127" s="1" t="s">
        <v>69</v>
      </c>
      <c r="C127" s="1" t="str">
        <f>RIGHT(A127,1)</f>
        <v>5</v>
      </c>
      <c r="D127" s="1">
        <v>83.6</v>
      </c>
      <c r="E127" s="1">
        <v>8.6</v>
      </c>
      <c r="F127" s="1">
        <v>6.1</v>
      </c>
      <c r="G127" s="1">
        <v>2</v>
      </c>
      <c r="H127" s="1">
        <v>838</v>
      </c>
      <c r="I127" s="1">
        <v>87</v>
      </c>
      <c r="J127" s="1">
        <v>62</v>
      </c>
      <c r="K127" s="1">
        <v>202</v>
      </c>
    </row>
    <row r="128" spans="1:11" x14ac:dyDescent="0.3">
      <c r="A128" s="1">
        <v>41055</v>
      </c>
      <c r="B128" s="1" t="s">
        <v>70</v>
      </c>
      <c r="C128" s="1" t="str">
        <f>RIGHT(A128,1)</f>
        <v>5</v>
      </c>
      <c r="D128" s="1">
        <v>148.4</v>
      </c>
      <c r="E128" s="1">
        <v>9.1999999999999993</v>
      </c>
      <c r="F128" s="1">
        <v>6.1</v>
      </c>
      <c r="G128" s="1">
        <v>2</v>
      </c>
      <c r="H128" s="1">
        <v>1489</v>
      </c>
      <c r="I128" s="1">
        <v>93</v>
      </c>
      <c r="J128" s="1">
        <v>62</v>
      </c>
      <c r="K128" s="1">
        <v>203</v>
      </c>
    </row>
    <row r="129" spans="1:11" x14ac:dyDescent="0.3">
      <c r="A129" s="1">
        <v>41056</v>
      </c>
      <c r="B129" s="1" t="s">
        <v>70</v>
      </c>
      <c r="C129" s="1" t="str">
        <f>RIGHT(A129,1)</f>
        <v>6</v>
      </c>
      <c r="D129" s="1">
        <v>273.2</v>
      </c>
      <c r="E129" s="1">
        <v>13.9</v>
      </c>
      <c r="F129" s="1">
        <v>6.3</v>
      </c>
      <c r="G129" s="1">
        <v>2</v>
      </c>
      <c r="H129" s="1">
        <v>2734</v>
      </c>
      <c r="I129" s="1">
        <v>140</v>
      </c>
      <c r="J129" s="1">
        <v>64</v>
      </c>
      <c r="K129" s="1">
        <v>221</v>
      </c>
    </row>
    <row r="130" spans="1:11" x14ac:dyDescent="0.3">
      <c r="A130" s="1">
        <v>41065</v>
      </c>
      <c r="B130" s="1" t="s">
        <v>71</v>
      </c>
      <c r="C130" s="1" t="str">
        <f>RIGHT(A130,1)</f>
        <v>5</v>
      </c>
      <c r="D130" s="1">
        <v>102.8</v>
      </c>
      <c r="E130" s="1">
        <v>10.6</v>
      </c>
      <c r="F130" s="1">
        <v>6.1</v>
      </c>
      <c r="G130" s="1">
        <v>2</v>
      </c>
      <c r="H130" s="1">
        <v>1031</v>
      </c>
      <c r="I130" s="1">
        <v>107</v>
      </c>
      <c r="J130" s="1">
        <v>62</v>
      </c>
      <c r="K130" s="1">
        <v>207</v>
      </c>
    </row>
    <row r="131" spans="1:11" x14ac:dyDescent="0.3">
      <c r="A131" s="1">
        <v>41066</v>
      </c>
      <c r="B131" s="1" t="s">
        <v>71</v>
      </c>
      <c r="C131" s="1" t="str">
        <f>RIGHT(A131,1)</f>
        <v>6</v>
      </c>
      <c r="D131" s="1">
        <v>189.3</v>
      </c>
      <c r="E131" s="1">
        <v>17.8</v>
      </c>
      <c r="F131" s="1">
        <v>6.3</v>
      </c>
      <c r="G131" s="1">
        <v>2</v>
      </c>
      <c r="H131" s="1">
        <v>1896</v>
      </c>
      <c r="I131" s="1">
        <v>179</v>
      </c>
      <c r="J131" s="1">
        <v>64</v>
      </c>
      <c r="K131" s="1">
        <v>225</v>
      </c>
    </row>
    <row r="132" spans="1:11" x14ac:dyDescent="0.3">
      <c r="A132" s="1">
        <v>42015</v>
      </c>
      <c r="B132" s="1" t="s">
        <v>72</v>
      </c>
      <c r="C132" s="1" t="str">
        <f>RIGHT(A132,1)</f>
        <v>5</v>
      </c>
      <c r="D132" s="1">
        <v>79.8</v>
      </c>
      <c r="E132" s="1">
        <v>15.7</v>
      </c>
      <c r="F132" s="1">
        <v>5.6</v>
      </c>
      <c r="G132" s="1">
        <v>2</v>
      </c>
      <c r="H132" s="1">
        <v>801</v>
      </c>
      <c r="I132" s="1">
        <v>158</v>
      </c>
      <c r="J132" s="1">
        <v>57</v>
      </c>
      <c r="K132" s="1">
        <v>186</v>
      </c>
    </row>
    <row r="133" spans="1:11" x14ac:dyDescent="0.3">
      <c r="A133" s="1">
        <v>42016</v>
      </c>
      <c r="B133" s="1" t="s">
        <v>72</v>
      </c>
      <c r="C133" s="1" t="str">
        <f>RIGHT(A133,1)</f>
        <v>6</v>
      </c>
      <c r="D133" s="1">
        <v>146.80000000000001</v>
      </c>
      <c r="E133" s="1">
        <v>22</v>
      </c>
      <c r="F133" s="1">
        <v>5.8</v>
      </c>
      <c r="G133" s="1">
        <v>2</v>
      </c>
      <c r="H133" s="1">
        <v>1472</v>
      </c>
      <c r="I133" s="1">
        <v>221</v>
      </c>
      <c r="J133" s="1">
        <v>59</v>
      </c>
      <c r="K133" s="1">
        <v>203</v>
      </c>
    </row>
    <row r="134" spans="1:11" x14ac:dyDescent="0.3">
      <c r="A134" s="1">
        <v>43012</v>
      </c>
      <c r="B134" s="1" t="s">
        <v>73</v>
      </c>
      <c r="C134" s="1" t="str">
        <f>RIGHT(A134,1)</f>
        <v>2</v>
      </c>
      <c r="D134" s="1">
        <v>35.4</v>
      </c>
      <c r="E134" s="1">
        <v>3</v>
      </c>
      <c r="F134" s="1">
        <v>5.5</v>
      </c>
      <c r="G134" s="1">
        <v>2</v>
      </c>
      <c r="H134" s="1">
        <v>358</v>
      </c>
      <c r="I134" s="1">
        <v>31</v>
      </c>
      <c r="J134" s="1">
        <v>56</v>
      </c>
      <c r="K134" s="1">
        <v>118</v>
      </c>
    </row>
    <row r="135" spans="1:11" x14ac:dyDescent="0.3">
      <c r="A135" s="1">
        <v>43023</v>
      </c>
      <c r="B135" s="1" t="s">
        <v>74</v>
      </c>
      <c r="C135" s="1" t="str">
        <f>RIGHT(A135,1)</f>
        <v>3</v>
      </c>
      <c r="D135" s="1">
        <v>31.1</v>
      </c>
      <c r="E135" s="1">
        <v>6.1</v>
      </c>
      <c r="F135" s="1">
        <v>5.4</v>
      </c>
      <c r="G135" s="1">
        <v>2</v>
      </c>
      <c r="H135" s="1">
        <v>312</v>
      </c>
      <c r="I135" s="1">
        <v>62</v>
      </c>
      <c r="J135" s="1">
        <v>55</v>
      </c>
      <c r="K135" s="1">
        <v>137</v>
      </c>
    </row>
    <row r="136" spans="1:11" x14ac:dyDescent="0.3">
      <c r="A136" s="1">
        <v>43034</v>
      </c>
      <c r="B136" s="1" t="s">
        <v>75</v>
      </c>
      <c r="C136" s="1" t="str">
        <f>RIGHT(A136,1)</f>
        <v>4</v>
      </c>
      <c r="D136" s="1">
        <v>49.1</v>
      </c>
      <c r="E136" s="1">
        <v>8.5</v>
      </c>
      <c r="F136" s="1">
        <v>5.6</v>
      </c>
      <c r="G136" s="1">
        <v>2</v>
      </c>
      <c r="H136" s="1">
        <v>495</v>
      </c>
      <c r="I136" s="1">
        <v>86</v>
      </c>
      <c r="J136" s="1">
        <v>57</v>
      </c>
      <c r="K136" s="1">
        <v>156</v>
      </c>
    </row>
    <row r="137" spans="1:11" x14ac:dyDescent="0.3">
      <c r="A137" s="1">
        <v>43035</v>
      </c>
      <c r="B137" s="1" t="s">
        <v>75</v>
      </c>
      <c r="C137" s="1" t="str">
        <f>RIGHT(A137,1)</f>
        <v>5</v>
      </c>
      <c r="D137" s="1">
        <v>70.8</v>
      </c>
      <c r="E137" s="1">
        <v>11.1</v>
      </c>
      <c r="F137" s="1">
        <v>5.8</v>
      </c>
      <c r="G137" s="1">
        <v>2</v>
      </c>
      <c r="H137" s="1">
        <v>711</v>
      </c>
      <c r="I137" s="1">
        <v>112</v>
      </c>
      <c r="J137" s="1">
        <v>59</v>
      </c>
      <c r="K137" s="1">
        <v>175</v>
      </c>
    </row>
    <row r="138" spans="1:11" x14ac:dyDescent="0.3">
      <c r="A138" s="1">
        <v>43044</v>
      </c>
      <c r="B138" s="1" t="s">
        <v>76</v>
      </c>
      <c r="C138" s="1" t="str">
        <f>RIGHT(A138,1)</f>
        <v>4</v>
      </c>
      <c r="D138" s="1">
        <v>44.9</v>
      </c>
      <c r="E138" s="1">
        <v>9.8000000000000007</v>
      </c>
      <c r="F138" s="1">
        <v>5.4</v>
      </c>
      <c r="G138" s="1">
        <v>2</v>
      </c>
      <c r="H138" s="1">
        <v>453</v>
      </c>
      <c r="I138" s="1">
        <v>99</v>
      </c>
      <c r="J138" s="1">
        <v>55</v>
      </c>
      <c r="K138" s="1">
        <v>158</v>
      </c>
    </row>
    <row r="139" spans="1:11" x14ac:dyDescent="0.3">
      <c r="A139" s="1">
        <v>43045</v>
      </c>
      <c r="B139" s="1" t="s">
        <v>76</v>
      </c>
      <c r="C139" s="1" t="str">
        <f>RIGHT(A139,1)</f>
        <v>5</v>
      </c>
      <c r="D139" s="1">
        <v>64.8</v>
      </c>
      <c r="E139" s="1">
        <v>12.8</v>
      </c>
      <c r="F139" s="1">
        <v>5.6</v>
      </c>
      <c r="G139" s="1">
        <v>2</v>
      </c>
      <c r="H139" s="1">
        <v>651</v>
      </c>
      <c r="I139" s="1">
        <v>129</v>
      </c>
      <c r="J139" s="1">
        <v>57</v>
      </c>
      <c r="K139" s="1">
        <v>173</v>
      </c>
    </row>
    <row r="140" spans="1:11" x14ac:dyDescent="0.3">
      <c r="A140" s="1">
        <v>43046</v>
      </c>
      <c r="B140" s="1" t="s">
        <v>76</v>
      </c>
      <c r="C140" s="1" t="str">
        <f>RIGHT(A140,1)</f>
        <v>6</v>
      </c>
      <c r="D140" s="1">
        <v>128.1</v>
      </c>
      <c r="E140" s="1">
        <v>18.600000000000001</v>
      </c>
      <c r="F140" s="1">
        <v>5.8</v>
      </c>
      <c r="G140" s="1">
        <v>2</v>
      </c>
      <c r="H140" s="1">
        <v>1285</v>
      </c>
      <c r="I140" s="1">
        <v>187</v>
      </c>
      <c r="J140" s="1">
        <v>59</v>
      </c>
      <c r="K140" s="1">
        <v>192</v>
      </c>
    </row>
    <row r="141" spans="1:11" x14ac:dyDescent="0.3">
      <c r="A141" s="1">
        <v>43054</v>
      </c>
      <c r="B141" s="1" t="s">
        <v>77</v>
      </c>
      <c r="C141" s="1" t="str">
        <f>RIGHT(A141,1)</f>
        <v>4</v>
      </c>
      <c r="D141" s="1">
        <v>49.1</v>
      </c>
      <c r="E141" s="1">
        <v>8.5</v>
      </c>
      <c r="F141" s="1">
        <v>5.6</v>
      </c>
      <c r="G141" s="1">
        <v>2</v>
      </c>
      <c r="H141" s="1">
        <v>492</v>
      </c>
      <c r="I141" s="1">
        <v>86</v>
      </c>
      <c r="J141" s="1">
        <v>57</v>
      </c>
      <c r="K141" s="1">
        <v>158</v>
      </c>
    </row>
    <row r="142" spans="1:11" x14ac:dyDescent="0.3">
      <c r="A142" s="1">
        <v>43055</v>
      </c>
      <c r="B142" s="1" t="s">
        <v>77</v>
      </c>
      <c r="C142" s="1" t="str">
        <f>RIGHT(A142,1)</f>
        <v>5</v>
      </c>
      <c r="D142" s="1">
        <v>70.8</v>
      </c>
      <c r="E142" s="1">
        <v>11.1</v>
      </c>
      <c r="F142" s="1">
        <v>5.8</v>
      </c>
      <c r="G142" s="1">
        <v>2</v>
      </c>
      <c r="H142" s="1">
        <v>711</v>
      </c>
      <c r="I142" s="1">
        <v>112</v>
      </c>
      <c r="J142" s="1">
        <v>59</v>
      </c>
      <c r="K142" s="1">
        <v>177</v>
      </c>
    </row>
    <row r="143" spans="1:11" x14ac:dyDescent="0.3">
      <c r="A143" s="1">
        <v>43056</v>
      </c>
      <c r="B143" s="1" t="s">
        <v>77</v>
      </c>
      <c r="C143" s="1" t="str">
        <f>RIGHT(A143,1)</f>
        <v>6</v>
      </c>
      <c r="D143" s="1">
        <v>160.30000000000001</v>
      </c>
      <c r="E143" s="1">
        <v>19.100000000000001</v>
      </c>
      <c r="F143" s="1">
        <v>6.1</v>
      </c>
      <c r="G143" s="1">
        <v>2</v>
      </c>
      <c r="H143" s="1">
        <v>1608</v>
      </c>
      <c r="I143" s="1">
        <v>192</v>
      </c>
      <c r="J143" s="1">
        <v>62</v>
      </c>
      <c r="K143" s="1">
        <v>194</v>
      </c>
    </row>
    <row r="144" spans="1:11" x14ac:dyDescent="0.3">
      <c r="A144" s="1">
        <v>43065</v>
      </c>
      <c r="B144" s="1" t="s">
        <v>119</v>
      </c>
      <c r="C144" s="1" t="str">
        <f>RIGHT(A144,1)</f>
        <v>5</v>
      </c>
      <c r="D144" s="1">
        <v>85</v>
      </c>
      <c r="E144" s="1">
        <v>15.7</v>
      </c>
      <c r="F144" s="1">
        <v>5.6</v>
      </c>
      <c r="G144" s="1">
        <v>2</v>
      </c>
      <c r="H144" s="1">
        <v>860</v>
      </c>
      <c r="I144" s="1">
        <v>160</v>
      </c>
      <c r="J144" s="1">
        <v>56</v>
      </c>
      <c r="K144" s="1">
        <v>200</v>
      </c>
    </row>
    <row r="145" spans="1:11" x14ac:dyDescent="0.3">
      <c r="A145" s="1">
        <v>43066</v>
      </c>
      <c r="B145" s="1" t="s">
        <v>119</v>
      </c>
      <c r="C145" s="1" t="str">
        <f>RIGHT(A145,1)</f>
        <v>6</v>
      </c>
      <c r="D145" s="1">
        <v>152.19999999999999</v>
      </c>
      <c r="E145" s="1">
        <v>22</v>
      </c>
      <c r="F145" s="1">
        <v>5.8</v>
      </c>
      <c r="G145" s="1">
        <v>2</v>
      </c>
      <c r="H145" s="1">
        <v>1550</v>
      </c>
      <c r="I145" s="1">
        <v>225</v>
      </c>
      <c r="J145" s="1">
        <v>59</v>
      </c>
      <c r="K145" s="1">
        <v>206</v>
      </c>
    </row>
    <row r="146" spans="1:11" x14ac:dyDescent="0.3">
      <c r="A146" s="1">
        <v>44011</v>
      </c>
      <c r="B146" s="1" t="s">
        <v>78</v>
      </c>
      <c r="C146" s="1" t="str">
        <f>RIGHT(A146,1)</f>
        <v>1</v>
      </c>
      <c r="D146" s="1">
        <v>16.3</v>
      </c>
      <c r="E146" s="1">
        <v>4.2</v>
      </c>
      <c r="F146" s="1">
        <v>5.0999999999999996</v>
      </c>
      <c r="G146" s="1">
        <v>2</v>
      </c>
      <c r="H146" s="1">
        <v>165</v>
      </c>
      <c r="I146" s="1">
        <v>43</v>
      </c>
      <c r="J146" s="1">
        <v>52</v>
      </c>
      <c r="K146" s="1">
        <v>135</v>
      </c>
    </row>
    <row r="147" spans="1:11" x14ac:dyDescent="0.3">
      <c r="A147" s="1">
        <v>44024</v>
      </c>
      <c r="B147" s="1" t="s">
        <v>79</v>
      </c>
      <c r="C147" s="1" t="str">
        <f>RIGHT(A147,1)</f>
        <v>4</v>
      </c>
      <c r="D147" s="1">
        <v>45.5</v>
      </c>
      <c r="E147" s="1">
        <v>9.1999999999999993</v>
      </c>
      <c r="F147" s="1">
        <v>5.6</v>
      </c>
      <c r="G147" s="1">
        <v>2</v>
      </c>
      <c r="H147" s="1">
        <v>460</v>
      </c>
      <c r="I147" s="1">
        <v>93</v>
      </c>
      <c r="J147" s="1">
        <v>57</v>
      </c>
      <c r="K147" s="1">
        <v>192</v>
      </c>
    </row>
    <row r="148" spans="1:11" x14ac:dyDescent="0.3">
      <c r="A148" s="1">
        <v>44025</v>
      </c>
      <c r="B148" s="1" t="s">
        <v>79</v>
      </c>
      <c r="C148" s="1" t="str">
        <f>RIGHT(A148,1)</f>
        <v>5</v>
      </c>
      <c r="D148" s="1">
        <v>65.599999999999994</v>
      </c>
      <c r="E148" s="1">
        <v>11.9</v>
      </c>
      <c r="F148" s="1">
        <v>5.8</v>
      </c>
      <c r="G148" s="1">
        <v>2</v>
      </c>
      <c r="H148" s="1">
        <v>660</v>
      </c>
      <c r="I148" s="1">
        <v>120</v>
      </c>
      <c r="J148" s="1">
        <v>59</v>
      </c>
      <c r="K148" s="1">
        <v>211</v>
      </c>
    </row>
    <row r="149" spans="1:11" x14ac:dyDescent="0.3">
      <c r="A149" s="1">
        <v>44034</v>
      </c>
      <c r="B149" s="1" t="s">
        <v>80</v>
      </c>
      <c r="C149" s="1" t="str">
        <f>RIGHT(A149,1)</f>
        <v>4</v>
      </c>
      <c r="D149" s="1">
        <v>45.5</v>
      </c>
      <c r="E149" s="1">
        <v>9.1999999999999993</v>
      </c>
      <c r="F149" s="1">
        <v>5.6</v>
      </c>
      <c r="G149" s="1">
        <v>2</v>
      </c>
      <c r="H149" s="1">
        <v>458</v>
      </c>
      <c r="I149" s="1">
        <v>93</v>
      </c>
      <c r="J149" s="1">
        <v>57</v>
      </c>
      <c r="K149" s="1">
        <v>194</v>
      </c>
    </row>
    <row r="150" spans="1:11" x14ac:dyDescent="0.3">
      <c r="A150" s="1">
        <v>44035</v>
      </c>
      <c r="B150" s="1" t="s">
        <v>80</v>
      </c>
      <c r="C150" s="1" t="str">
        <f>RIGHT(A150,1)</f>
        <v>5</v>
      </c>
      <c r="D150" s="1">
        <v>65.599999999999994</v>
      </c>
      <c r="E150" s="1">
        <v>11.9</v>
      </c>
      <c r="F150" s="1">
        <v>5.8</v>
      </c>
      <c r="G150" s="1">
        <v>2</v>
      </c>
      <c r="H150" s="1">
        <v>658</v>
      </c>
      <c r="I150" s="1">
        <v>120</v>
      </c>
      <c r="J150" s="1">
        <v>59</v>
      </c>
      <c r="K150" s="1">
        <v>213</v>
      </c>
    </row>
    <row r="151" spans="1:11" x14ac:dyDescent="0.3">
      <c r="A151" s="1">
        <v>44036</v>
      </c>
      <c r="B151" s="1" t="s">
        <v>80</v>
      </c>
      <c r="C151" s="1" t="str">
        <f>RIGHT(A151,1)</f>
        <v>6</v>
      </c>
      <c r="D151" s="1">
        <v>148.5</v>
      </c>
      <c r="E151" s="1">
        <v>20.5</v>
      </c>
      <c r="F151" s="1">
        <v>6.1</v>
      </c>
      <c r="G151" s="1">
        <v>2</v>
      </c>
      <c r="H151" s="1">
        <v>1489</v>
      </c>
      <c r="I151" s="1">
        <v>206</v>
      </c>
      <c r="J151" s="1">
        <v>62</v>
      </c>
      <c r="K151" s="1">
        <v>230</v>
      </c>
    </row>
    <row r="152" spans="1:11" x14ac:dyDescent="0.3">
      <c r="A152" s="1">
        <v>44045</v>
      </c>
      <c r="B152" s="1" t="s">
        <v>81</v>
      </c>
      <c r="C152" s="1" t="str">
        <f>RIGHT(A152,1)</f>
        <v>5</v>
      </c>
      <c r="D152" s="1">
        <v>82.7</v>
      </c>
      <c r="E152" s="1">
        <v>14.7</v>
      </c>
      <c r="F152" s="1">
        <v>5.8</v>
      </c>
      <c r="G152" s="1">
        <v>2</v>
      </c>
      <c r="H152" s="1">
        <v>828</v>
      </c>
      <c r="I152" s="1">
        <v>148</v>
      </c>
      <c r="J152" s="1">
        <v>59</v>
      </c>
      <c r="K152" s="1">
        <v>213</v>
      </c>
    </row>
    <row r="153" spans="1:11" x14ac:dyDescent="0.3">
      <c r="A153" s="1">
        <v>44046</v>
      </c>
      <c r="B153" s="1" t="s">
        <v>81</v>
      </c>
      <c r="C153" s="1" t="str">
        <f>RIGHT(A153,1)</f>
        <v>6</v>
      </c>
      <c r="D153" s="1">
        <v>158.5</v>
      </c>
      <c r="E153" s="1">
        <v>20.5</v>
      </c>
      <c r="F153" s="1">
        <v>6.1</v>
      </c>
      <c r="G153" s="1">
        <v>2</v>
      </c>
      <c r="H153" s="1">
        <v>1590</v>
      </c>
      <c r="I153" s="1">
        <v>206</v>
      </c>
      <c r="J153" s="1">
        <v>62</v>
      </c>
      <c r="K153" s="1">
        <v>230</v>
      </c>
    </row>
    <row r="154" spans="1:11" x14ac:dyDescent="0.3">
      <c r="A154" s="1">
        <v>45013</v>
      </c>
      <c r="B154" s="1" t="s">
        <v>82</v>
      </c>
      <c r="C154" s="1" t="str">
        <f>RIGHT(A154,1)</f>
        <v>3</v>
      </c>
      <c r="D154" s="1">
        <v>33.6</v>
      </c>
      <c r="E154" s="1">
        <v>5.6</v>
      </c>
      <c r="F154" s="1">
        <v>5.4</v>
      </c>
      <c r="G154" s="1">
        <v>2</v>
      </c>
      <c r="H154" s="1">
        <v>340</v>
      </c>
      <c r="I154" s="1">
        <v>57</v>
      </c>
      <c r="J154" s="1">
        <v>55</v>
      </c>
      <c r="K154" s="1">
        <v>155</v>
      </c>
    </row>
    <row r="155" spans="1:11" x14ac:dyDescent="0.3">
      <c r="A155" s="1">
        <v>45023</v>
      </c>
      <c r="B155" s="1" t="s">
        <v>83</v>
      </c>
      <c r="C155" s="1" t="str">
        <f>RIGHT(A155,1)</f>
        <v>3</v>
      </c>
      <c r="D155" s="1">
        <v>33.6</v>
      </c>
      <c r="E155" s="1">
        <v>5.6</v>
      </c>
      <c r="F155" s="1">
        <v>5.4</v>
      </c>
      <c r="G155" s="1">
        <v>2</v>
      </c>
      <c r="H155" s="1">
        <v>337</v>
      </c>
      <c r="I155" s="1">
        <v>57</v>
      </c>
      <c r="J155" s="1">
        <v>55</v>
      </c>
      <c r="K155" s="1">
        <v>155</v>
      </c>
    </row>
    <row r="156" spans="1:11" x14ac:dyDescent="0.3">
      <c r="A156" s="1">
        <v>45034</v>
      </c>
      <c r="B156" s="1" t="s">
        <v>84</v>
      </c>
      <c r="C156" s="1" t="str">
        <f>RIGHT(A156,1)</f>
        <v>4</v>
      </c>
      <c r="D156" s="1">
        <v>53</v>
      </c>
      <c r="E156" s="1">
        <v>7.9</v>
      </c>
      <c r="F156" s="1">
        <v>5.6</v>
      </c>
      <c r="G156" s="1">
        <v>2</v>
      </c>
      <c r="H156" s="1">
        <v>531</v>
      </c>
      <c r="I156" s="1">
        <v>80</v>
      </c>
      <c r="J156" s="1">
        <v>57</v>
      </c>
      <c r="K156" s="1">
        <v>191</v>
      </c>
    </row>
    <row r="157" spans="1:11" x14ac:dyDescent="0.3">
      <c r="A157" s="1">
        <v>45035</v>
      </c>
      <c r="B157" s="1" t="s">
        <v>84</v>
      </c>
      <c r="C157" s="1" t="str">
        <f>RIGHT(A157,1)</f>
        <v>5</v>
      </c>
      <c r="D157" s="1">
        <v>61.1</v>
      </c>
      <c r="E157" s="1">
        <v>10.199999999999999</v>
      </c>
      <c r="F157" s="1">
        <v>5.8</v>
      </c>
      <c r="G157" s="1">
        <v>2</v>
      </c>
      <c r="H157" s="1">
        <v>613</v>
      </c>
      <c r="I157" s="1">
        <v>103</v>
      </c>
      <c r="J157" s="1">
        <v>59</v>
      </c>
      <c r="K157" s="1">
        <v>209</v>
      </c>
    </row>
    <row r="158" spans="1:11" x14ac:dyDescent="0.3">
      <c r="A158" s="1">
        <v>45045</v>
      </c>
      <c r="B158" s="1" t="s">
        <v>85</v>
      </c>
      <c r="C158" s="1" t="str">
        <f>RIGHT(A158,1)</f>
        <v>5</v>
      </c>
      <c r="D158" s="1">
        <v>94.1</v>
      </c>
      <c r="E158" s="1">
        <v>12.6</v>
      </c>
      <c r="F158" s="1">
        <v>5.8</v>
      </c>
      <c r="G158" s="1">
        <v>2</v>
      </c>
      <c r="H158" s="1">
        <v>946</v>
      </c>
      <c r="I158" s="1">
        <v>127</v>
      </c>
      <c r="J158" s="1">
        <v>59</v>
      </c>
      <c r="K158" s="1">
        <v>217</v>
      </c>
    </row>
    <row r="159" spans="1:11" x14ac:dyDescent="0.3">
      <c r="A159" s="1">
        <v>45046</v>
      </c>
      <c r="B159" s="1" t="s">
        <v>85</v>
      </c>
      <c r="C159" s="1" t="str">
        <f>RIGHT(A159,1)</f>
        <v>6</v>
      </c>
      <c r="D159" s="1">
        <v>173.2</v>
      </c>
      <c r="E159" s="1">
        <v>19.600000000000001</v>
      </c>
      <c r="F159" s="1">
        <v>6.1</v>
      </c>
      <c r="G159" s="1">
        <v>2</v>
      </c>
      <c r="H159" s="1">
        <v>1734</v>
      </c>
      <c r="I159" s="1">
        <v>197</v>
      </c>
      <c r="J159" s="1">
        <v>62</v>
      </c>
      <c r="K159" s="1">
        <v>235</v>
      </c>
    </row>
    <row r="160" spans="1:11" x14ac:dyDescent="0.3">
      <c r="A160" s="1">
        <v>45055</v>
      </c>
      <c r="B160" s="1" t="s">
        <v>86</v>
      </c>
      <c r="C160" s="1" t="str">
        <f>RIGHT(A160,1)</f>
        <v>5</v>
      </c>
      <c r="D160" s="1">
        <v>94.1</v>
      </c>
      <c r="E160" s="1">
        <v>12.6</v>
      </c>
      <c r="F160" s="1">
        <v>5.8</v>
      </c>
      <c r="G160" s="1">
        <v>2</v>
      </c>
      <c r="H160" s="1">
        <v>943</v>
      </c>
      <c r="I160" s="1">
        <v>127</v>
      </c>
      <c r="J160" s="1">
        <v>59</v>
      </c>
      <c r="K160" s="1">
        <v>197</v>
      </c>
    </row>
    <row r="161" spans="1:16" x14ac:dyDescent="0.3">
      <c r="A161" s="1">
        <v>45056</v>
      </c>
      <c r="B161" s="1" t="s">
        <v>86</v>
      </c>
      <c r="C161" s="1" t="str">
        <f>RIGHT(A161,1)</f>
        <v>6</v>
      </c>
      <c r="D161" s="1">
        <v>184.3</v>
      </c>
      <c r="E161" s="1">
        <v>20.100000000000001</v>
      </c>
      <c r="F161" s="1">
        <v>6.1</v>
      </c>
      <c r="G161" s="1">
        <v>2</v>
      </c>
      <c r="H161" s="1">
        <v>1845</v>
      </c>
      <c r="I161" s="1">
        <v>202</v>
      </c>
      <c r="J161" s="1">
        <v>62</v>
      </c>
      <c r="K161" s="1">
        <v>214</v>
      </c>
    </row>
    <row r="162" spans="1:16" s="2" customFormat="1" x14ac:dyDescent="0.3">
      <c r="A162" s="2">
        <v>51015</v>
      </c>
      <c r="B162" s="2" t="s">
        <v>87</v>
      </c>
      <c r="C162" s="2" t="str">
        <f>RIGHT(A162,1)</f>
        <v>5</v>
      </c>
      <c r="D162" s="2">
        <v>92</v>
      </c>
      <c r="E162" s="2">
        <v>10.1</v>
      </c>
      <c r="F162" s="2">
        <v>6.1</v>
      </c>
      <c r="G162" s="2">
        <v>2</v>
      </c>
      <c r="H162" s="2">
        <v>923</v>
      </c>
      <c r="I162" s="2">
        <v>102</v>
      </c>
      <c r="J162" s="2">
        <v>62</v>
      </c>
      <c r="K162" s="2">
        <v>207</v>
      </c>
      <c r="L162" s="1"/>
      <c r="M162" s="1"/>
      <c r="N162" s="1"/>
      <c r="O162" s="1"/>
      <c r="P162" s="1"/>
    </row>
    <row r="163" spans="1:16" s="2" customFormat="1" x14ac:dyDescent="0.3">
      <c r="A163" s="2">
        <v>51016</v>
      </c>
      <c r="B163" s="2" t="s">
        <v>87</v>
      </c>
      <c r="C163" s="2" t="str">
        <f>RIGHT(A163,1)</f>
        <v>6</v>
      </c>
      <c r="D163" s="2">
        <v>204</v>
      </c>
      <c r="E163" s="2">
        <v>18.2</v>
      </c>
      <c r="F163" s="2">
        <v>6.3</v>
      </c>
      <c r="G163" s="2">
        <v>2</v>
      </c>
      <c r="H163" s="2">
        <v>2043</v>
      </c>
      <c r="I163" s="2">
        <v>183</v>
      </c>
      <c r="J163" s="2">
        <v>64</v>
      </c>
      <c r="K163" s="2">
        <v>225</v>
      </c>
      <c r="L163" s="1"/>
      <c r="M163" s="1"/>
      <c r="N163" s="1"/>
      <c r="O163" s="1"/>
      <c r="P163" s="1"/>
    </row>
    <row r="164" spans="1:16" x14ac:dyDescent="0.3">
      <c r="A164" s="1">
        <v>52013</v>
      </c>
      <c r="B164" s="1" t="s">
        <v>88</v>
      </c>
      <c r="C164" s="1" t="str">
        <f>RIGHT(A164,1)</f>
        <v>3</v>
      </c>
      <c r="D164" s="1">
        <v>26.5</v>
      </c>
      <c r="E164" s="1">
        <v>7.6</v>
      </c>
      <c r="F164" s="1">
        <v>5.2</v>
      </c>
      <c r="G164" s="1">
        <v>2</v>
      </c>
      <c r="H164" s="1">
        <v>267</v>
      </c>
      <c r="I164" s="1">
        <v>77</v>
      </c>
      <c r="J164" s="1">
        <v>53</v>
      </c>
      <c r="K164" s="1">
        <v>146</v>
      </c>
    </row>
    <row r="165" spans="1:16" x14ac:dyDescent="0.3">
      <c r="A165" s="1">
        <v>52024</v>
      </c>
      <c r="B165" s="1" t="s">
        <v>89</v>
      </c>
      <c r="C165" s="1" t="str">
        <f>RIGHT(A165,1)</f>
        <v>4</v>
      </c>
      <c r="D165" s="1">
        <v>45.5</v>
      </c>
      <c r="E165" s="1">
        <v>9.1999999999999993</v>
      </c>
      <c r="F165" s="1">
        <v>5.6</v>
      </c>
      <c r="G165" s="1">
        <v>2</v>
      </c>
      <c r="H165" s="1">
        <v>458</v>
      </c>
      <c r="I165" s="1">
        <v>93</v>
      </c>
      <c r="J165" s="1">
        <v>57</v>
      </c>
      <c r="K165" s="1">
        <v>167</v>
      </c>
    </row>
    <row r="166" spans="1:16" x14ac:dyDescent="0.3">
      <c r="A166" s="1">
        <v>52025</v>
      </c>
      <c r="B166" s="1" t="s">
        <v>89</v>
      </c>
      <c r="C166" s="1" t="str">
        <f>RIGHT(A166,1)</f>
        <v>5</v>
      </c>
      <c r="D166" s="1">
        <v>52.4</v>
      </c>
      <c r="E166" s="1">
        <v>11.9</v>
      </c>
      <c r="F166" s="1">
        <v>5.8</v>
      </c>
      <c r="G166" s="1">
        <v>2</v>
      </c>
      <c r="H166" s="1">
        <v>525</v>
      </c>
      <c r="I166" s="1">
        <v>120</v>
      </c>
      <c r="J166" s="1">
        <v>59</v>
      </c>
      <c r="K166" s="1">
        <v>186</v>
      </c>
    </row>
    <row r="167" spans="1:16" x14ac:dyDescent="0.3">
      <c r="A167" s="1">
        <v>52034</v>
      </c>
      <c r="B167" s="1" t="s">
        <v>90</v>
      </c>
      <c r="C167" s="1" t="str">
        <f>RIGHT(A167,1)</f>
        <v>4</v>
      </c>
      <c r="D167" s="1">
        <v>41.8</v>
      </c>
      <c r="E167" s="1">
        <v>10.5</v>
      </c>
      <c r="F167" s="1">
        <v>5.4</v>
      </c>
      <c r="G167" s="1">
        <v>2</v>
      </c>
      <c r="H167" s="1">
        <v>423</v>
      </c>
      <c r="I167" s="1">
        <v>106</v>
      </c>
      <c r="J167" s="1">
        <v>55</v>
      </c>
      <c r="K167" s="1">
        <v>169</v>
      </c>
    </row>
    <row r="168" spans="1:16" x14ac:dyDescent="0.3">
      <c r="A168" s="1">
        <v>52035</v>
      </c>
      <c r="B168" s="1" t="s">
        <v>90</v>
      </c>
      <c r="C168" s="1" t="str">
        <f>RIGHT(A168,1)</f>
        <v>5</v>
      </c>
      <c r="D168" s="1">
        <v>49.2</v>
      </c>
      <c r="E168" s="1">
        <v>14</v>
      </c>
      <c r="F168" s="1">
        <v>5.6</v>
      </c>
      <c r="G168" s="1">
        <v>2</v>
      </c>
      <c r="H168" s="1">
        <v>495</v>
      </c>
      <c r="I168" s="1">
        <v>141</v>
      </c>
      <c r="J168" s="1">
        <v>57</v>
      </c>
      <c r="K168" s="1">
        <v>187</v>
      </c>
    </row>
    <row r="169" spans="1:16" x14ac:dyDescent="0.3">
      <c r="A169" s="1">
        <v>52045</v>
      </c>
      <c r="B169" s="1" t="s">
        <v>91</v>
      </c>
      <c r="C169" s="1" t="str">
        <f>RIGHT(A169,1)</f>
        <v>5</v>
      </c>
      <c r="D169" s="1">
        <v>74.3</v>
      </c>
      <c r="E169" s="1">
        <v>16.8</v>
      </c>
      <c r="F169" s="1">
        <v>5.6</v>
      </c>
      <c r="G169" s="1">
        <v>2</v>
      </c>
      <c r="H169" s="1">
        <v>744</v>
      </c>
      <c r="I169" s="1">
        <v>169</v>
      </c>
      <c r="J169" s="1">
        <v>57</v>
      </c>
      <c r="K169" s="1">
        <v>189</v>
      </c>
    </row>
    <row r="170" spans="1:16" x14ac:dyDescent="0.3">
      <c r="A170" s="1">
        <v>52046</v>
      </c>
      <c r="B170" s="1" t="s">
        <v>91</v>
      </c>
      <c r="C170" s="1" t="str">
        <f>RIGHT(A170,1)</f>
        <v>6</v>
      </c>
      <c r="D170" s="1">
        <v>136.69999999999999</v>
      </c>
      <c r="E170" s="1">
        <v>23.5</v>
      </c>
      <c r="F170" s="1">
        <v>5.8</v>
      </c>
      <c r="G170" s="1">
        <v>2</v>
      </c>
      <c r="H170" s="1">
        <v>1372</v>
      </c>
      <c r="I170" s="1">
        <v>236</v>
      </c>
      <c r="J170" s="1">
        <v>59</v>
      </c>
      <c r="K170" s="1">
        <v>206</v>
      </c>
    </row>
    <row r="171" spans="1:16" x14ac:dyDescent="0.3">
      <c r="A171" s="1">
        <v>53014</v>
      </c>
      <c r="B171" s="1" t="s">
        <v>92</v>
      </c>
      <c r="C171" s="1" t="str">
        <f>RIGHT(A171,1)</f>
        <v>4</v>
      </c>
      <c r="D171" s="1">
        <v>52.7</v>
      </c>
      <c r="E171" s="1">
        <v>9.5</v>
      </c>
      <c r="F171" s="1">
        <v>5.4</v>
      </c>
      <c r="G171" s="1">
        <v>2</v>
      </c>
      <c r="H171" s="1">
        <v>529</v>
      </c>
      <c r="I171" s="1">
        <v>96</v>
      </c>
      <c r="J171" s="1">
        <v>55</v>
      </c>
      <c r="K171" s="1">
        <v>167</v>
      </c>
    </row>
    <row r="172" spans="1:16" x14ac:dyDescent="0.3">
      <c r="A172" s="1">
        <v>53015</v>
      </c>
      <c r="B172" s="1" t="s">
        <v>92</v>
      </c>
      <c r="C172" s="1" t="str">
        <f>RIGHT(A172,1)</f>
        <v>5</v>
      </c>
      <c r="D172" s="1">
        <v>78.8</v>
      </c>
      <c r="E172" s="1">
        <v>10.6</v>
      </c>
      <c r="F172" s="1">
        <v>5.6</v>
      </c>
      <c r="G172" s="1">
        <v>2</v>
      </c>
      <c r="H172" s="1">
        <v>789</v>
      </c>
      <c r="I172" s="1">
        <v>107</v>
      </c>
      <c r="J172" s="1">
        <v>57</v>
      </c>
      <c r="K172" s="1">
        <v>187</v>
      </c>
    </row>
    <row r="173" spans="1:16" x14ac:dyDescent="0.3">
      <c r="A173" s="1">
        <v>53016</v>
      </c>
      <c r="B173" s="1" t="s">
        <v>92</v>
      </c>
      <c r="C173" s="1" t="str">
        <f>RIGHT(A173,1)</f>
        <v>6</v>
      </c>
      <c r="D173" s="1">
        <v>152.1</v>
      </c>
      <c r="E173" s="1">
        <v>22.4</v>
      </c>
      <c r="F173" s="1">
        <v>5.8</v>
      </c>
      <c r="G173" s="1">
        <v>2</v>
      </c>
      <c r="H173" s="1">
        <v>1523</v>
      </c>
      <c r="I173" s="1">
        <v>225</v>
      </c>
      <c r="J173" s="1">
        <v>59</v>
      </c>
      <c r="K173" s="1">
        <v>203</v>
      </c>
    </row>
    <row r="174" spans="1:16" x14ac:dyDescent="0.3">
      <c r="A174" s="1">
        <v>61014</v>
      </c>
      <c r="B174" s="1" t="s">
        <v>93</v>
      </c>
      <c r="C174" s="1" t="str">
        <f>RIGHT(A174,1)</f>
        <v>4</v>
      </c>
      <c r="D174" s="1">
        <v>74.900000000000006</v>
      </c>
      <c r="E174" s="1">
        <v>5.9</v>
      </c>
      <c r="F174" s="1">
        <v>5.8</v>
      </c>
      <c r="G174" s="1">
        <v>2</v>
      </c>
      <c r="H174" s="1">
        <v>754</v>
      </c>
      <c r="I174" s="1">
        <v>60</v>
      </c>
      <c r="J174" s="1">
        <v>59</v>
      </c>
      <c r="K174" s="1">
        <v>187</v>
      </c>
    </row>
    <row r="175" spans="1:16" x14ac:dyDescent="0.3">
      <c r="A175" s="1">
        <v>61015</v>
      </c>
      <c r="B175" s="1" t="s">
        <v>93</v>
      </c>
      <c r="C175" s="1" t="str">
        <f>RIGHT(A175,1)</f>
        <v>5</v>
      </c>
      <c r="D175" s="1">
        <v>86.3</v>
      </c>
      <c r="E175" s="1">
        <v>8</v>
      </c>
      <c r="F175" s="1">
        <v>6.1</v>
      </c>
      <c r="G175" s="1">
        <v>2</v>
      </c>
      <c r="H175" s="1">
        <v>867</v>
      </c>
      <c r="I175" s="1">
        <v>81</v>
      </c>
      <c r="J175" s="1">
        <v>62</v>
      </c>
      <c r="K175" s="1">
        <v>206</v>
      </c>
    </row>
    <row r="176" spans="1:16" s="2" customFormat="1" x14ac:dyDescent="0.3">
      <c r="A176" s="2">
        <v>61025</v>
      </c>
      <c r="B176" s="2" t="s">
        <v>94</v>
      </c>
      <c r="C176" s="2" t="str">
        <f>RIGHT(A176,1)</f>
        <v>5</v>
      </c>
      <c r="D176" s="2">
        <v>102</v>
      </c>
      <c r="E176" s="2">
        <v>12.2</v>
      </c>
      <c r="F176" s="2">
        <v>6.1</v>
      </c>
      <c r="G176" s="2">
        <v>2</v>
      </c>
      <c r="H176" s="2">
        <v>1023</v>
      </c>
      <c r="I176" s="2">
        <v>123</v>
      </c>
      <c r="J176" s="2">
        <v>62</v>
      </c>
      <c r="K176" s="2">
        <v>207</v>
      </c>
      <c r="L176" s="1"/>
      <c r="M176" s="1"/>
      <c r="N176" s="1"/>
      <c r="O176" s="1"/>
      <c r="P176" s="1"/>
    </row>
    <row r="177" spans="1:16" s="2" customFormat="1" x14ac:dyDescent="0.3">
      <c r="A177" s="2">
        <v>61026</v>
      </c>
      <c r="B177" s="2" t="s">
        <v>94</v>
      </c>
      <c r="C177" s="2" t="str">
        <f>RIGHT(A177,1)</f>
        <v>6</v>
      </c>
      <c r="D177" s="2">
        <v>232</v>
      </c>
      <c r="E177" s="2">
        <v>22.5</v>
      </c>
      <c r="F177" s="2">
        <v>6.3</v>
      </c>
      <c r="G177" s="2">
        <v>2</v>
      </c>
      <c r="H177" s="2">
        <v>2325</v>
      </c>
      <c r="I177" s="2">
        <v>226</v>
      </c>
      <c r="J177" s="2">
        <v>64</v>
      </c>
      <c r="K177" s="2">
        <v>227</v>
      </c>
      <c r="L177" s="1"/>
      <c r="M177" s="1"/>
      <c r="N177" s="1"/>
      <c r="O177" s="1"/>
      <c r="P177" s="1"/>
    </row>
    <row r="178" spans="1:16" x14ac:dyDescent="0.3">
      <c r="A178" s="1">
        <v>62014</v>
      </c>
      <c r="B178" s="1" t="s">
        <v>95</v>
      </c>
      <c r="C178" s="1" t="str">
        <f>RIGHT(A178,1)</f>
        <v>4</v>
      </c>
      <c r="D178" s="1">
        <v>41.8</v>
      </c>
      <c r="E178" s="1">
        <v>10.5</v>
      </c>
      <c r="F178" s="1">
        <v>5.4</v>
      </c>
      <c r="G178" s="1">
        <v>2</v>
      </c>
      <c r="H178" s="1">
        <v>421</v>
      </c>
      <c r="I178" s="1">
        <v>106</v>
      </c>
      <c r="J178" s="1">
        <v>55</v>
      </c>
      <c r="K178" s="1">
        <v>167</v>
      </c>
    </row>
    <row r="179" spans="1:16" x14ac:dyDescent="0.3">
      <c r="A179" s="1">
        <v>62015</v>
      </c>
      <c r="B179" s="1" t="s">
        <v>95</v>
      </c>
      <c r="C179" s="1" t="str">
        <f>RIGHT(A179,1)</f>
        <v>5</v>
      </c>
      <c r="D179" s="1">
        <v>60.3</v>
      </c>
      <c r="E179" s="1">
        <v>13.6</v>
      </c>
      <c r="F179" s="1">
        <v>5.6</v>
      </c>
      <c r="G179" s="1">
        <v>2</v>
      </c>
      <c r="H179" s="1">
        <v>604</v>
      </c>
      <c r="I179" s="1">
        <v>137</v>
      </c>
      <c r="J179" s="1">
        <v>57</v>
      </c>
      <c r="K179" s="1">
        <v>187</v>
      </c>
    </row>
    <row r="180" spans="1:16" x14ac:dyDescent="0.3">
      <c r="A180" s="1">
        <v>62016</v>
      </c>
      <c r="B180" s="1" t="s">
        <v>95</v>
      </c>
      <c r="C180" s="1" t="str">
        <f>RIGHT(A180,1)</f>
        <v>6</v>
      </c>
      <c r="D180" s="1">
        <v>152.1</v>
      </c>
      <c r="E180" s="1">
        <v>22.4</v>
      </c>
      <c r="F180" s="1">
        <v>5.8</v>
      </c>
      <c r="G180" s="1">
        <v>2</v>
      </c>
      <c r="H180" s="1">
        <v>1523</v>
      </c>
      <c r="I180" s="1">
        <v>225</v>
      </c>
      <c r="J180" s="1">
        <v>59</v>
      </c>
      <c r="K180" s="1">
        <v>203</v>
      </c>
    </row>
    <row r="181" spans="1:16" x14ac:dyDescent="0.3">
      <c r="A181" s="1">
        <v>63014</v>
      </c>
      <c r="B181" s="1" t="s">
        <v>96</v>
      </c>
      <c r="C181" s="1" t="str">
        <f>RIGHT(A181,1)</f>
        <v>4</v>
      </c>
      <c r="D181" s="1">
        <v>41.8</v>
      </c>
      <c r="E181" s="1">
        <v>10.5</v>
      </c>
      <c r="F181" s="1">
        <v>5.4</v>
      </c>
      <c r="G181" s="1">
        <v>2</v>
      </c>
      <c r="H181" s="1">
        <v>422</v>
      </c>
      <c r="I181" s="1">
        <v>106</v>
      </c>
      <c r="J181" s="1">
        <v>55</v>
      </c>
      <c r="K181" s="1">
        <v>158</v>
      </c>
    </row>
    <row r="182" spans="1:16" x14ac:dyDescent="0.3">
      <c r="A182" s="1">
        <v>63015</v>
      </c>
      <c r="B182" s="1" t="s">
        <v>96</v>
      </c>
      <c r="C182" s="1" t="str">
        <f>RIGHT(A182,1)</f>
        <v>5</v>
      </c>
      <c r="D182" s="1">
        <v>48.3</v>
      </c>
      <c r="E182" s="1">
        <v>13.6</v>
      </c>
      <c r="F182" s="1">
        <v>5.6</v>
      </c>
      <c r="G182" s="1">
        <v>2</v>
      </c>
      <c r="H182" s="1">
        <v>486</v>
      </c>
      <c r="I182" s="1">
        <v>137</v>
      </c>
      <c r="J182" s="1">
        <v>57</v>
      </c>
      <c r="K182" s="1">
        <v>177</v>
      </c>
    </row>
    <row r="183" spans="1:16" x14ac:dyDescent="0.3">
      <c r="A183" s="1">
        <v>63025</v>
      </c>
      <c r="B183" s="1" t="s">
        <v>97</v>
      </c>
      <c r="C183" s="1" t="str">
        <f>RIGHT(A183,1)</f>
        <v>5</v>
      </c>
      <c r="D183" s="1">
        <v>110.2</v>
      </c>
      <c r="E183" s="1">
        <v>11.8</v>
      </c>
      <c r="F183" s="1">
        <v>6.1</v>
      </c>
      <c r="G183" s="1">
        <v>2</v>
      </c>
      <c r="H183" s="1">
        <v>1104</v>
      </c>
      <c r="I183" s="1">
        <v>119</v>
      </c>
      <c r="J183" s="1">
        <v>62</v>
      </c>
      <c r="K183" s="1">
        <v>179</v>
      </c>
    </row>
    <row r="184" spans="1:16" x14ac:dyDescent="0.3">
      <c r="A184" s="1">
        <v>63026</v>
      </c>
      <c r="B184" s="1" t="s">
        <v>97</v>
      </c>
      <c r="C184" s="1" t="str">
        <f>RIGHT(A184,1)</f>
        <v>6</v>
      </c>
      <c r="D184" s="1">
        <v>202.3</v>
      </c>
      <c r="E184" s="1">
        <v>21.1</v>
      </c>
      <c r="F184" s="1">
        <v>6.3</v>
      </c>
      <c r="G184" s="1">
        <v>2</v>
      </c>
      <c r="H184" s="1">
        <v>2025</v>
      </c>
      <c r="I184" s="1">
        <v>212</v>
      </c>
      <c r="J184" s="1">
        <v>64</v>
      </c>
      <c r="K184" s="1">
        <v>194</v>
      </c>
    </row>
    <row r="185" spans="1:16" x14ac:dyDescent="0.3">
      <c r="A185" s="1">
        <v>64013</v>
      </c>
      <c r="B185" s="1" t="s">
        <v>98</v>
      </c>
      <c r="C185" s="1" t="str">
        <f>RIGHT(A185,1)</f>
        <v>3</v>
      </c>
      <c r="D185" s="1">
        <v>26.7</v>
      </c>
      <c r="E185" s="1">
        <v>7</v>
      </c>
      <c r="F185" s="1">
        <v>5.4</v>
      </c>
      <c r="G185" s="1">
        <v>2</v>
      </c>
      <c r="H185" s="1">
        <v>268</v>
      </c>
      <c r="I185" s="1">
        <v>71</v>
      </c>
      <c r="J185" s="1">
        <v>55</v>
      </c>
      <c r="K185" s="1">
        <v>173</v>
      </c>
    </row>
  </sheetData>
  <autoFilter ref="A1:P1">
    <sortState ref="A2:P183">
      <sortCondition ref="A1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9"/>
  <sheetViews>
    <sheetView workbookViewId="0">
      <selection activeCell="B33" sqref="B33"/>
    </sheetView>
  </sheetViews>
  <sheetFormatPr defaultRowHeight="17.25" x14ac:dyDescent="0.3"/>
  <cols>
    <col min="1" max="2" width="8.88671875" style="1"/>
    <col min="3" max="3" width="12.44140625" style="1" bestFit="1" customWidth="1"/>
  </cols>
  <sheetData>
    <row r="1" spans="1:5" x14ac:dyDescent="0.3">
      <c r="A1" s="1" t="s">
        <v>0</v>
      </c>
      <c r="B1" s="1" t="s">
        <v>106</v>
      </c>
      <c r="C1" s="1" t="s">
        <v>1</v>
      </c>
      <c r="D1" t="s">
        <v>113</v>
      </c>
      <c r="E1" t="s">
        <v>115</v>
      </c>
    </row>
    <row r="2" spans="1:5" x14ac:dyDescent="0.3">
      <c r="A2" s="1">
        <v>11011</v>
      </c>
      <c r="B2" s="1">
        <v>28.2</v>
      </c>
      <c r="C2" s="1" t="s">
        <v>2</v>
      </c>
      <c r="D2" t="s">
        <v>108</v>
      </c>
      <c r="E2" t="s">
        <v>108</v>
      </c>
    </row>
    <row r="3" spans="1:5" x14ac:dyDescent="0.3">
      <c r="A3" s="1">
        <v>11023</v>
      </c>
      <c r="B3" s="1">
        <v>36.4</v>
      </c>
      <c r="C3" s="1" t="s">
        <v>3</v>
      </c>
      <c r="D3" t="s">
        <v>108</v>
      </c>
      <c r="E3" t="s">
        <v>110</v>
      </c>
    </row>
    <row r="4" spans="1:5" x14ac:dyDescent="0.3">
      <c r="A4" s="1">
        <v>11033</v>
      </c>
      <c r="B4" s="1">
        <v>50.1</v>
      </c>
      <c r="C4" s="1" t="s">
        <v>4</v>
      </c>
      <c r="D4" t="s">
        <v>108</v>
      </c>
      <c r="E4" t="s">
        <v>110</v>
      </c>
    </row>
    <row r="5" spans="1:5" x14ac:dyDescent="0.3">
      <c r="A5" s="1">
        <v>11044</v>
      </c>
      <c r="B5" s="1">
        <v>78.900000000000006</v>
      </c>
      <c r="C5" s="1" t="s">
        <v>5</v>
      </c>
      <c r="D5" t="s">
        <v>108</v>
      </c>
      <c r="E5" t="s">
        <v>111</v>
      </c>
    </row>
    <row r="6" spans="1:5" x14ac:dyDescent="0.3">
      <c r="A6" s="1">
        <v>11045</v>
      </c>
      <c r="B6" s="1">
        <v>88.6</v>
      </c>
      <c r="C6" s="1" t="s">
        <v>5</v>
      </c>
      <c r="D6" t="s">
        <v>108</v>
      </c>
      <c r="E6" t="s">
        <v>112</v>
      </c>
    </row>
    <row r="7" spans="1:5" x14ac:dyDescent="0.3">
      <c r="A7" s="1">
        <v>11054</v>
      </c>
      <c r="B7" s="1">
        <v>57.4</v>
      </c>
      <c r="C7" s="1" t="s">
        <v>6</v>
      </c>
      <c r="D7" t="s">
        <v>108</v>
      </c>
      <c r="E7" t="s">
        <v>111</v>
      </c>
    </row>
    <row r="8" spans="1:5" x14ac:dyDescent="0.3">
      <c r="A8" s="1">
        <v>11055</v>
      </c>
      <c r="B8" s="1">
        <v>82.9</v>
      </c>
      <c r="C8" s="1" t="s">
        <v>6</v>
      </c>
      <c r="D8" t="s">
        <v>108</v>
      </c>
      <c r="E8" t="s">
        <v>112</v>
      </c>
    </row>
    <row r="9" spans="1:5" x14ac:dyDescent="0.3">
      <c r="A9" s="1">
        <v>11064</v>
      </c>
      <c r="B9" s="1">
        <v>57.4</v>
      </c>
      <c r="C9" s="1" t="s">
        <v>7</v>
      </c>
      <c r="D9" t="s">
        <v>108</v>
      </c>
      <c r="E9" t="s">
        <v>111</v>
      </c>
    </row>
    <row r="10" spans="1:5" x14ac:dyDescent="0.3">
      <c r="A10" s="1">
        <v>11065</v>
      </c>
      <c r="B10" s="1">
        <v>82.9</v>
      </c>
      <c r="C10" s="1" t="s">
        <v>7</v>
      </c>
      <c r="D10" t="s">
        <v>108</v>
      </c>
      <c r="E10" t="s">
        <v>112</v>
      </c>
    </row>
    <row r="11" spans="1:5" x14ac:dyDescent="0.3">
      <c r="A11" s="1">
        <v>11075</v>
      </c>
      <c r="B11" s="1">
        <v>140.1</v>
      </c>
      <c r="C11" s="1" t="s">
        <v>8</v>
      </c>
      <c r="D11" t="s">
        <v>108</v>
      </c>
      <c r="E11" t="s">
        <v>112</v>
      </c>
    </row>
    <row r="12" spans="1:5" x14ac:dyDescent="0.3">
      <c r="A12" s="1">
        <v>11076</v>
      </c>
      <c r="B12" s="1">
        <v>232.1</v>
      </c>
      <c r="C12" s="1" t="s">
        <v>8</v>
      </c>
      <c r="D12" t="s">
        <v>108</v>
      </c>
      <c r="E12" t="s">
        <v>114</v>
      </c>
    </row>
    <row r="13" spans="1:5" x14ac:dyDescent="0.3">
      <c r="A13" s="1">
        <v>11085</v>
      </c>
      <c r="B13" s="1">
        <v>102</v>
      </c>
      <c r="C13" s="1" t="s">
        <v>9</v>
      </c>
      <c r="D13" t="s">
        <v>108</v>
      </c>
      <c r="E13" t="s">
        <v>112</v>
      </c>
    </row>
    <row r="14" spans="1:5" x14ac:dyDescent="0.3">
      <c r="A14" s="1">
        <v>11086</v>
      </c>
      <c r="B14" s="1">
        <v>195.5</v>
      </c>
      <c r="C14" s="1" t="s">
        <v>9</v>
      </c>
      <c r="D14" t="s">
        <v>108</v>
      </c>
      <c r="E14" t="s">
        <v>114</v>
      </c>
    </row>
    <row r="15" spans="1:5" x14ac:dyDescent="0.3">
      <c r="A15" s="1">
        <v>12013</v>
      </c>
      <c r="B15" s="1">
        <v>28.6</v>
      </c>
      <c r="C15" s="1" t="s">
        <v>10</v>
      </c>
      <c r="D15" t="s">
        <v>108</v>
      </c>
      <c r="E15" t="s">
        <v>110</v>
      </c>
    </row>
    <row r="16" spans="1:5" x14ac:dyDescent="0.3">
      <c r="A16" s="1">
        <v>12024</v>
      </c>
      <c r="B16" s="1">
        <v>45.1</v>
      </c>
      <c r="C16" s="1" t="s">
        <v>11</v>
      </c>
      <c r="D16" t="s">
        <v>108</v>
      </c>
      <c r="E16" t="s">
        <v>111</v>
      </c>
    </row>
    <row r="17" spans="1:5" x14ac:dyDescent="0.3">
      <c r="A17" s="1">
        <v>12025</v>
      </c>
      <c r="B17" s="1">
        <v>65.099999999999994</v>
      </c>
      <c r="C17" s="1" t="s">
        <v>11</v>
      </c>
      <c r="D17" t="s">
        <v>108</v>
      </c>
      <c r="E17" t="s">
        <v>112</v>
      </c>
    </row>
    <row r="18" spans="1:5" x14ac:dyDescent="0.3">
      <c r="A18" s="1">
        <v>12026</v>
      </c>
      <c r="B18" s="1">
        <v>136.1</v>
      </c>
      <c r="C18" s="1" t="s">
        <v>11</v>
      </c>
      <c r="D18" t="s">
        <v>108</v>
      </c>
      <c r="E18" t="s">
        <v>114</v>
      </c>
    </row>
    <row r="19" spans="1:5" x14ac:dyDescent="0.3">
      <c r="A19" s="1">
        <v>12035</v>
      </c>
      <c r="B19" s="1">
        <v>80.099999999999994</v>
      </c>
      <c r="C19" s="1" t="s">
        <v>12</v>
      </c>
      <c r="D19" t="s">
        <v>108</v>
      </c>
      <c r="E19" t="s">
        <v>112</v>
      </c>
    </row>
    <row r="20" spans="1:5" x14ac:dyDescent="0.3">
      <c r="A20" s="1">
        <v>12036</v>
      </c>
      <c r="B20" s="1">
        <v>147.4</v>
      </c>
      <c r="C20" s="1" t="s">
        <v>12</v>
      </c>
      <c r="D20" t="s">
        <v>108</v>
      </c>
      <c r="E20" t="s">
        <v>114</v>
      </c>
    </row>
    <row r="21" spans="1:5" x14ac:dyDescent="0.3">
      <c r="A21" s="1">
        <v>13012</v>
      </c>
      <c r="B21" s="1">
        <v>19.100000000000001</v>
      </c>
      <c r="C21" s="1" t="s">
        <v>13</v>
      </c>
      <c r="D21" t="s">
        <v>108</v>
      </c>
      <c r="E21" t="s">
        <v>109</v>
      </c>
    </row>
    <row r="22" spans="1:5" x14ac:dyDescent="0.3">
      <c r="A22" s="1">
        <v>13023</v>
      </c>
      <c r="B22" s="1">
        <v>28.6</v>
      </c>
      <c r="C22" s="1" t="s">
        <v>14</v>
      </c>
      <c r="D22" t="s">
        <v>108</v>
      </c>
      <c r="E22" t="s">
        <v>110</v>
      </c>
    </row>
    <row r="23" spans="1:5" x14ac:dyDescent="0.3">
      <c r="A23" s="1">
        <v>13034</v>
      </c>
      <c r="B23" s="1">
        <v>49.1</v>
      </c>
      <c r="C23" s="1" t="s">
        <v>15</v>
      </c>
      <c r="D23" t="s">
        <v>108</v>
      </c>
      <c r="E23" t="s">
        <v>111</v>
      </c>
    </row>
    <row r="24" spans="1:5" x14ac:dyDescent="0.3">
      <c r="A24" s="1">
        <v>13035</v>
      </c>
      <c r="B24" s="1">
        <v>70.8</v>
      </c>
      <c r="C24" s="1" t="s">
        <v>15</v>
      </c>
      <c r="D24" t="s">
        <v>108</v>
      </c>
      <c r="E24" t="s">
        <v>112</v>
      </c>
    </row>
    <row r="25" spans="1:5" x14ac:dyDescent="0.3">
      <c r="A25" s="1">
        <v>13036</v>
      </c>
      <c r="B25" s="1">
        <v>160.30000000000001</v>
      </c>
      <c r="C25" s="1" t="s">
        <v>15</v>
      </c>
      <c r="D25" t="s">
        <v>108</v>
      </c>
      <c r="E25" t="s">
        <v>114</v>
      </c>
    </row>
    <row r="26" spans="1:5" x14ac:dyDescent="0.3">
      <c r="A26" s="1">
        <v>13045</v>
      </c>
      <c r="B26" s="1">
        <v>80.099999999999994</v>
      </c>
      <c r="C26" s="1" t="s">
        <v>16</v>
      </c>
      <c r="D26" t="s">
        <v>108</v>
      </c>
      <c r="E26" t="s">
        <v>112</v>
      </c>
    </row>
    <row r="27" spans="1:5" x14ac:dyDescent="0.3">
      <c r="A27" s="1">
        <v>13046</v>
      </c>
      <c r="B27" s="1">
        <v>147.4</v>
      </c>
      <c r="C27" s="1" t="s">
        <v>16</v>
      </c>
      <c r="D27" t="s">
        <v>108</v>
      </c>
      <c r="E27" t="s">
        <v>114</v>
      </c>
    </row>
    <row r="28" spans="1:5" x14ac:dyDescent="0.3">
      <c r="A28" s="1">
        <v>14013</v>
      </c>
      <c r="B28" s="1">
        <v>28.9</v>
      </c>
      <c r="C28" s="1" t="s">
        <v>17</v>
      </c>
      <c r="D28" t="s">
        <v>108</v>
      </c>
      <c r="E28" t="s">
        <v>110</v>
      </c>
    </row>
    <row r="29" spans="1:5" x14ac:dyDescent="0.3">
      <c r="A29" s="1">
        <v>14024</v>
      </c>
      <c r="B29" s="1">
        <v>45.6</v>
      </c>
      <c r="C29" s="1" t="s">
        <v>18</v>
      </c>
      <c r="D29" t="s">
        <v>108</v>
      </c>
      <c r="E29" t="s">
        <v>111</v>
      </c>
    </row>
    <row r="30" spans="1:5" x14ac:dyDescent="0.3">
      <c r="A30" s="1">
        <v>14025</v>
      </c>
      <c r="B30" s="1">
        <v>65.8</v>
      </c>
      <c r="C30" s="1" t="s">
        <v>18</v>
      </c>
      <c r="D30" t="s">
        <v>108</v>
      </c>
      <c r="E30" t="s">
        <v>112</v>
      </c>
    </row>
    <row r="31" spans="1:5" x14ac:dyDescent="0.3">
      <c r="A31" s="1">
        <v>14026</v>
      </c>
      <c r="B31" s="1">
        <v>149.1</v>
      </c>
      <c r="C31" s="1" t="s">
        <v>18</v>
      </c>
      <c r="D31" t="s">
        <v>108</v>
      </c>
      <c r="E31" t="s">
        <v>114</v>
      </c>
    </row>
    <row r="32" spans="1:5" x14ac:dyDescent="0.3">
      <c r="A32" s="1">
        <v>14035</v>
      </c>
      <c r="B32" s="1">
        <v>92.1</v>
      </c>
      <c r="C32" s="1" t="s">
        <v>19</v>
      </c>
      <c r="D32" t="s">
        <v>108</v>
      </c>
      <c r="E32" t="s">
        <v>112</v>
      </c>
    </row>
    <row r="33" spans="1:5" x14ac:dyDescent="0.3">
      <c r="A33" s="1">
        <v>14036</v>
      </c>
      <c r="B33" s="1">
        <v>155.6</v>
      </c>
      <c r="C33" s="1" t="s">
        <v>19</v>
      </c>
      <c r="D33" t="s">
        <v>108</v>
      </c>
      <c r="E33" t="s">
        <v>114</v>
      </c>
    </row>
    <row r="34" spans="1:5" x14ac:dyDescent="0.3">
      <c r="A34" s="1">
        <v>15014</v>
      </c>
      <c r="B34" s="1">
        <v>52.8</v>
      </c>
      <c r="C34" s="1" t="s">
        <v>20</v>
      </c>
      <c r="D34" t="s">
        <v>108</v>
      </c>
      <c r="E34" t="s">
        <v>111</v>
      </c>
    </row>
    <row r="35" spans="1:5" x14ac:dyDescent="0.3">
      <c r="A35" s="1">
        <v>15015</v>
      </c>
      <c r="B35" s="1">
        <v>60.9</v>
      </c>
      <c r="C35" s="1" t="s">
        <v>20</v>
      </c>
      <c r="D35" t="s">
        <v>108</v>
      </c>
      <c r="E35" t="s">
        <v>112</v>
      </c>
    </row>
    <row r="36" spans="1:5" x14ac:dyDescent="0.3">
      <c r="A36" s="1">
        <v>15024</v>
      </c>
      <c r="B36" s="1">
        <v>52.8</v>
      </c>
      <c r="C36" s="1" t="s">
        <v>21</v>
      </c>
      <c r="D36" t="s">
        <v>108</v>
      </c>
      <c r="E36" t="s">
        <v>111</v>
      </c>
    </row>
    <row r="37" spans="1:5" x14ac:dyDescent="0.3">
      <c r="A37" s="1">
        <v>15025</v>
      </c>
      <c r="B37" s="1">
        <v>76.2</v>
      </c>
      <c r="C37" s="1" t="s">
        <v>21</v>
      </c>
      <c r="D37" t="s">
        <v>108</v>
      </c>
      <c r="E37" t="s">
        <v>112</v>
      </c>
    </row>
    <row r="38" spans="1:5" x14ac:dyDescent="0.3">
      <c r="A38" s="1">
        <v>15035</v>
      </c>
      <c r="B38" s="1">
        <v>105.1</v>
      </c>
      <c r="C38" s="1" t="s">
        <v>22</v>
      </c>
      <c r="D38" t="s">
        <v>108</v>
      </c>
      <c r="E38" t="s">
        <v>112</v>
      </c>
    </row>
    <row r="39" spans="1:5" x14ac:dyDescent="0.3">
      <c r="A39" s="1">
        <v>15036</v>
      </c>
      <c r="B39" s="1">
        <v>194.5</v>
      </c>
      <c r="C39" s="1" t="s">
        <v>22</v>
      </c>
      <c r="D39" t="s">
        <v>108</v>
      </c>
      <c r="E39" t="s">
        <v>114</v>
      </c>
    </row>
    <row r="40" spans="1:5" x14ac:dyDescent="0.3">
      <c r="A40" s="1">
        <v>21014</v>
      </c>
      <c r="B40" s="1">
        <v>64.2</v>
      </c>
      <c r="C40" s="1" t="s">
        <v>23</v>
      </c>
      <c r="D40" t="s">
        <v>109</v>
      </c>
      <c r="E40" t="s">
        <v>111</v>
      </c>
    </row>
    <row r="41" spans="1:5" x14ac:dyDescent="0.3">
      <c r="A41" s="1">
        <v>21015</v>
      </c>
      <c r="B41" s="1">
        <v>75.7</v>
      </c>
      <c r="C41" s="1" t="s">
        <v>23</v>
      </c>
      <c r="D41" t="s">
        <v>109</v>
      </c>
      <c r="E41" t="s">
        <v>112</v>
      </c>
    </row>
    <row r="42" spans="1:5" x14ac:dyDescent="0.3">
      <c r="A42" s="1">
        <v>21024</v>
      </c>
      <c r="B42" s="1">
        <v>64.2</v>
      </c>
      <c r="C42" s="1" t="s">
        <v>24</v>
      </c>
      <c r="D42" t="s">
        <v>109</v>
      </c>
      <c r="E42" t="s">
        <v>111</v>
      </c>
    </row>
    <row r="43" spans="1:5" x14ac:dyDescent="0.3">
      <c r="A43" s="1">
        <v>21025</v>
      </c>
      <c r="B43" s="1">
        <v>92.6</v>
      </c>
      <c r="C43" s="1" t="s">
        <v>24</v>
      </c>
      <c r="D43" t="s">
        <v>109</v>
      </c>
      <c r="E43" t="s">
        <v>112</v>
      </c>
    </row>
    <row r="44" spans="1:5" x14ac:dyDescent="0.3">
      <c r="A44" s="1">
        <v>21034</v>
      </c>
      <c r="B44" s="1">
        <v>49.1</v>
      </c>
      <c r="C44" s="1" t="s">
        <v>25</v>
      </c>
      <c r="D44" t="s">
        <v>109</v>
      </c>
      <c r="E44" t="s">
        <v>111</v>
      </c>
    </row>
    <row r="45" spans="1:5" x14ac:dyDescent="0.3">
      <c r="A45" s="1">
        <v>21035</v>
      </c>
      <c r="B45" s="1">
        <v>70.8</v>
      </c>
      <c r="C45" s="1" t="s">
        <v>25</v>
      </c>
      <c r="D45" t="s">
        <v>109</v>
      </c>
      <c r="E45" t="s">
        <v>112</v>
      </c>
    </row>
    <row r="46" spans="1:5" x14ac:dyDescent="0.3">
      <c r="A46" s="1">
        <v>21036</v>
      </c>
      <c r="B46" s="1">
        <v>186.5</v>
      </c>
      <c r="C46" s="1" t="s">
        <v>25</v>
      </c>
      <c r="D46" t="s">
        <v>109</v>
      </c>
      <c r="E46" t="s">
        <v>114</v>
      </c>
    </row>
    <row r="47" spans="1:5" x14ac:dyDescent="0.3">
      <c r="A47" s="1">
        <v>21045</v>
      </c>
      <c r="B47" s="1">
        <v>113.9</v>
      </c>
      <c r="C47" s="1" t="s">
        <v>26</v>
      </c>
      <c r="D47" t="s">
        <v>109</v>
      </c>
      <c r="E47" t="s">
        <v>112</v>
      </c>
    </row>
    <row r="48" spans="1:5" x14ac:dyDescent="0.3">
      <c r="A48" s="1">
        <v>21046</v>
      </c>
      <c r="B48" s="1">
        <v>209.6</v>
      </c>
      <c r="C48" s="1" t="s">
        <v>26</v>
      </c>
      <c r="D48" t="s">
        <v>109</v>
      </c>
      <c r="E48" t="s">
        <v>114</v>
      </c>
    </row>
    <row r="49" spans="1:5" x14ac:dyDescent="0.3">
      <c r="A49" s="1">
        <v>22012</v>
      </c>
      <c r="B49" s="1">
        <v>16.3</v>
      </c>
      <c r="C49" s="1" t="s">
        <v>27</v>
      </c>
      <c r="D49" t="s">
        <v>109</v>
      </c>
      <c r="E49" t="s">
        <v>109</v>
      </c>
    </row>
    <row r="50" spans="1:5" x14ac:dyDescent="0.3">
      <c r="A50" s="1">
        <v>22024</v>
      </c>
      <c r="B50" s="1">
        <v>38.6</v>
      </c>
      <c r="C50" s="1" t="s">
        <v>28</v>
      </c>
      <c r="D50" t="s">
        <v>109</v>
      </c>
      <c r="E50" t="s">
        <v>111</v>
      </c>
    </row>
    <row r="51" spans="1:5" x14ac:dyDescent="0.3">
      <c r="A51" s="1">
        <v>22025</v>
      </c>
      <c r="B51" s="1">
        <v>44.5</v>
      </c>
      <c r="C51" s="1" t="s">
        <v>28</v>
      </c>
      <c r="D51" t="s">
        <v>109</v>
      </c>
      <c r="E51" t="s">
        <v>112</v>
      </c>
    </row>
    <row r="52" spans="1:5" x14ac:dyDescent="0.3">
      <c r="A52" s="1">
        <v>22034</v>
      </c>
      <c r="B52" s="1">
        <v>38.6</v>
      </c>
      <c r="C52" s="1" t="s">
        <v>29</v>
      </c>
      <c r="D52" t="s">
        <v>109</v>
      </c>
      <c r="E52" t="s">
        <v>111</v>
      </c>
    </row>
    <row r="53" spans="1:5" x14ac:dyDescent="0.3">
      <c r="A53" s="1">
        <v>22035</v>
      </c>
      <c r="B53" s="1">
        <v>55.6</v>
      </c>
      <c r="C53" s="1" t="s">
        <v>29</v>
      </c>
      <c r="D53" t="s">
        <v>109</v>
      </c>
      <c r="E53" t="s">
        <v>112</v>
      </c>
    </row>
    <row r="54" spans="1:5" x14ac:dyDescent="0.3">
      <c r="A54" s="1">
        <v>22036</v>
      </c>
      <c r="B54" s="1">
        <v>122.1</v>
      </c>
      <c r="C54" s="1" t="s">
        <v>29</v>
      </c>
      <c r="D54" t="s">
        <v>109</v>
      </c>
      <c r="E54" t="s">
        <v>114</v>
      </c>
    </row>
    <row r="55" spans="1:5" x14ac:dyDescent="0.3">
      <c r="A55" s="1">
        <v>22045</v>
      </c>
      <c r="B55" s="1">
        <v>68.400000000000006</v>
      </c>
      <c r="C55" s="1" t="s">
        <v>30</v>
      </c>
      <c r="D55" t="s">
        <v>109</v>
      </c>
      <c r="E55" t="s">
        <v>112</v>
      </c>
    </row>
    <row r="56" spans="1:5" x14ac:dyDescent="0.3">
      <c r="A56" s="1">
        <v>22046</v>
      </c>
      <c r="B56" s="1">
        <v>126</v>
      </c>
      <c r="C56" s="1" t="s">
        <v>30</v>
      </c>
      <c r="D56" t="s">
        <v>109</v>
      </c>
      <c r="E56" t="s">
        <v>114</v>
      </c>
    </row>
    <row r="57" spans="1:5" x14ac:dyDescent="0.3">
      <c r="A57" s="1">
        <v>22055</v>
      </c>
      <c r="B57" s="1">
        <v>92.2</v>
      </c>
      <c r="C57" s="1" t="s">
        <v>31</v>
      </c>
      <c r="D57" t="s">
        <v>109</v>
      </c>
      <c r="E57" t="s">
        <v>112</v>
      </c>
    </row>
    <row r="58" spans="1:5" x14ac:dyDescent="0.3">
      <c r="A58" s="1">
        <v>22056</v>
      </c>
      <c r="B58" s="1">
        <v>183.5</v>
      </c>
      <c r="C58" s="1" t="s">
        <v>31</v>
      </c>
      <c r="D58" t="s">
        <v>109</v>
      </c>
      <c r="E58" t="s">
        <v>114</v>
      </c>
    </row>
    <row r="59" spans="1:5" x14ac:dyDescent="0.3">
      <c r="A59" s="1">
        <v>23013</v>
      </c>
      <c r="B59" s="1">
        <v>24.4</v>
      </c>
      <c r="C59" s="1" t="s">
        <v>32</v>
      </c>
      <c r="D59" t="s">
        <v>109</v>
      </c>
      <c r="E59" t="s">
        <v>110</v>
      </c>
    </row>
    <row r="60" spans="1:5" x14ac:dyDescent="0.3">
      <c r="A60" s="1">
        <v>23023</v>
      </c>
      <c r="B60" s="1">
        <v>26.5</v>
      </c>
      <c r="C60" s="1" t="s">
        <v>33</v>
      </c>
      <c r="D60" t="s">
        <v>109</v>
      </c>
      <c r="E60" t="s">
        <v>110</v>
      </c>
    </row>
    <row r="61" spans="1:5" x14ac:dyDescent="0.3">
      <c r="A61" s="1">
        <v>23035</v>
      </c>
      <c r="B61" s="1">
        <v>74.3</v>
      </c>
      <c r="C61" s="1" t="s">
        <v>34</v>
      </c>
      <c r="D61" t="s">
        <v>109</v>
      </c>
      <c r="E61" t="s">
        <v>112</v>
      </c>
    </row>
    <row r="62" spans="1:5" x14ac:dyDescent="0.3">
      <c r="A62" s="1">
        <v>23036</v>
      </c>
      <c r="B62" s="1">
        <v>136.80000000000001</v>
      </c>
      <c r="C62" s="1" t="s">
        <v>34</v>
      </c>
      <c r="D62" t="s">
        <v>109</v>
      </c>
      <c r="E62" t="s">
        <v>114</v>
      </c>
    </row>
    <row r="63" spans="1:5" x14ac:dyDescent="0.3">
      <c r="A63" s="1">
        <v>24013</v>
      </c>
      <c r="B63" s="1">
        <v>31.1</v>
      </c>
      <c r="C63" s="1" t="s">
        <v>35</v>
      </c>
      <c r="D63" t="s">
        <v>109</v>
      </c>
      <c r="E63" t="s">
        <v>110</v>
      </c>
    </row>
    <row r="64" spans="1:5" x14ac:dyDescent="0.3">
      <c r="A64" s="1">
        <v>24024</v>
      </c>
      <c r="B64" s="1">
        <v>38.799999999999997</v>
      </c>
      <c r="C64" s="1" t="s">
        <v>36</v>
      </c>
      <c r="D64" t="s">
        <v>109</v>
      </c>
      <c r="E64" t="s">
        <v>111</v>
      </c>
    </row>
    <row r="65" spans="1:5" x14ac:dyDescent="0.3">
      <c r="A65" s="1">
        <v>24025</v>
      </c>
      <c r="B65" s="1">
        <v>55.9</v>
      </c>
      <c r="C65" s="1" t="s">
        <v>36</v>
      </c>
      <c r="D65" t="s">
        <v>109</v>
      </c>
      <c r="E65" t="s">
        <v>112</v>
      </c>
    </row>
    <row r="66" spans="1:5" x14ac:dyDescent="0.3">
      <c r="A66" s="1">
        <v>24026</v>
      </c>
      <c r="B66" s="1">
        <v>126.6</v>
      </c>
      <c r="C66" s="1" t="s">
        <v>36</v>
      </c>
      <c r="D66" t="s">
        <v>109</v>
      </c>
      <c r="E66" t="s">
        <v>114</v>
      </c>
    </row>
    <row r="67" spans="1:5" x14ac:dyDescent="0.3">
      <c r="A67" s="1">
        <v>24035</v>
      </c>
      <c r="B67" s="1">
        <v>80.400000000000006</v>
      </c>
      <c r="C67" s="1" t="s">
        <v>37</v>
      </c>
      <c r="D67" t="s">
        <v>109</v>
      </c>
      <c r="E67" t="s">
        <v>112</v>
      </c>
    </row>
    <row r="68" spans="1:5" x14ac:dyDescent="0.3">
      <c r="A68" s="1">
        <v>24036</v>
      </c>
      <c r="B68" s="1">
        <v>147.9</v>
      </c>
      <c r="C68" s="1" t="s">
        <v>37</v>
      </c>
      <c r="D68" t="s">
        <v>109</v>
      </c>
      <c r="E68" t="s">
        <v>114</v>
      </c>
    </row>
    <row r="69" spans="1:5" x14ac:dyDescent="0.3">
      <c r="A69" s="1">
        <v>25011</v>
      </c>
      <c r="B69" s="1">
        <v>16.2</v>
      </c>
      <c r="C69" s="1" t="s">
        <v>38</v>
      </c>
      <c r="D69" t="s">
        <v>109</v>
      </c>
      <c r="E69" t="s">
        <v>108</v>
      </c>
    </row>
    <row r="70" spans="1:5" x14ac:dyDescent="0.3">
      <c r="A70" s="1">
        <v>25023</v>
      </c>
      <c r="B70" s="1">
        <v>28.7</v>
      </c>
      <c r="C70" s="1" t="s">
        <v>39</v>
      </c>
      <c r="D70" t="s">
        <v>109</v>
      </c>
      <c r="E70" t="s">
        <v>110</v>
      </c>
    </row>
    <row r="71" spans="1:5" x14ac:dyDescent="0.3">
      <c r="A71" s="1">
        <v>25033</v>
      </c>
      <c r="B71" s="1">
        <v>31.1</v>
      </c>
      <c r="C71" s="1" t="s">
        <v>40</v>
      </c>
      <c r="D71" t="s">
        <v>109</v>
      </c>
      <c r="E71" t="s">
        <v>110</v>
      </c>
    </row>
    <row r="72" spans="1:5" x14ac:dyDescent="0.3">
      <c r="A72" s="1">
        <v>25044</v>
      </c>
      <c r="B72" s="1">
        <v>45.3</v>
      </c>
      <c r="C72" s="1" t="s">
        <v>41</v>
      </c>
      <c r="D72" t="s">
        <v>109</v>
      </c>
      <c r="E72" t="s">
        <v>111</v>
      </c>
    </row>
    <row r="73" spans="1:5" x14ac:dyDescent="0.3">
      <c r="A73" s="1">
        <v>25045</v>
      </c>
      <c r="B73" s="1">
        <v>65.3</v>
      </c>
      <c r="C73" s="1" t="s">
        <v>41</v>
      </c>
      <c r="D73" t="s">
        <v>109</v>
      </c>
      <c r="E73" t="s">
        <v>112</v>
      </c>
    </row>
    <row r="74" spans="1:5" x14ac:dyDescent="0.3">
      <c r="A74" s="1">
        <v>25054</v>
      </c>
      <c r="B74" s="1">
        <v>45.3</v>
      </c>
      <c r="C74" s="1" t="s">
        <v>42</v>
      </c>
      <c r="D74" t="s">
        <v>109</v>
      </c>
      <c r="E74" t="s">
        <v>111</v>
      </c>
    </row>
    <row r="75" spans="1:5" x14ac:dyDescent="0.3">
      <c r="A75" s="1">
        <v>25055</v>
      </c>
      <c r="B75" s="1">
        <v>65.3</v>
      </c>
      <c r="C75" s="1" t="s">
        <v>42</v>
      </c>
      <c r="D75" t="s">
        <v>109</v>
      </c>
      <c r="E75" t="s">
        <v>112</v>
      </c>
    </row>
    <row r="76" spans="1:5" x14ac:dyDescent="0.3">
      <c r="A76" s="1">
        <v>25065</v>
      </c>
      <c r="B76" s="1">
        <v>87.1</v>
      </c>
      <c r="C76" s="1" t="s">
        <v>43</v>
      </c>
      <c r="D76" t="s">
        <v>109</v>
      </c>
      <c r="E76" t="s">
        <v>112</v>
      </c>
    </row>
    <row r="77" spans="1:5" x14ac:dyDescent="0.3">
      <c r="A77" s="1">
        <v>25066</v>
      </c>
      <c r="B77" s="1">
        <v>189.6</v>
      </c>
      <c r="C77" s="1" t="s">
        <v>43</v>
      </c>
      <c r="D77" t="s">
        <v>109</v>
      </c>
      <c r="E77" t="s">
        <v>114</v>
      </c>
    </row>
    <row r="78" spans="1:5" x14ac:dyDescent="0.3">
      <c r="A78" s="1">
        <v>25075</v>
      </c>
      <c r="B78" s="1">
        <v>80.400000000000006</v>
      </c>
      <c r="C78" s="1" t="s">
        <v>44</v>
      </c>
      <c r="D78" t="s">
        <v>109</v>
      </c>
      <c r="E78" t="s">
        <v>112</v>
      </c>
    </row>
    <row r="79" spans="1:5" x14ac:dyDescent="0.3">
      <c r="A79" s="1">
        <v>25076</v>
      </c>
      <c r="B79" s="1">
        <v>154</v>
      </c>
      <c r="C79" s="1" t="s">
        <v>44</v>
      </c>
      <c r="D79" t="s">
        <v>109</v>
      </c>
      <c r="E79" t="s">
        <v>114</v>
      </c>
    </row>
    <row r="80" spans="1:5" x14ac:dyDescent="0.3">
      <c r="A80" s="1">
        <v>31012</v>
      </c>
      <c r="B80" s="1">
        <v>26.7</v>
      </c>
      <c r="C80" s="1" t="s">
        <v>45</v>
      </c>
      <c r="D80" t="s">
        <v>110</v>
      </c>
      <c r="E80" t="s">
        <v>109</v>
      </c>
    </row>
    <row r="81" spans="1:6" x14ac:dyDescent="0.3">
      <c r="A81" s="1">
        <v>31023</v>
      </c>
      <c r="B81" s="1">
        <v>39.9</v>
      </c>
      <c r="C81" s="1" t="s">
        <v>46</v>
      </c>
      <c r="D81" t="s">
        <v>110</v>
      </c>
      <c r="E81" t="s">
        <v>110</v>
      </c>
      <c r="F81" s="1" t="s">
        <v>116</v>
      </c>
    </row>
    <row r="82" spans="1:6" x14ac:dyDescent="0.3">
      <c r="A82" s="1">
        <v>31033</v>
      </c>
      <c r="B82" s="1">
        <v>31.1</v>
      </c>
      <c r="C82" s="1" t="s">
        <v>47</v>
      </c>
      <c r="D82" t="s">
        <v>110</v>
      </c>
      <c r="E82" t="s">
        <v>110</v>
      </c>
    </row>
    <row r="83" spans="1:6" x14ac:dyDescent="0.3">
      <c r="A83" s="1">
        <v>31044</v>
      </c>
      <c r="B83" s="1">
        <v>63</v>
      </c>
      <c r="C83" s="1" t="s">
        <v>48</v>
      </c>
      <c r="D83" t="s">
        <v>110</v>
      </c>
      <c r="E83" t="s">
        <v>111</v>
      </c>
    </row>
    <row r="84" spans="1:6" x14ac:dyDescent="0.3">
      <c r="A84" s="1">
        <v>31045</v>
      </c>
      <c r="B84" s="1">
        <v>90.9</v>
      </c>
      <c r="C84" s="1" t="s">
        <v>48</v>
      </c>
      <c r="D84" t="s">
        <v>110</v>
      </c>
      <c r="E84" t="s">
        <v>112</v>
      </c>
    </row>
    <row r="85" spans="1:6" x14ac:dyDescent="0.3">
      <c r="A85" s="1">
        <v>31054</v>
      </c>
      <c r="B85" s="1">
        <v>49.1</v>
      </c>
      <c r="C85" s="1" t="s">
        <v>49</v>
      </c>
      <c r="D85" t="s">
        <v>110</v>
      </c>
      <c r="E85" t="s">
        <v>111</v>
      </c>
    </row>
    <row r="86" spans="1:6" x14ac:dyDescent="0.3">
      <c r="A86" s="1">
        <v>31055</v>
      </c>
      <c r="B86" s="1">
        <v>70.8</v>
      </c>
      <c r="C86" s="1" t="s">
        <v>49</v>
      </c>
      <c r="D86" t="s">
        <v>110</v>
      </c>
      <c r="E86" t="s">
        <v>112</v>
      </c>
    </row>
    <row r="87" spans="1:6" x14ac:dyDescent="0.3">
      <c r="A87" s="1">
        <v>31064</v>
      </c>
      <c r="B87" s="1">
        <v>49.1</v>
      </c>
      <c r="C87" s="1" t="s">
        <v>50</v>
      </c>
      <c r="D87" t="s">
        <v>110</v>
      </c>
      <c r="E87" t="s">
        <v>111</v>
      </c>
    </row>
    <row r="88" spans="1:6" x14ac:dyDescent="0.3">
      <c r="A88" s="1">
        <v>31065</v>
      </c>
      <c r="B88" s="1">
        <v>70.8</v>
      </c>
      <c r="C88" s="1" t="s">
        <v>50</v>
      </c>
      <c r="D88" t="s">
        <v>110</v>
      </c>
      <c r="E88" t="s">
        <v>112</v>
      </c>
    </row>
    <row r="89" spans="1:6" x14ac:dyDescent="0.3">
      <c r="A89" s="1">
        <v>31075</v>
      </c>
      <c r="B89" s="1">
        <v>111.9</v>
      </c>
      <c r="C89" s="1" t="s">
        <v>51</v>
      </c>
      <c r="D89" t="s">
        <v>110</v>
      </c>
      <c r="E89" t="s">
        <v>112</v>
      </c>
    </row>
    <row r="90" spans="1:6" x14ac:dyDescent="0.3">
      <c r="A90" s="1">
        <v>31076</v>
      </c>
      <c r="B90" s="1">
        <v>205.9</v>
      </c>
      <c r="C90" s="1" t="s">
        <v>51</v>
      </c>
      <c r="D90" t="s">
        <v>110</v>
      </c>
      <c r="E90" t="s">
        <v>114</v>
      </c>
    </row>
    <row r="91" spans="1:6" x14ac:dyDescent="0.3">
      <c r="A91" s="1">
        <v>31085</v>
      </c>
      <c r="B91" s="1">
        <v>69.599999999999994</v>
      </c>
      <c r="C91" s="1" t="s">
        <v>52</v>
      </c>
      <c r="D91" t="s">
        <v>110</v>
      </c>
      <c r="E91" t="s">
        <v>112</v>
      </c>
    </row>
    <row r="92" spans="1:6" x14ac:dyDescent="0.3">
      <c r="A92" s="1">
        <v>31086</v>
      </c>
      <c r="B92" s="1">
        <v>128.1</v>
      </c>
      <c r="C92" s="1" t="s">
        <v>52</v>
      </c>
      <c r="D92" t="s">
        <v>110</v>
      </c>
      <c r="E92" t="s">
        <v>114</v>
      </c>
    </row>
    <row r="93" spans="1:6" x14ac:dyDescent="0.3">
      <c r="A93" s="1">
        <v>32011</v>
      </c>
      <c r="B93" s="1">
        <v>14</v>
      </c>
      <c r="C93" s="1" t="s">
        <v>53</v>
      </c>
      <c r="D93" t="s">
        <v>110</v>
      </c>
      <c r="E93" t="s">
        <v>108</v>
      </c>
    </row>
    <row r="94" spans="1:6" x14ac:dyDescent="0.3">
      <c r="A94" s="1">
        <v>32023</v>
      </c>
      <c r="B94" s="1">
        <v>31.1</v>
      </c>
      <c r="C94" s="1" t="s">
        <v>54</v>
      </c>
      <c r="D94" t="s">
        <v>110</v>
      </c>
      <c r="E94" t="s">
        <v>110</v>
      </c>
    </row>
    <row r="95" spans="1:6" x14ac:dyDescent="0.3">
      <c r="A95" s="1">
        <v>32034</v>
      </c>
      <c r="B95" s="1">
        <v>39</v>
      </c>
      <c r="C95" s="1" t="s">
        <v>55</v>
      </c>
      <c r="D95" t="s">
        <v>110</v>
      </c>
      <c r="E95" t="s">
        <v>111</v>
      </c>
    </row>
    <row r="96" spans="1:6" x14ac:dyDescent="0.3">
      <c r="A96" s="1">
        <v>32035</v>
      </c>
      <c r="B96" s="1">
        <v>44.9</v>
      </c>
      <c r="C96" s="1" t="s">
        <v>55</v>
      </c>
      <c r="D96" t="s">
        <v>110</v>
      </c>
      <c r="E96" t="s">
        <v>112</v>
      </c>
    </row>
    <row r="97" spans="1:5" x14ac:dyDescent="0.3">
      <c r="A97" s="1">
        <v>32036</v>
      </c>
      <c r="B97" s="1">
        <v>127.4</v>
      </c>
      <c r="C97" s="1" t="s">
        <v>55</v>
      </c>
      <c r="D97" t="s">
        <v>110</v>
      </c>
      <c r="E97" t="s">
        <v>114</v>
      </c>
    </row>
    <row r="98" spans="1:5" x14ac:dyDescent="0.3">
      <c r="A98" s="1">
        <v>32044</v>
      </c>
      <c r="B98" s="1">
        <v>39</v>
      </c>
      <c r="C98" s="1" t="s">
        <v>56</v>
      </c>
      <c r="D98" t="s">
        <v>110</v>
      </c>
      <c r="E98" t="s">
        <v>111</v>
      </c>
    </row>
    <row r="99" spans="1:5" x14ac:dyDescent="0.3">
      <c r="A99" s="1">
        <v>32045</v>
      </c>
      <c r="B99" s="1">
        <v>56.2</v>
      </c>
      <c r="C99" s="1" t="s">
        <v>56</v>
      </c>
      <c r="D99" t="s">
        <v>110</v>
      </c>
      <c r="E99" t="s">
        <v>112</v>
      </c>
    </row>
    <row r="100" spans="1:5" x14ac:dyDescent="0.3">
      <c r="A100" s="1">
        <v>32046</v>
      </c>
      <c r="B100" s="1">
        <v>112.1</v>
      </c>
      <c r="C100" s="1" t="s">
        <v>56</v>
      </c>
      <c r="D100" t="s">
        <v>110</v>
      </c>
      <c r="E100" t="s">
        <v>114</v>
      </c>
    </row>
    <row r="101" spans="1:5" x14ac:dyDescent="0.3">
      <c r="A101" s="1">
        <v>32055</v>
      </c>
      <c r="B101" s="1">
        <v>69.2</v>
      </c>
      <c r="C101" s="1" t="s">
        <v>57</v>
      </c>
      <c r="D101" t="s">
        <v>110</v>
      </c>
      <c r="E101" t="s">
        <v>112</v>
      </c>
    </row>
    <row r="102" spans="1:5" x14ac:dyDescent="0.3">
      <c r="A102" s="1">
        <v>32056</v>
      </c>
      <c r="B102" s="1">
        <v>127.4</v>
      </c>
      <c r="C102" s="1" t="s">
        <v>57</v>
      </c>
      <c r="D102" t="s">
        <v>110</v>
      </c>
      <c r="E102" t="s">
        <v>114</v>
      </c>
    </row>
    <row r="103" spans="1:5" x14ac:dyDescent="0.3">
      <c r="A103" s="1">
        <v>33014</v>
      </c>
      <c r="B103" s="1">
        <v>39</v>
      </c>
      <c r="C103" s="1" t="s">
        <v>58</v>
      </c>
      <c r="D103" t="s">
        <v>110</v>
      </c>
      <c r="E103" t="s">
        <v>111</v>
      </c>
    </row>
    <row r="104" spans="1:5" x14ac:dyDescent="0.3">
      <c r="A104" s="1">
        <v>33015</v>
      </c>
      <c r="B104" s="1">
        <v>44.9</v>
      </c>
      <c r="C104" s="1" t="s">
        <v>58</v>
      </c>
      <c r="D104" t="s">
        <v>110</v>
      </c>
      <c r="E104" t="s">
        <v>112</v>
      </c>
    </row>
    <row r="105" spans="1:5" x14ac:dyDescent="0.3">
      <c r="A105" s="1">
        <v>33024</v>
      </c>
      <c r="B105" s="1">
        <v>42.2</v>
      </c>
      <c r="C105" s="1" t="s">
        <v>59</v>
      </c>
      <c r="D105" t="s">
        <v>110</v>
      </c>
      <c r="E105" t="s">
        <v>111</v>
      </c>
    </row>
    <row r="106" spans="1:5" x14ac:dyDescent="0.3">
      <c r="A106" s="1">
        <v>33025</v>
      </c>
      <c r="B106" s="1">
        <v>60.9</v>
      </c>
      <c r="C106" s="1" t="s">
        <v>59</v>
      </c>
      <c r="D106" t="s">
        <v>110</v>
      </c>
      <c r="E106" t="s">
        <v>112</v>
      </c>
    </row>
    <row r="107" spans="1:5" x14ac:dyDescent="0.3">
      <c r="A107" s="1">
        <v>33026</v>
      </c>
      <c r="B107" s="1">
        <v>137.9</v>
      </c>
      <c r="C107" s="1" t="s">
        <v>59</v>
      </c>
      <c r="D107" t="s">
        <v>110</v>
      </c>
      <c r="E107" t="s">
        <v>114</v>
      </c>
    </row>
    <row r="108" spans="1:5" x14ac:dyDescent="0.3">
      <c r="A108" s="1">
        <v>34014</v>
      </c>
      <c r="B108" s="1">
        <v>39.200000000000003</v>
      </c>
      <c r="C108" s="1" t="s">
        <v>60</v>
      </c>
      <c r="D108" t="s">
        <v>110</v>
      </c>
      <c r="E108" t="s">
        <v>111</v>
      </c>
    </row>
    <row r="109" spans="1:5" x14ac:dyDescent="0.3">
      <c r="A109" s="1">
        <v>34015</v>
      </c>
      <c r="B109" s="1">
        <v>56.6</v>
      </c>
      <c r="C109" s="1" t="s">
        <v>60</v>
      </c>
      <c r="D109" t="s">
        <v>110</v>
      </c>
      <c r="E109" t="s">
        <v>112</v>
      </c>
    </row>
    <row r="110" spans="1:5" x14ac:dyDescent="0.3">
      <c r="A110" s="1">
        <v>34025</v>
      </c>
      <c r="B110" s="1">
        <v>69.2</v>
      </c>
      <c r="C110" s="1" t="s">
        <v>61</v>
      </c>
      <c r="D110" t="s">
        <v>110</v>
      </c>
      <c r="E110" t="s">
        <v>112</v>
      </c>
    </row>
    <row r="111" spans="1:5" x14ac:dyDescent="0.3">
      <c r="A111" s="1">
        <v>34026</v>
      </c>
      <c r="B111" s="1">
        <v>137.4</v>
      </c>
      <c r="C111" s="1" t="s">
        <v>61</v>
      </c>
      <c r="D111" t="s">
        <v>110</v>
      </c>
      <c r="E111" t="s">
        <v>114</v>
      </c>
    </row>
    <row r="112" spans="1:5" x14ac:dyDescent="0.3">
      <c r="A112" s="1">
        <v>35013</v>
      </c>
      <c r="B112" s="1">
        <v>24.7</v>
      </c>
      <c r="C112" s="1" t="s">
        <v>62</v>
      </c>
      <c r="D112" t="s">
        <v>110</v>
      </c>
      <c r="E112" t="s">
        <v>110</v>
      </c>
    </row>
    <row r="113" spans="1:5" x14ac:dyDescent="0.3">
      <c r="A113" s="1">
        <v>35023</v>
      </c>
      <c r="B113" s="1">
        <v>28.8</v>
      </c>
      <c r="C113" s="1" t="s">
        <v>63</v>
      </c>
      <c r="D113" t="s">
        <v>110</v>
      </c>
      <c r="E113" t="s">
        <v>110</v>
      </c>
    </row>
    <row r="114" spans="1:5" x14ac:dyDescent="0.3">
      <c r="A114" s="1">
        <v>35035</v>
      </c>
      <c r="B114" s="1">
        <v>98.5</v>
      </c>
      <c r="C114" s="1" t="s">
        <v>64</v>
      </c>
      <c r="D114" t="s">
        <v>110</v>
      </c>
      <c r="E114" t="s">
        <v>112</v>
      </c>
    </row>
    <row r="115" spans="1:5" x14ac:dyDescent="0.3">
      <c r="A115" s="1">
        <v>35036</v>
      </c>
      <c r="B115" s="1">
        <v>167.8</v>
      </c>
      <c r="C115" s="1" t="s">
        <v>64</v>
      </c>
      <c r="D115" t="s">
        <v>110</v>
      </c>
      <c r="E115" t="s">
        <v>114</v>
      </c>
    </row>
    <row r="116" spans="1:5" x14ac:dyDescent="0.3">
      <c r="A116" s="1">
        <v>35045</v>
      </c>
      <c r="B116" s="1">
        <v>80.7</v>
      </c>
      <c r="C116" s="1" t="s">
        <v>65</v>
      </c>
      <c r="D116" t="s">
        <v>110</v>
      </c>
      <c r="E116" t="s">
        <v>112</v>
      </c>
    </row>
    <row r="117" spans="1:5" x14ac:dyDescent="0.3">
      <c r="A117" s="1">
        <v>35046</v>
      </c>
      <c r="B117" s="1">
        <v>148.5</v>
      </c>
      <c r="C117" s="1" t="s">
        <v>65</v>
      </c>
      <c r="D117" t="s">
        <v>110</v>
      </c>
      <c r="E117" t="s">
        <v>114</v>
      </c>
    </row>
    <row r="118" spans="1:5" x14ac:dyDescent="0.3">
      <c r="A118" s="1">
        <v>41013</v>
      </c>
      <c r="B118" s="1">
        <v>28.8</v>
      </c>
      <c r="C118" s="1" t="s">
        <v>66</v>
      </c>
      <c r="D118" t="s">
        <v>111</v>
      </c>
      <c r="E118" t="s">
        <v>110</v>
      </c>
    </row>
    <row r="119" spans="1:5" x14ac:dyDescent="0.3">
      <c r="A119" s="1">
        <v>41023</v>
      </c>
      <c r="B119" s="1">
        <v>53</v>
      </c>
      <c r="C119" s="1" t="s">
        <v>67</v>
      </c>
      <c r="D119" t="s">
        <v>111</v>
      </c>
      <c r="E119" t="s">
        <v>110</v>
      </c>
    </row>
    <row r="120" spans="1:5" x14ac:dyDescent="0.3">
      <c r="A120" s="1">
        <v>41034</v>
      </c>
      <c r="B120" s="1">
        <v>83.6</v>
      </c>
      <c r="C120" s="1" t="s">
        <v>68</v>
      </c>
      <c r="D120" t="s">
        <v>111</v>
      </c>
      <c r="E120" t="s">
        <v>111</v>
      </c>
    </row>
    <row r="121" spans="1:5" x14ac:dyDescent="0.3">
      <c r="A121" s="1">
        <v>41035</v>
      </c>
      <c r="B121" s="1">
        <v>83.8</v>
      </c>
      <c r="C121" s="1" t="s">
        <v>68</v>
      </c>
      <c r="D121" t="s">
        <v>111</v>
      </c>
      <c r="E121" t="s">
        <v>112</v>
      </c>
    </row>
    <row r="122" spans="1:5" x14ac:dyDescent="0.3">
      <c r="A122" s="1">
        <v>41044</v>
      </c>
      <c r="B122" s="1">
        <v>57.9</v>
      </c>
      <c r="C122" s="1" t="s">
        <v>69</v>
      </c>
      <c r="D122" t="s">
        <v>111</v>
      </c>
      <c r="E122" t="s">
        <v>111</v>
      </c>
    </row>
    <row r="123" spans="1:5" x14ac:dyDescent="0.3">
      <c r="A123" s="1">
        <v>41045</v>
      </c>
      <c r="B123" s="1">
        <v>83.6</v>
      </c>
      <c r="C123" s="1" t="s">
        <v>69</v>
      </c>
      <c r="D123" t="s">
        <v>111</v>
      </c>
      <c r="E123" t="s">
        <v>112</v>
      </c>
    </row>
    <row r="124" spans="1:5" x14ac:dyDescent="0.3">
      <c r="A124" s="1">
        <v>41055</v>
      </c>
      <c r="B124" s="1">
        <v>148.4</v>
      </c>
      <c r="C124" s="1" t="s">
        <v>70</v>
      </c>
      <c r="D124" t="s">
        <v>111</v>
      </c>
      <c r="E124" t="s">
        <v>112</v>
      </c>
    </row>
    <row r="125" spans="1:5" x14ac:dyDescent="0.3">
      <c r="A125" s="1">
        <v>41056</v>
      </c>
      <c r="B125" s="1">
        <v>273.2</v>
      </c>
      <c r="C125" s="1" t="s">
        <v>70</v>
      </c>
      <c r="D125" t="s">
        <v>111</v>
      </c>
      <c r="E125" t="s">
        <v>114</v>
      </c>
    </row>
    <row r="126" spans="1:5" x14ac:dyDescent="0.3">
      <c r="A126" s="1">
        <v>41065</v>
      </c>
      <c r="B126" s="1">
        <v>102.8</v>
      </c>
      <c r="C126" s="1" t="s">
        <v>71</v>
      </c>
      <c r="D126" t="s">
        <v>111</v>
      </c>
      <c r="E126" t="s">
        <v>112</v>
      </c>
    </row>
    <row r="127" spans="1:5" x14ac:dyDescent="0.3">
      <c r="A127" s="1">
        <v>41066</v>
      </c>
      <c r="B127" s="1">
        <v>189.3</v>
      </c>
      <c r="C127" s="1" t="s">
        <v>71</v>
      </c>
      <c r="D127" t="s">
        <v>111</v>
      </c>
      <c r="E127" t="s">
        <v>114</v>
      </c>
    </row>
    <row r="128" spans="1:5" x14ac:dyDescent="0.3">
      <c r="A128" s="1">
        <v>42015</v>
      </c>
      <c r="B128" s="1">
        <v>79.8</v>
      </c>
      <c r="C128" s="1" t="s">
        <v>72</v>
      </c>
      <c r="D128" t="s">
        <v>111</v>
      </c>
      <c r="E128" t="s">
        <v>112</v>
      </c>
    </row>
    <row r="129" spans="1:5" x14ac:dyDescent="0.3">
      <c r="A129" s="1">
        <v>42016</v>
      </c>
      <c r="B129" s="1">
        <v>146.80000000000001</v>
      </c>
      <c r="C129" s="1" t="s">
        <v>72</v>
      </c>
      <c r="D129" t="s">
        <v>111</v>
      </c>
      <c r="E129" t="s">
        <v>114</v>
      </c>
    </row>
    <row r="130" spans="1:5" x14ac:dyDescent="0.3">
      <c r="A130" s="1">
        <v>43012</v>
      </c>
      <c r="B130" s="1">
        <v>35.4</v>
      </c>
      <c r="C130" s="1" t="s">
        <v>73</v>
      </c>
      <c r="D130" t="s">
        <v>111</v>
      </c>
      <c r="E130" t="s">
        <v>109</v>
      </c>
    </row>
    <row r="131" spans="1:5" x14ac:dyDescent="0.3">
      <c r="A131" s="1">
        <v>43023</v>
      </c>
      <c r="B131" s="1">
        <v>31.1</v>
      </c>
      <c r="C131" s="1" t="s">
        <v>74</v>
      </c>
      <c r="D131" t="s">
        <v>111</v>
      </c>
      <c r="E131" t="s">
        <v>110</v>
      </c>
    </row>
    <row r="132" spans="1:5" x14ac:dyDescent="0.3">
      <c r="A132" s="1">
        <v>43034</v>
      </c>
      <c r="B132" s="1">
        <v>49.1</v>
      </c>
      <c r="C132" s="1" t="s">
        <v>75</v>
      </c>
      <c r="D132" t="s">
        <v>111</v>
      </c>
      <c r="E132" t="s">
        <v>111</v>
      </c>
    </row>
    <row r="133" spans="1:5" x14ac:dyDescent="0.3">
      <c r="A133" s="1">
        <v>43035</v>
      </c>
      <c r="B133" s="1">
        <v>70.8</v>
      </c>
      <c r="C133" s="1" t="s">
        <v>75</v>
      </c>
      <c r="D133" t="s">
        <v>111</v>
      </c>
      <c r="E133" t="s">
        <v>112</v>
      </c>
    </row>
    <row r="134" spans="1:5" x14ac:dyDescent="0.3">
      <c r="A134" s="1">
        <v>43044</v>
      </c>
      <c r="B134" s="1">
        <v>44.9</v>
      </c>
      <c r="C134" s="1" t="s">
        <v>76</v>
      </c>
      <c r="D134" t="s">
        <v>111</v>
      </c>
      <c r="E134" t="s">
        <v>111</v>
      </c>
    </row>
    <row r="135" spans="1:5" x14ac:dyDescent="0.3">
      <c r="A135" s="1">
        <v>43045</v>
      </c>
      <c r="B135" s="1">
        <v>64.8</v>
      </c>
      <c r="C135" s="1" t="s">
        <v>76</v>
      </c>
      <c r="D135" t="s">
        <v>111</v>
      </c>
      <c r="E135" t="s">
        <v>112</v>
      </c>
    </row>
    <row r="136" spans="1:5" x14ac:dyDescent="0.3">
      <c r="A136" s="1">
        <v>43046</v>
      </c>
      <c r="B136" s="1">
        <v>128.1</v>
      </c>
      <c r="C136" s="1" t="s">
        <v>76</v>
      </c>
      <c r="D136" t="s">
        <v>111</v>
      </c>
      <c r="E136" t="s">
        <v>114</v>
      </c>
    </row>
    <row r="137" spans="1:5" x14ac:dyDescent="0.3">
      <c r="A137" s="1">
        <v>43054</v>
      </c>
      <c r="B137" s="1">
        <v>49.1</v>
      </c>
      <c r="C137" s="1" t="s">
        <v>77</v>
      </c>
      <c r="D137" t="s">
        <v>111</v>
      </c>
      <c r="E137" t="s">
        <v>111</v>
      </c>
    </row>
    <row r="138" spans="1:5" x14ac:dyDescent="0.3">
      <c r="A138" s="1">
        <v>43055</v>
      </c>
      <c r="B138" s="1">
        <v>70.8</v>
      </c>
      <c r="C138" s="1" t="s">
        <v>77</v>
      </c>
      <c r="D138" t="s">
        <v>111</v>
      </c>
      <c r="E138" t="s">
        <v>112</v>
      </c>
    </row>
    <row r="139" spans="1:5" x14ac:dyDescent="0.3">
      <c r="A139" s="1">
        <v>43056</v>
      </c>
      <c r="B139" s="1">
        <v>160.30000000000001</v>
      </c>
      <c r="C139" s="1" t="s">
        <v>77</v>
      </c>
      <c r="D139" t="s">
        <v>111</v>
      </c>
      <c r="E139" t="s">
        <v>114</v>
      </c>
    </row>
    <row r="140" spans="1:5" x14ac:dyDescent="0.3">
      <c r="A140" s="1">
        <v>44011</v>
      </c>
      <c r="B140" s="1">
        <v>16.3</v>
      </c>
      <c r="C140" s="1" t="s">
        <v>78</v>
      </c>
      <c r="D140" t="s">
        <v>111</v>
      </c>
      <c r="E140" t="s">
        <v>108</v>
      </c>
    </row>
    <row r="141" spans="1:5" x14ac:dyDescent="0.3">
      <c r="A141" s="1">
        <v>44024</v>
      </c>
      <c r="B141" s="1">
        <v>45.5</v>
      </c>
      <c r="C141" s="1" t="s">
        <v>79</v>
      </c>
      <c r="D141" t="s">
        <v>111</v>
      </c>
      <c r="E141" t="s">
        <v>111</v>
      </c>
    </row>
    <row r="142" spans="1:5" x14ac:dyDescent="0.3">
      <c r="A142" s="1">
        <v>44025</v>
      </c>
      <c r="B142" s="1">
        <v>65.599999999999994</v>
      </c>
      <c r="C142" s="1" t="s">
        <v>79</v>
      </c>
      <c r="D142" t="s">
        <v>111</v>
      </c>
      <c r="E142" t="s">
        <v>112</v>
      </c>
    </row>
    <row r="143" spans="1:5" x14ac:dyDescent="0.3">
      <c r="A143" s="1">
        <v>44034</v>
      </c>
      <c r="B143" s="1">
        <v>45.5</v>
      </c>
      <c r="C143" s="1" t="s">
        <v>80</v>
      </c>
      <c r="D143" t="s">
        <v>111</v>
      </c>
      <c r="E143" t="s">
        <v>111</v>
      </c>
    </row>
    <row r="144" spans="1:5" x14ac:dyDescent="0.3">
      <c r="A144" s="1">
        <v>44035</v>
      </c>
      <c r="B144" s="1">
        <v>65.599999999999994</v>
      </c>
      <c r="C144" s="1" t="s">
        <v>80</v>
      </c>
      <c r="D144" t="s">
        <v>111</v>
      </c>
      <c r="E144" t="s">
        <v>112</v>
      </c>
    </row>
    <row r="145" spans="1:5" x14ac:dyDescent="0.3">
      <c r="A145" s="1">
        <v>44036</v>
      </c>
      <c r="B145" s="1">
        <v>148.5</v>
      </c>
      <c r="C145" s="1" t="s">
        <v>80</v>
      </c>
      <c r="D145" t="s">
        <v>111</v>
      </c>
      <c r="E145" t="s">
        <v>114</v>
      </c>
    </row>
    <row r="146" spans="1:5" x14ac:dyDescent="0.3">
      <c r="A146" s="1">
        <v>44045</v>
      </c>
      <c r="B146" s="1">
        <v>82.7</v>
      </c>
      <c r="C146" s="1" t="s">
        <v>81</v>
      </c>
      <c r="D146" t="s">
        <v>111</v>
      </c>
      <c r="E146" t="s">
        <v>112</v>
      </c>
    </row>
    <row r="147" spans="1:5" x14ac:dyDescent="0.3">
      <c r="A147" s="1">
        <v>44046</v>
      </c>
      <c r="B147" s="1">
        <v>158.5</v>
      </c>
      <c r="C147" s="1" t="s">
        <v>81</v>
      </c>
      <c r="D147" t="s">
        <v>111</v>
      </c>
      <c r="E147" t="s">
        <v>114</v>
      </c>
    </row>
    <row r="148" spans="1:5" x14ac:dyDescent="0.3">
      <c r="A148" s="1">
        <v>45013</v>
      </c>
      <c r="B148" s="1">
        <v>33.6</v>
      </c>
      <c r="C148" s="1" t="s">
        <v>82</v>
      </c>
      <c r="D148" t="s">
        <v>111</v>
      </c>
      <c r="E148" t="s">
        <v>110</v>
      </c>
    </row>
    <row r="149" spans="1:5" x14ac:dyDescent="0.3">
      <c r="A149" s="1">
        <v>45023</v>
      </c>
      <c r="B149" s="1">
        <v>33.6</v>
      </c>
      <c r="C149" s="1" t="s">
        <v>83</v>
      </c>
      <c r="D149" t="s">
        <v>111</v>
      </c>
      <c r="E149" t="s">
        <v>110</v>
      </c>
    </row>
    <row r="150" spans="1:5" x14ac:dyDescent="0.3">
      <c r="A150" s="1">
        <v>45034</v>
      </c>
      <c r="B150" s="1">
        <v>53</v>
      </c>
      <c r="C150" s="1" t="s">
        <v>84</v>
      </c>
      <c r="D150" t="s">
        <v>111</v>
      </c>
      <c r="E150" t="s">
        <v>111</v>
      </c>
    </row>
    <row r="151" spans="1:5" x14ac:dyDescent="0.3">
      <c r="A151" s="1">
        <v>45035</v>
      </c>
      <c r="B151" s="1">
        <v>61.1</v>
      </c>
      <c r="C151" s="1" t="s">
        <v>84</v>
      </c>
      <c r="D151" t="s">
        <v>111</v>
      </c>
      <c r="E151" t="s">
        <v>112</v>
      </c>
    </row>
    <row r="152" spans="1:5" x14ac:dyDescent="0.3">
      <c r="A152" s="1">
        <v>45045</v>
      </c>
      <c r="B152" s="1">
        <v>94.1</v>
      </c>
      <c r="C152" s="1" t="s">
        <v>85</v>
      </c>
      <c r="D152" t="s">
        <v>111</v>
      </c>
      <c r="E152" t="s">
        <v>112</v>
      </c>
    </row>
    <row r="153" spans="1:5" x14ac:dyDescent="0.3">
      <c r="A153" s="1">
        <v>45046</v>
      </c>
      <c r="B153" s="1">
        <v>173.2</v>
      </c>
      <c r="C153" s="1" t="s">
        <v>85</v>
      </c>
      <c r="D153" t="s">
        <v>111</v>
      </c>
      <c r="E153" t="s">
        <v>114</v>
      </c>
    </row>
    <row r="154" spans="1:5" x14ac:dyDescent="0.3">
      <c r="A154" s="1">
        <v>45055</v>
      </c>
      <c r="B154" s="1">
        <v>94.1</v>
      </c>
      <c r="C154" s="1" t="s">
        <v>86</v>
      </c>
      <c r="D154" t="s">
        <v>111</v>
      </c>
      <c r="E154" t="s">
        <v>112</v>
      </c>
    </row>
    <row r="155" spans="1:5" x14ac:dyDescent="0.3">
      <c r="A155" s="1">
        <v>45056</v>
      </c>
      <c r="B155" s="1">
        <v>184.3</v>
      </c>
      <c r="C155" s="1" t="s">
        <v>86</v>
      </c>
      <c r="D155" t="s">
        <v>111</v>
      </c>
      <c r="E155" t="s">
        <v>114</v>
      </c>
    </row>
    <row r="156" spans="1:5" x14ac:dyDescent="0.3">
      <c r="A156" s="1">
        <v>51015</v>
      </c>
      <c r="B156" s="1">
        <v>138.1</v>
      </c>
      <c r="C156" s="1" t="s">
        <v>87</v>
      </c>
      <c r="D156" t="s">
        <v>112</v>
      </c>
      <c r="E156" t="s">
        <v>112</v>
      </c>
    </row>
    <row r="157" spans="1:5" x14ac:dyDescent="0.3">
      <c r="A157" s="1">
        <v>51016</v>
      </c>
      <c r="B157" s="1">
        <v>238</v>
      </c>
      <c r="C157" s="1" t="s">
        <v>87</v>
      </c>
      <c r="D157" t="s">
        <v>112</v>
      </c>
      <c r="E157" t="s">
        <v>114</v>
      </c>
    </row>
    <row r="158" spans="1:5" x14ac:dyDescent="0.3">
      <c r="A158" s="1">
        <v>52013</v>
      </c>
      <c r="B158" s="1">
        <v>26.5</v>
      </c>
      <c r="C158" s="1" t="s">
        <v>88</v>
      </c>
      <c r="D158" t="s">
        <v>112</v>
      </c>
      <c r="E158" t="s">
        <v>110</v>
      </c>
    </row>
    <row r="159" spans="1:5" x14ac:dyDescent="0.3">
      <c r="A159" s="1">
        <v>52024</v>
      </c>
      <c r="B159" s="1">
        <v>45.5</v>
      </c>
      <c r="C159" s="1" t="s">
        <v>89</v>
      </c>
      <c r="D159" t="s">
        <v>112</v>
      </c>
      <c r="E159" t="s">
        <v>111</v>
      </c>
    </row>
    <row r="160" spans="1:5" x14ac:dyDescent="0.3">
      <c r="A160" s="1">
        <v>52025</v>
      </c>
      <c r="B160" s="1">
        <v>52.4</v>
      </c>
      <c r="C160" s="1" t="s">
        <v>89</v>
      </c>
      <c r="D160" t="s">
        <v>112</v>
      </c>
      <c r="E160" t="s">
        <v>112</v>
      </c>
    </row>
    <row r="161" spans="1:5" x14ac:dyDescent="0.3">
      <c r="A161" s="1">
        <v>52034</v>
      </c>
      <c r="B161" s="1">
        <v>41.8</v>
      </c>
      <c r="C161" s="1" t="s">
        <v>90</v>
      </c>
      <c r="D161" t="s">
        <v>112</v>
      </c>
      <c r="E161" t="s">
        <v>111</v>
      </c>
    </row>
    <row r="162" spans="1:5" x14ac:dyDescent="0.3">
      <c r="A162" s="1">
        <v>52035</v>
      </c>
      <c r="B162" s="1">
        <v>49.2</v>
      </c>
      <c r="C162" s="1" t="s">
        <v>90</v>
      </c>
      <c r="D162" t="s">
        <v>112</v>
      </c>
      <c r="E162" t="s">
        <v>112</v>
      </c>
    </row>
    <row r="163" spans="1:5" x14ac:dyDescent="0.3">
      <c r="A163" s="1">
        <v>52045</v>
      </c>
      <c r="B163" s="1">
        <v>74.3</v>
      </c>
      <c r="C163" s="1" t="s">
        <v>91</v>
      </c>
      <c r="D163" t="s">
        <v>112</v>
      </c>
      <c r="E163" t="s">
        <v>112</v>
      </c>
    </row>
    <row r="164" spans="1:5" x14ac:dyDescent="0.3">
      <c r="A164" s="1">
        <v>52046</v>
      </c>
      <c r="B164" s="1">
        <v>136.69999999999999</v>
      </c>
      <c r="C164" s="1" t="s">
        <v>91</v>
      </c>
      <c r="D164" t="s">
        <v>112</v>
      </c>
      <c r="E164" t="s">
        <v>114</v>
      </c>
    </row>
    <row r="165" spans="1:5" x14ac:dyDescent="0.3">
      <c r="A165" s="1">
        <v>53014</v>
      </c>
      <c r="B165" s="1">
        <v>52.7</v>
      </c>
      <c r="C165" s="1" t="s">
        <v>92</v>
      </c>
      <c r="D165" t="s">
        <v>112</v>
      </c>
      <c r="E165" t="s">
        <v>111</v>
      </c>
    </row>
    <row r="166" spans="1:5" x14ac:dyDescent="0.3">
      <c r="A166" s="1">
        <v>53015</v>
      </c>
      <c r="B166" s="1">
        <v>78.8</v>
      </c>
      <c r="C166" s="1" t="s">
        <v>92</v>
      </c>
      <c r="D166" t="s">
        <v>112</v>
      </c>
      <c r="E166" t="s">
        <v>112</v>
      </c>
    </row>
    <row r="167" spans="1:5" x14ac:dyDescent="0.3">
      <c r="A167" s="1">
        <v>53016</v>
      </c>
      <c r="B167" s="1">
        <v>152.1</v>
      </c>
      <c r="C167" s="1" t="s">
        <v>92</v>
      </c>
      <c r="D167" t="s">
        <v>112</v>
      </c>
      <c r="E167" t="s">
        <v>114</v>
      </c>
    </row>
    <row r="168" spans="1:5" x14ac:dyDescent="0.3">
      <c r="A168" s="1">
        <v>61014</v>
      </c>
      <c r="B168" s="1">
        <v>74.900000000000006</v>
      </c>
      <c r="C168" s="1" t="s">
        <v>93</v>
      </c>
      <c r="D168" t="s">
        <v>114</v>
      </c>
      <c r="E168" t="s">
        <v>111</v>
      </c>
    </row>
    <row r="169" spans="1:5" x14ac:dyDescent="0.3">
      <c r="A169" s="1">
        <v>61015</v>
      </c>
      <c r="B169" s="1">
        <v>86.3</v>
      </c>
      <c r="C169" s="1" t="s">
        <v>93</v>
      </c>
      <c r="D169" t="s">
        <v>114</v>
      </c>
      <c r="E169" t="s">
        <v>112</v>
      </c>
    </row>
    <row r="170" spans="1:5" x14ac:dyDescent="0.3">
      <c r="A170" s="1">
        <v>61025</v>
      </c>
      <c r="B170" s="1">
        <v>102</v>
      </c>
      <c r="C170" s="1" t="s">
        <v>94</v>
      </c>
      <c r="D170" t="s">
        <v>114</v>
      </c>
      <c r="E170" t="s">
        <v>112</v>
      </c>
    </row>
    <row r="171" spans="1:5" x14ac:dyDescent="0.3">
      <c r="A171" s="1">
        <v>61026</v>
      </c>
      <c r="B171" s="1">
        <v>232</v>
      </c>
      <c r="C171" s="1" t="s">
        <v>94</v>
      </c>
      <c r="D171" t="s">
        <v>114</v>
      </c>
      <c r="E171" t="s">
        <v>114</v>
      </c>
    </row>
    <row r="172" spans="1:5" x14ac:dyDescent="0.3">
      <c r="A172" s="1">
        <v>62014</v>
      </c>
      <c r="B172" s="1">
        <v>41.8</v>
      </c>
      <c r="C172" s="1" t="s">
        <v>95</v>
      </c>
      <c r="D172" t="s">
        <v>114</v>
      </c>
      <c r="E172" t="s">
        <v>111</v>
      </c>
    </row>
    <row r="173" spans="1:5" x14ac:dyDescent="0.3">
      <c r="A173" s="1">
        <v>62015</v>
      </c>
      <c r="B173" s="1">
        <v>60.3</v>
      </c>
      <c r="C173" s="1" t="s">
        <v>95</v>
      </c>
      <c r="D173" t="s">
        <v>114</v>
      </c>
      <c r="E173" t="s">
        <v>112</v>
      </c>
    </row>
    <row r="174" spans="1:5" x14ac:dyDescent="0.3">
      <c r="A174" s="1">
        <v>62016</v>
      </c>
      <c r="B174" s="1">
        <v>152.1</v>
      </c>
      <c r="C174" s="1" t="s">
        <v>95</v>
      </c>
      <c r="D174" t="s">
        <v>114</v>
      </c>
      <c r="E174" t="s">
        <v>114</v>
      </c>
    </row>
    <row r="175" spans="1:5" x14ac:dyDescent="0.3">
      <c r="A175" s="1">
        <v>63014</v>
      </c>
      <c r="B175" s="1">
        <v>41.8</v>
      </c>
      <c r="C175" s="1" t="s">
        <v>96</v>
      </c>
      <c r="D175" t="s">
        <v>114</v>
      </c>
      <c r="E175" t="s">
        <v>111</v>
      </c>
    </row>
    <row r="176" spans="1:5" x14ac:dyDescent="0.3">
      <c r="A176" s="1">
        <v>63015</v>
      </c>
      <c r="B176" s="1">
        <v>48.3</v>
      </c>
      <c r="C176" s="1" t="s">
        <v>96</v>
      </c>
      <c r="D176" t="s">
        <v>114</v>
      </c>
      <c r="E176" t="s">
        <v>112</v>
      </c>
    </row>
    <row r="177" spans="1:5" x14ac:dyDescent="0.3">
      <c r="A177" s="1">
        <v>63025</v>
      </c>
      <c r="B177" s="1">
        <v>110.2</v>
      </c>
      <c r="C177" s="1" t="s">
        <v>97</v>
      </c>
      <c r="D177" t="s">
        <v>114</v>
      </c>
      <c r="E177" t="s">
        <v>112</v>
      </c>
    </row>
    <row r="178" spans="1:5" x14ac:dyDescent="0.3">
      <c r="A178" s="1">
        <v>63026</v>
      </c>
      <c r="B178" s="1">
        <v>202.3</v>
      </c>
      <c r="C178" s="1" t="s">
        <v>97</v>
      </c>
      <c r="D178" t="s">
        <v>114</v>
      </c>
      <c r="E178" t="s">
        <v>114</v>
      </c>
    </row>
    <row r="179" spans="1:5" x14ac:dyDescent="0.3">
      <c r="A179" s="1">
        <v>64013</v>
      </c>
      <c r="B179" s="1">
        <v>26.7</v>
      </c>
      <c r="C179" s="1" t="s">
        <v>98</v>
      </c>
      <c r="D179" t="s">
        <v>114</v>
      </c>
      <c r="E179" t="s">
        <v>110</v>
      </c>
    </row>
  </sheetData>
  <autoFilter ref="A1:E179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2018-05-03T07:30:48Z</dcterms:created>
  <dcterms:modified xsi:type="dcterms:W3CDTF">2018-12-18T07:04:16Z</dcterms:modified>
</cp:coreProperties>
</file>