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_Plots" sheetId="1" state="visible" r:id="rId2"/>
    <sheet name="B_Plots" sheetId="2" state="visible" r:id="rId3"/>
    <sheet name="C_Plot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<sst xmlns="http://schemas.openxmlformats.org/spreadsheetml/2006/main" count="6572" uniqueCount="1481">
  <si>
    <t xml:space="preserve">Tree</t>
  </si>
  <si>
    <t xml:space="preserve">Azimuth</t>
  </si>
  <si>
    <t xml:space="preserve">Dist_ft</t>
  </si>
  <si>
    <t xml:space="preserve">Dist_in</t>
  </si>
  <si>
    <t xml:space="preserve">Dist_calc</t>
  </si>
  <si>
    <t xml:space="preserve">Dist</t>
  </si>
  <si>
    <t xml:space="preserve">DIA_87</t>
  </si>
  <si>
    <t xml:space="preserve">DIA_87_mm</t>
  </si>
  <si>
    <t xml:space="preserve">HT_87</t>
  </si>
  <si>
    <t xml:space="preserve">DIA_95</t>
  </si>
  <si>
    <t xml:space="preserve">DIA_95_mm</t>
  </si>
  <si>
    <t xml:space="preserve">HT_95</t>
  </si>
  <si>
    <t xml:space="preserve">DIA_11</t>
  </si>
  <si>
    <t xml:space="preserve">DIA_11_mm</t>
  </si>
  <si>
    <t xml:space="preserve">HT_11</t>
  </si>
  <si>
    <t xml:space="preserve">Comments</t>
  </si>
  <si>
    <t xml:space="preserve">STS_87</t>
  </si>
  <si>
    <t xml:space="preserve">STS_95</t>
  </si>
  <si>
    <t xml:space="preserve">STS_11</t>
  </si>
  <si>
    <t xml:space="preserve">DAM_11</t>
  </si>
  <si>
    <t xml:space="preserve">DEAD_YEAR</t>
  </si>
  <si>
    <t xml:space="preserve">LOC</t>
  </si>
  <si>
    <t xml:space="preserve">PLOT</t>
  </si>
  <si>
    <t xml:space="preserve">REP</t>
  </si>
  <si>
    <t xml:space="preserve">SUBPLOT</t>
  </si>
  <si>
    <t xml:space="preserve">TRT</t>
  </si>
  <si>
    <t xml:space="preserve">LASTTREE</t>
  </si>
  <si>
    <t xml:space="preserve">TREE</t>
  </si>
  <si>
    <t xml:space="preserve">DEAD 97 PW ARM</t>
  </si>
  <si>
    <t xml:space="preserve">RA10Y</t>
  </si>
  <si>
    <t xml:space="preserve">DBH above whorl Dead 97 ARM</t>
  </si>
  <si>
    <t xml:space="preserve">DEAD 98 PW</t>
  </si>
  <si>
    <t xml:space="preserve">DEAD 2004 PW</t>
  </si>
  <si>
    <t xml:space="preserve">Dead 2006 PW</t>
  </si>
  <si>
    <t xml:space="preserve">Dead PW 97</t>
  </si>
  <si>
    <t xml:space="preserve">DEAD 1992 PW</t>
  </si>
  <si>
    <t xml:space="preserve">dead canker/ paloski 1995</t>
  </si>
  <si>
    <t xml:space="preserve">sick Dead 2008</t>
  </si>
  <si>
    <t xml:space="preserve">strikethrough (dead top- canker) alive 11</t>
  </si>
  <si>
    <t xml:space="preserve">(illegible) @ 4'</t>
  </si>
  <si>
    <t xml:space="preserve">dead 1993 PW</t>
  </si>
  <si>
    <t xml:space="preserve">strikethrough (dead top 1995) healthy 11</t>
  </si>
  <si>
    <t xml:space="preserve">kink @ 15'</t>
  </si>
  <si>
    <t xml:space="preserve">Dead 2000 PW</t>
  </si>
  <si>
    <t xml:space="preserve">Dead 1994 PW</t>
  </si>
  <si>
    <t xml:space="preserve">strikethrough (dead 1994 PW) Dead 2007 PW</t>
  </si>
  <si>
    <t xml:space="preserve">Dead 2007 PW</t>
  </si>
  <si>
    <t xml:space="preserve">tag ahrd to read</t>
  </si>
  <si>
    <t xml:space="preserve">Dead 06 Mech- Tip Cut</t>
  </si>
  <si>
    <t xml:space="preserve">leaning</t>
  </si>
  <si>
    <t xml:space="preserve">sick tree Dead 96 supp</t>
  </si>
  <si>
    <t xml:space="preserve">Dead 97 PW</t>
  </si>
  <si>
    <t xml:space="preserve">sick? Dead 96 ARM</t>
  </si>
  <si>
    <t xml:space="preserve">Dead 97 ARM</t>
  </si>
  <si>
    <t xml:space="preserve">Dead 06 PW</t>
  </si>
  <si>
    <t xml:space="preserve">dead 2008 PW</t>
  </si>
  <si>
    <t xml:space="preserve">dead 97 (red) ARM 6 Jan '00</t>
  </si>
  <si>
    <t xml:space="preserve">L base (sweep) 2011</t>
  </si>
  <si>
    <t xml:space="preserve">severe sweep</t>
  </si>
  <si>
    <t xml:space="preserve">dead 2008 supp</t>
  </si>
  <si>
    <t xml:space="preserve">dead 2006 ARM/supp -pitching</t>
  </si>
  <si>
    <t xml:space="preserve">DBH above whorl</t>
  </si>
  <si>
    <t xml:space="preserve">dead 2007 Supp</t>
  </si>
  <si>
    <t xml:space="preserve">dead 2007 PW</t>
  </si>
  <si>
    <t xml:space="preserve">DBH above whorl Dead PW 97</t>
  </si>
  <si>
    <t xml:space="preserve">dead 2006</t>
  </si>
  <si>
    <t xml:space="preserve">Dead PW 96</t>
  </si>
  <si>
    <t xml:space="preserve">Dead PW 99</t>
  </si>
  <si>
    <t xml:space="preserve">Dead 2002 PW</t>
  </si>
  <si>
    <t xml:space="preserve">late flush- sick?</t>
  </si>
  <si>
    <t xml:space="preserve">Dead 1993 borrer?</t>
  </si>
  <si>
    <t xml:space="preserve">dead 2006 PW</t>
  </si>
  <si>
    <t xml:space="preserve">dead PW 98</t>
  </si>
  <si>
    <t xml:space="preserve">leaning but alive</t>
  </si>
  <si>
    <t xml:space="preserve">sick/yellow Dead 2007 sup</t>
  </si>
  <si>
    <t xml:space="preserve">large sweep HT=13.5</t>
  </si>
  <si>
    <t xml:space="preserve">sweep</t>
  </si>
  <si>
    <t xml:space="preserve">dead 1994 PW</t>
  </si>
  <si>
    <t xml:space="preserve">dead 2010 unknown, setal hyphae on ectotrophic mycellium</t>
  </si>
  <si>
    <t xml:space="preserve">strikethrough (sweep) 11</t>
  </si>
  <si>
    <t xml:space="preserve">DBH above whorl Dead 2006 supp</t>
  </si>
  <si>
    <t xml:space="preserve">dead 96 PW</t>
  </si>
  <si>
    <t xml:space="preserve">butt sweep dead 2002 PW</t>
  </si>
  <si>
    <t xml:space="preserve">dead 2003 PW</t>
  </si>
  <si>
    <t xml:space="preserve">dead 97 PW</t>
  </si>
  <si>
    <t xml:space="preserve">dead 2001 PW</t>
  </si>
  <si>
    <t xml:space="preserve">dead 06 suppression</t>
  </si>
  <si>
    <t xml:space="preserve">dead supp 03</t>
  </si>
  <si>
    <t xml:space="preserve">dead standing 06 supp/arm</t>
  </si>
  <si>
    <t xml:space="preserve">dead supp/arm 05</t>
  </si>
  <si>
    <t xml:space="preserve">dead standing supp/ (illegible) 08</t>
  </si>
  <si>
    <t xml:space="preserve">dead supp/arm 08</t>
  </si>
  <si>
    <t xml:space="preserve">dead animal 08</t>
  </si>
  <si>
    <t xml:space="preserve">live leaner</t>
  </si>
  <si>
    <t xml:space="preserve">dead down PW 08</t>
  </si>
  <si>
    <t xml:space="preserve">dead - down mech 08</t>
  </si>
  <si>
    <t xml:space="preserve">dead standing - supp 07</t>
  </si>
  <si>
    <t xml:space="preserve">dead standing supp 06</t>
  </si>
  <si>
    <t xml:space="preserve">1/2 down dead down supp 07</t>
  </si>
  <si>
    <t xml:space="preserve">leaner</t>
  </si>
  <si>
    <t xml:space="preserve">dead standing 09 supp</t>
  </si>
  <si>
    <t xml:space="preserve">dead 93 pw</t>
  </si>
  <si>
    <t xml:space="preserve">dead standing 07 supp/arm</t>
  </si>
  <si>
    <t xml:space="preserve">dead standing 08 arm/supp</t>
  </si>
  <si>
    <t xml:space="preserve">dead standing 05 supp/rub</t>
  </si>
  <si>
    <t xml:space="preserve">dead standing 07 supp/rub</t>
  </si>
  <si>
    <t xml:space="preserve">dead standing 07 PW</t>
  </si>
  <si>
    <t xml:space="preserve">(illegible and faint)</t>
  </si>
  <si>
    <t xml:space="preserve">dead 07 down PW</t>
  </si>
  <si>
    <t xml:space="preserve">rub</t>
  </si>
  <si>
    <t xml:space="preserve">dead standing 08 rub supp/animal</t>
  </si>
  <si>
    <t xml:space="preserve">Dead 09 PW</t>
  </si>
  <si>
    <t xml:space="preserve">Dead 07 PW</t>
  </si>
  <si>
    <t xml:space="preserve">dead PW 97</t>
  </si>
  <si>
    <t xml:space="preserve">Dead 06 stand suppress</t>
  </si>
  <si>
    <t xml:space="preserve">missing</t>
  </si>
  <si>
    <t xml:space="preserve">Dead 09 stand PW</t>
  </si>
  <si>
    <t xml:space="preserve">Dead 10 stand PW</t>
  </si>
  <si>
    <t xml:space="preserve">tree down and alive, Dead 99 suppressed</t>
  </si>
  <si>
    <t xml:space="preserve">sick tree. Needle cast/ dead PW 20?</t>
  </si>
  <si>
    <t xml:space="preserve">Dead 10 PW</t>
  </si>
  <si>
    <t xml:space="preserve">leaner, live PW</t>
  </si>
  <si>
    <t xml:space="preserve">Dead 08 suppress</t>
  </si>
  <si>
    <t xml:space="preserve">dead top canker unkown, dead 97 suppress</t>
  </si>
  <si>
    <t xml:space="preserve">sick tree, dead PW 96</t>
  </si>
  <si>
    <t xml:space="preserve">Suppression 2008</t>
  </si>
  <si>
    <t xml:space="preserve">retagged</t>
  </si>
  <si>
    <t xml:space="preserve">Suppression (old break?) 2005</t>
  </si>
  <si>
    <t xml:space="preserve">suppression dead 2005</t>
  </si>
  <si>
    <t xml:space="preserve">rub alive</t>
  </si>
  <si>
    <t xml:space="preserve">dead suppression</t>
  </si>
  <si>
    <t xml:space="preserve">dead PW 2003</t>
  </si>
  <si>
    <t xml:space="preserve">rub live retaggaed</t>
  </si>
  <si>
    <t xml:space="preserve">rub live</t>
  </si>
  <si>
    <t xml:space="preserve">Dead 1995 unknown</t>
  </si>
  <si>
    <t xml:space="preserve">dead top</t>
  </si>
  <si>
    <t xml:space="preserve">dead rub 2006</t>
  </si>
  <si>
    <t xml:space="preserve">Dead 08 arm</t>
  </si>
  <si>
    <t xml:space="preserve">Dying 99 PW and ARM</t>
  </si>
  <si>
    <t xml:space="preserve">dead (armillaria 93)</t>
  </si>
  <si>
    <t xml:space="preserve">dead (armillaria 95)</t>
  </si>
  <si>
    <t xml:space="preserve">dead stand arm</t>
  </si>
  <si>
    <t xml:space="preserve">dead standing arm</t>
  </si>
  <si>
    <t xml:space="preserve">Dead 08 stand arm</t>
  </si>
  <si>
    <t xml:space="preserve">lean PW</t>
  </si>
  <si>
    <t xml:space="preserve">dead stand pathologist kill</t>
  </si>
  <si>
    <t xml:space="preserve">dead broken 01 PW</t>
  </si>
  <si>
    <t xml:space="preserve">arm at base</t>
  </si>
  <si>
    <t xml:space="preserve">dead (PW 94)</t>
  </si>
  <si>
    <t xml:space="preserve">dead ground? 03 PW</t>
  </si>
  <si>
    <t xml:space="preserve">dead PW</t>
  </si>
  <si>
    <t xml:space="preserve">dead arm 98</t>
  </si>
  <si>
    <t xml:space="preserve">dead bear</t>
  </si>
  <si>
    <t xml:space="preserve">Dead 97 arm</t>
  </si>
  <si>
    <t xml:space="preserve">Dead 08 unkown</t>
  </si>
  <si>
    <t xml:space="preserve">not found</t>
  </si>
  <si>
    <t xml:space="preserve">dead PW suppression 97</t>
  </si>
  <si>
    <t xml:space="preserve">Scar @ 3’</t>
  </si>
  <si>
    <t xml:space="preserve">flat tree</t>
  </si>
  <si>
    <t xml:space="preserve">Scar @ 4’ Dead PW 97</t>
  </si>
  <si>
    <t xml:space="preserve">Dead 97 UNK</t>
  </si>
  <si>
    <t xml:space="preserve">Dead 99 unk</t>
  </si>
  <si>
    <t xml:space="preserve">Dead 06 suppp</t>
  </si>
  <si>
    <t xml:space="preserve">Dead 11 supp</t>
  </si>
  <si>
    <t xml:space="preserve">double top</t>
  </si>
  <si>
    <t xml:space="preserve">Dead 00 supp</t>
  </si>
  <si>
    <t xml:space="preserve">Dead 04 PW</t>
  </si>
  <si>
    <t xml:space="preserve">dead missing</t>
  </si>
  <si>
    <t xml:space="preserve">Dead 03 supp</t>
  </si>
  <si>
    <t xml:space="preserve">leaner (45deg) Dead 00</t>
  </si>
  <si>
    <t xml:space="preserve">in bad shape, Dead missing</t>
  </si>
  <si>
    <t xml:space="preserve">new tag 3502 in 99</t>
  </si>
  <si>
    <t xml:space="preserve">Dead 07 supp</t>
  </si>
  <si>
    <t xml:space="preserve">Dead 08 supp</t>
  </si>
  <si>
    <t xml:space="preserve">Dead 96 suppression</t>
  </si>
  <si>
    <t xml:space="preserve">dead suppressed 2005</t>
  </si>
  <si>
    <t xml:space="preserve">dead PW 96</t>
  </si>
  <si>
    <t xml:space="preserve">dead suppression 2005</t>
  </si>
  <si>
    <t xml:space="preserve">dead suppression 2008</t>
  </si>
  <si>
    <t xml:space="preserve">Dead 2009 suppression</t>
  </si>
  <si>
    <t xml:space="preserve">Dead 2008 PW</t>
  </si>
  <si>
    <t xml:space="preserve">(illegible)</t>
  </si>
  <si>
    <t xml:space="preserve">Dead 2006 suppressed</t>
  </si>
  <si>
    <t xml:space="preserve">dead PW 2007</t>
  </si>
  <si>
    <t xml:space="preserve">dead</t>
  </si>
  <si>
    <t xml:space="preserve">Dead 2009 not PW</t>
  </si>
  <si>
    <t xml:space="preserve">tag drop</t>
  </si>
  <si>
    <t xml:space="preserve">leaner &amp; broken top, Dead 2008 suppression</t>
  </si>
  <si>
    <t xml:space="preserve">Dead 2008 suppression</t>
  </si>
  <si>
    <t xml:space="preserve">dead top, dead 2004 supp</t>
  </si>
  <si>
    <t xml:space="preserve">dead 2006 suppression</t>
  </si>
  <si>
    <t xml:space="preserve">heavy leaner, 2008 suppression</t>
  </si>
  <si>
    <t xml:space="preserve">dead 2009 suppression</t>
  </si>
  <si>
    <t xml:space="preserve">DBH taken 6" up</t>
  </si>
  <si>
    <t xml:space="preserve">dead 2004 supp, rub</t>
  </si>
  <si>
    <t xml:space="preserve">bushy top, dead 2009 suppression</t>
  </si>
  <si>
    <t xml:space="preserve">dead 2007 rub suppression</t>
  </si>
  <si>
    <t xml:space="preserve">dead 2008 suppression</t>
  </si>
  <si>
    <t xml:space="preserve">dead 2006 supp</t>
  </si>
  <si>
    <t xml:space="preserve">dead 2005 supp</t>
  </si>
  <si>
    <t xml:space="preserve">dead 2004 PW</t>
  </si>
  <si>
    <t xml:space="preserve">will die 99 dead PW</t>
  </si>
  <si>
    <t xml:space="preserve">dead 2009 Arm</t>
  </si>
  <si>
    <t xml:space="preserve">dead 2002 supp</t>
  </si>
  <si>
    <t xml:space="preserve">dead in 1994 PW</t>
  </si>
  <si>
    <t xml:space="preserve">dead 2008 Arm</t>
  </si>
  <si>
    <t xml:space="preserve">forked/funky top, dead standing 07 supp</t>
  </si>
  <si>
    <t xml:space="preserve">dead stading 08 supp</t>
  </si>
  <si>
    <t xml:space="preserve">suppression</t>
  </si>
  <si>
    <t xml:space="preserve">dead supp</t>
  </si>
  <si>
    <t xml:space="preserve">dead standing 06 supp</t>
  </si>
  <si>
    <t xml:space="preserve">dead standing 08</t>
  </si>
  <si>
    <t xml:space="preserve">dead standing 07 supp</t>
  </si>
  <si>
    <t xml:space="preserve">Dead 02 supp</t>
  </si>
  <si>
    <t xml:space="preserve">DBH taken up 6”</t>
  </si>
  <si>
    <t xml:space="preserve">Dead 05 supp</t>
  </si>
  <si>
    <t xml:space="preserve">Dead 05 PW</t>
  </si>
  <si>
    <t xml:space="preserve">dead standing 06 PW</t>
  </si>
  <si>
    <t xml:space="preserve">dead standing 08 PW</t>
  </si>
  <si>
    <t xml:space="preserve">missing datasheet</t>
  </si>
  <si>
    <t xml:space="preserve">CW10Y</t>
  </si>
  <si>
    <t xml:space="preserve">sick symptomatic PW</t>
  </si>
  <si>
    <t xml:space="preserve">Dead 01 PW</t>
  </si>
  <si>
    <t xml:space="preserve">crook at DBH</t>
  </si>
  <si>
    <t xml:space="preserve">DBH up 3”</t>
  </si>
  <si>
    <t xml:space="preserve">lots bug (illegible) on bark</t>
  </si>
  <si>
    <t xml:space="preserve">Dead 02 PW</t>
  </si>
  <si>
    <t xml:space="preserve">PW dead 97</t>
  </si>
  <si>
    <t xml:space="preserve">dead PW ARM 97</t>
  </si>
  <si>
    <t xml:space="preserve">dead PW 99</t>
  </si>
  <si>
    <t xml:space="preserve">Dead 98 PW</t>
  </si>
  <si>
    <t xml:space="preserve">funky top, dead 98 PW</t>
  </si>
  <si>
    <t xml:space="preserve">DBH 5” up</t>
  </si>
  <si>
    <t xml:space="preserve">dbh above whorl</t>
  </si>
  <si>
    <t xml:space="preserve">tag</t>
  </si>
  <si>
    <t xml:space="preserve">DBH 4” high</t>
  </si>
  <si>
    <t xml:space="preserve">Dead 08 PW</t>
  </si>
  <si>
    <t xml:space="preserve">Dead 04 ARM</t>
  </si>
  <si>
    <t xml:space="preserve">95_HT</t>
  </si>
  <si>
    <t xml:space="preserve">Dead 08 ARM</t>
  </si>
  <si>
    <t xml:space="preserve">lacks apical (illegible)</t>
  </si>
  <si>
    <t xml:space="preserve">Dead 09 supp</t>
  </si>
  <si>
    <t xml:space="preserve">Dead 2005 PW</t>
  </si>
  <si>
    <t xml:space="preserve">Dead 2006 pw</t>
  </si>
  <si>
    <t xml:space="preserve">Dead 2001 pw</t>
  </si>
  <si>
    <t xml:space="preserve">Dead 2007 pw</t>
  </si>
  <si>
    <t xml:space="preserve">Dead 99 pw</t>
  </si>
  <si>
    <t xml:space="preserve">dead in 94 pw</t>
  </si>
  <si>
    <t xml:space="preserve">Dead 2009 PW</t>
  </si>
  <si>
    <t xml:space="preserve">Dead 2003 pw</t>
  </si>
  <si>
    <t xml:space="preserve">sick, dead 2000 pw</t>
  </si>
  <si>
    <t xml:space="preserve">Dead 2009 pw</t>
  </si>
  <si>
    <t xml:space="preserve">Dead 2007 supp</t>
  </si>
  <si>
    <t xml:space="preserve">broken top</t>
  </si>
  <si>
    <t xml:space="preserve">Dead 2009 supp elk rub</t>
  </si>
  <si>
    <t xml:space="preserve">Dead 2009 arm</t>
  </si>
  <si>
    <t xml:space="preserve">Dead 2007 sup?</t>
  </si>
  <si>
    <t xml:space="preserve">dead top- dead 2007 suppress</t>
  </si>
  <si>
    <t xml:space="preserve">Dead 2007 suppress</t>
  </si>
  <si>
    <t xml:space="preserve">(illegible, leader cut?)</t>
  </si>
  <si>
    <t xml:space="preserve">Dead 2002 suppress</t>
  </si>
  <si>
    <t xml:space="preserve">Dead 2006 supp</t>
  </si>
  <si>
    <t xml:space="preserve">Dead 2008 supp</t>
  </si>
  <si>
    <t xml:space="preserve">Mike trimmed up leader</t>
  </si>
  <si>
    <t xml:space="preserve">Dead 2009 supp</t>
  </si>
  <si>
    <t xml:space="preserve">Dead 08 MECH</t>
  </si>
  <si>
    <t xml:space="preserve">Dead 2011 PW</t>
  </si>
  <si>
    <t xml:space="preserve">Dead 2009 mech</t>
  </si>
  <si>
    <t xml:space="preserve">sick looking, dead 2000 S</t>
  </si>
  <si>
    <t xml:space="preserve">Dead 2005 UNK</t>
  </si>
  <si>
    <t xml:space="preserve">wobbler /leaner/ poor root</t>
  </si>
  <si>
    <t xml:space="preserve">Dead 03 PW</t>
  </si>
  <si>
    <t xml:space="preserve">Dead 96 PW/ARM</t>
  </si>
  <si>
    <t xml:space="preserve">Dead 04 SUPP</t>
  </si>
  <si>
    <t xml:space="preserve">canker at BH</t>
  </si>
  <si>
    <t xml:space="preserve">rub and broken top</t>
  </si>
  <si>
    <t xml:space="preserve">Dead 2000 supp</t>
  </si>
  <si>
    <t xml:space="preserve">extreme leaner</t>
  </si>
  <si>
    <t xml:space="preserve">tipped over PW</t>
  </si>
  <si>
    <t xml:space="preserve">leader gone</t>
  </si>
  <si>
    <t xml:space="preserve">sweep, dead down PW</t>
  </si>
  <si>
    <t xml:space="preserve">Sweep 2002 dead PW</t>
  </si>
  <si>
    <t xml:space="preserve">Dead 2010 PW</t>
  </si>
  <si>
    <t xml:space="preserve">top gone</t>
  </si>
  <si>
    <t xml:space="preserve">dhb above whorl, Dead 96 PW</t>
  </si>
  <si>
    <t xml:space="preserve">mike dislikes this tree</t>
  </si>
  <si>
    <t xml:space="preserve">50’</t>
  </si>
  <si>
    <t xml:space="preserve">Blk berry damage</t>
  </si>
  <si>
    <t xml:space="preserve">very suppressed but live</t>
  </si>
  <si>
    <t xml:space="preserve">mech damage, Dead 04 suppress</t>
  </si>
  <si>
    <t xml:space="preserve">Dead 05 suppress</t>
  </si>
  <si>
    <t xml:space="preserve">leaning, Dead 06 supp</t>
  </si>
  <si>
    <t xml:space="preserve">Dead 96 PW</t>
  </si>
  <si>
    <t xml:space="preserve">near dead, broke top ‘10</t>
  </si>
  <si>
    <t xml:space="preserve">Dead 08 supp/arm</t>
  </si>
  <si>
    <t xml:space="preserve">near dead</t>
  </si>
  <si>
    <t xml:space="preserve">bent top, alive 2011</t>
  </si>
  <si>
    <t xml:space="preserve">Alive 2011</t>
  </si>
  <si>
    <t xml:space="preserve">dead supp 2008</t>
  </si>
  <si>
    <t xml:space="preserve">Dead 2010 supp</t>
  </si>
  <si>
    <t xml:space="preserve">sick looking</t>
  </si>
  <si>
    <t xml:space="preserve">lost tag- no tree</t>
  </si>
  <si>
    <t xml:space="preserve">Dead 08 unk</t>
  </si>
  <si>
    <t xml:space="preserve">Dead 05 mech</t>
  </si>
  <si>
    <t xml:space="preserve">Dead 05 arm</t>
  </si>
  <si>
    <t xml:space="preserve">dead not found</t>
  </si>
  <si>
    <t xml:space="preserve">Dead 01 ARM</t>
  </si>
  <si>
    <t xml:space="preserve">tallest tree</t>
  </si>
  <si>
    <t xml:space="preserve">Dead 07 MECH</t>
  </si>
  <si>
    <t xml:space="preserve">alive. Not breast height</t>
  </si>
  <si>
    <t xml:space="preserve">Dead 06 ARM</t>
  </si>
  <si>
    <t xml:space="preserve">Dead 04 mech</t>
  </si>
  <si>
    <t xml:space="preserve">elk rub</t>
  </si>
  <si>
    <t xml:space="preserve">Dead 00 arm</t>
  </si>
  <si>
    <t xml:space="preserve">illegible</t>
  </si>
  <si>
    <t xml:space="preserve">Dead 98</t>
  </si>
  <si>
    <t xml:space="preserve">dead leaders, suppressed</t>
  </si>
  <si>
    <t xml:space="preserve">Dead 2002 arm</t>
  </si>
  <si>
    <t xml:space="preserve">still alive</t>
  </si>
  <si>
    <t xml:space="preserve">heavy competetion 99</t>
  </si>
  <si>
    <t xml:space="preserve">on nest</t>
  </si>
  <si>
    <t xml:space="preserve">Dead 2007 arm</t>
  </si>
  <si>
    <t xml:space="preserve">alive but on ground</t>
  </si>
  <si>
    <t xml:space="preserve">dead suppression 2007</t>
  </si>
  <si>
    <t xml:space="preserve">down but alive, PW dead 2011</t>
  </si>
  <si>
    <t xml:space="preserve">down but alive</t>
  </si>
  <si>
    <t xml:space="preserve">down but barely alive</t>
  </si>
  <si>
    <t xml:space="preserve">leaning, down but alive</t>
  </si>
  <si>
    <t xml:space="preserve">Dead 98 suppression</t>
  </si>
  <si>
    <t xml:space="preserve">Healthy 2011</t>
  </si>
  <si>
    <t xml:space="preserve">Healthy ‘10</t>
  </si>
  <si>
    <t xml:space="preserve">new top</t>
  </si>
  <si>
    <t xml:space="preserve">extreme sweep</t>
  </si>
  <si>
    <t xml:space="preserve">Dead 2001 arm</t>
  </si>
  <si>
    <t xml:space="preserve">Dead 2002 supp</t>
  </si>
  <si>
    <t xml:space="preserve">Dead 2004 suppress</t>
  </si>
  <si>
    <t xml:space="preserve">new tag 3501 ‘99</t>
  </si>
  <si>
    <t xml:space="preserve">dead arm 99</t>
  </si>
  <si>
    <t xml:space="preserve">Dead 2005 supp</t>
  </si>
  <si>
    <t xml:space="preserve">Dead 2008 arm</t>
  </si>
  <si>
    <t xml:space="preserve">Dead 2006 arm</t>
  </si>
  <si>
    <t xml:space="preserve">Dead 06 arm</t>
  </si>
  <si>
    <t xml:space="preserve">Dead 04 supp</t>
  </si>
  <si>
    <t xml:space="preserve">dead arm 96</t>
  </si>
  <si>
    <t xml:space="preserve">Dead 06 supp</t>
  </si>
  <si>
    <t xml:space="preserve">Dead 07 arm</t>
  </si>
  <si>
    <t xml:space="preserve">Dead 01 supp</t>
  </si>
  <si>
    <t xml:space="preserve">Dead 03 arm</t>
  </si>
  <si>
    <t xml:space="preserve">dead armillaria 98</t>
  </si>
  <si>
    <t xml:space="preserve">Dead 98 arm</t>
  </si>
  <si>
    <t xml:space="preserve">Dead 96 arm</t>
  </si>
  <si>
    <t xml:space="preserve">dead arm</t>
  </si>
  <si>
    <t xml:space="preserve">dead arm 8 years</t>
  </si>
  <si>
    <t xml:space="preserve">dead arm 6 yrs</t>
  </si>
  <si>
    <t xml:space="preserve">dead, dead 7yrs arm</t>
  </si>
  <si>
    <t xml:space="preserve">dead, dead 7 yrs arm</t>
  </si>
  <si>
    <t xml:space="preserve">dead ARM</t>
  </si>
  <si>
    <t xml:space="preserve">very yellow, dead 99</t>
  </si>
  <si>
    <t xml:space="preserve">dead suppression 2 yrs</t>
  </si>
  <si>
    <t xml:space="preserve">Retagged 2011</t>
  </si>
  <si>
    <t xml:space="preserve">dead armillaria</t>
  </si>
  <si>
    <t xml:space="preserve">Dead 99 PW</t>
  </si>
  <si>
    <t xml:space="preserve">4001</t>
  </si>
  <si>
    <t xml:space="preserve">DF0Y</t>
  </si>
  <si>
    <t xml:space="preserve">4037</t>
  </si>
  <si>
    <t xml:space="preserve">4002</t>
  </si>
  <si>
    <t xml:space="preserve">4003</t>
  </si>
  <si>
    <t xml:space="preserve">4004</t>
  </si>
  <si>
    <t xml:space="preserve">4005</t>
  </si>
  <si>
    <t xml:space="preserve">4006</t>
  </si>
  <si>
    <t xml:space="preserve">4007</t>
  </si>
  <si>
    <t xml:space="preserve">4008</t>
  </si>
  <si>
    <t xml:space="preserve">4009</t>
  </si>
  <si>
    <t xml:space="preserve">4010</t>
  </si>
  <si>
    <t xml:space="preserve">4011</t>
  </si>
  <si>
    <t xml:space="preserve">4012</t>
  </si>
  <si>
    <t xml:space="preserve">Dead 96</t>
  </si>
  <si>
    <t xml:space="preserve">4013</t>
  </si>
  <si>
    <t xml:space="preserve">4014</t>
  </si>
  <si>
    <t xml:space="preserve">4015</t>
  </si>
  <si>
    <t xml:space="preserve">4016</t>
  </si>
  <si>
    <t xml:space="preserve">4017</t>
  </si>
  <si>
    <t xml:space="preserve">4018</t>
  </si>
  <si>
    <t xml:space="preserve">4019</t>
  </si>
  <si>
    <t xml:space="preserve">4020</t>
  </si>
  <si>
    <t xml:space="preserve">4021</t>
  </si>
  <si>
    <t xml:space="preserve">4022</t>
  </si>
  <si>
    <t xml:space="preserve">4023</t>
  </si>
  <si>
    <t xml:space="preserve">4024</t>
  </si>
  <si>
    <t xml:space="preserve">4025</t>
  </si>
  <si>
    <t xml:space="preserve">4026</t>
  </si>
  <si>
    <t xml:space="preserve">4027</t>
  </si>
  <si>
    <t xml:space="preserve">4028</t>
  </si>
  <si>
    <t xml:space="preserve">4029</t>
  </si>
  <si>
    <t xml:space="preserve">4030</t>
  </si>
  <si>
    <t xml:space="preserve">4031</t>
  </si>
  <si>
    <t xml:space="preserve">Dead 88 PW</t>
  </si>
  <si>
    <t xml:space="preserve">4032</t>
  </si>
  <si>
    <t xml:space="preserve">4033</t>
  </si>
  <si>
    <t xml:space="preserve">Dead 88 PW/ARM</t>
  </si>
  <si>
    <t xml:space="preserve">4034</t>
  </si>
  <si>
    <t xml:space="preserve">4035</t>
  </si>
  <si>
    <t xml:space="preserve">4036</t>
  </si>
  <si>
    <t xml:space="preserve">4038</t>
  </si>
  <si>
    <t xml:space="preserve">4075</t>
  </si>
  <si>
    <t xml:space="preserve">4039</t>
  </si>
  <si>
    <t xml:space="preserve">Dead 93 supp</t>
  </si>
  <si>
    <t xml:space="preserve">4040</t>
  </si>
  <si>
    <t xml:space="preserve">4041</t>
  </si>
  <si>
    <t xml:space="preserve">4042</t>
  </si>
  <si>
    <t xml:space="preserve">4043</t>
  </si>
  <si>
    <t xml:space="preserve">4044</t>
  </si>
  <si>
    <t xml:space="preserve">4045</t>
  </si>
  <si>
    <t xml:space="preserve">Dead 94 PW</t>
  </si>
  <si>
    <t xml:space="preserve">4046</t>
  </si>
  <si>
    <t xml:space="preserve">4047</t>
  </si>
  <si>
    <t xml:space="preserve">4048</t>
  </si>
  <si>
    <t xml:space="preserve">Dead 97 wind/arm</t>
  </si>
  <si>
    <t xml:space="preserve">4049</t>
  </si>
  <si>
    <t xml:space="preserve">4050</t>
  </si>
  <si>
    <t xml:space="preserve">4051</t>
  </si>
  <si>
    <t xml:space="preserve">4052</t>
  </si>
  <si>
    <t xml:space="preserve">4053</t>
  </si>
  <si>
    <t xml:space="preserve">Dead 87 PW</t>
  </si>
  <si>
    <t xml:space="preserve">4054</t>
  </si>
  <si>
    <t xml:space="preserve">4055</t>
  </si>
  <si>
    <t xml:space="preserve">Dead 82 PW</t>
  </si>
  <si>
    <t xml:space="preserve">4056</t>
  </si>
  <si>
    <t xml:space="preserve">4057</t>
  </si>
  <si>
    <t xml:space="preserve">4058</t>
  </si>
  <si>
    <t xml:space="preserve">4059</t>
  </si>
  <si>
    <t xml:space="preserve">4060</t>
  </si>
  <si>
    <t xml:space="preserve">4061</t>
  </si>
  <si>
    <t xml:space="preserve">Dead 84 PW</t>
  </si>
  <si>
    <t xml:space="preserve">4062</t>
  </si>
  <si>
    <t xml:space="preserve">4063</t>
  </si>
  <si>
    <t xml:space="preserve">4064</t>
  </si>
  <si>
    <t xml:space="preserve">Dead 89 PW</t>
  </si>
  <si>
    <t xml:space="preserve">4065</t>
  </si>
  <si>
    <t xml:space="preserve">4066</t>
  </si>
  <si>
    <t xml:space="preserve">4067</t>
  </si>
  <si>
    <t xml:space="preserve">4068</t>
  </si>
  <si>
    <t xml:space="preserve">4069</t>
  </si>
  <si>
    <t xml:space="preserve">4070</t>
  </si>
  <si>
    <t xml:space="preserve">4071</t>
  </si>
  <si>
    <t xml:space="preserve">4072</t>
  </si>
  <si>
    <t xml:space="preserve">4073</t>
  </si>
  <si>
    <t xml:space="preserve">4074</t>
  </si>
  <si>
    <t xml:space="preserve">4076</t>
  </si>
  <si>
    <t xml:space="preserve">4109</t>
  </si>
  <si>
    <t xml:space="preserve">4077</t>
  </si>
  <si>
    <t xml:space="preserve">4078</t>
  </si>
  <si>
    <t xml:space="preserve">dead 07 PW</t>
  </si>
  <si>
    <t xml:space="preserve">4079</t>
  </si>
  <si>
    <t xml:space="preserve">4080</t>
  </si>
  <si>
    <t xml:space="preserve">dead 10 PW</t>
  </si>
  <si>
    <t xml:space="preserve">4081</t>
  </si>
  <si>
    <t xml:space="preserve">4082</t>
  </si>
  <si>
    <t xml:space="preserve">dead 06 pw</t>
  </si>
  <si>
    <t xml:space="preserve">4083</t>
  </si>
  <si>
    <t xml:space="preserve">dead 05 pw</t>
  </si>
  <si>
    <t xml:space="preserve">4084</t>
  </si>
  <si>
    <t xml:space="preserve">dead 03 pw</t>
  </si>
  <si>
    <t xml:space="preserve">4085</t>
  </si>
  <si>
    <t xml:space="preserve">4086</t>
  </si>
  <si>
    <t xml:space="preserve">Dead 97 pw</t>
  </si>
  <si>
    <t xml:space="preserve">4087</t>
  </si>
  <si>
    <t xml:space="preserve">4088</t>
  </si>
  <si>
    <t xml:space="preserve">dead 94 pw</t>
  </si>
  <si>
    <t xml:space="preserve">4089</t>
  </si>
  <si>
    <t xml:space="preserve">dead 91 pw</t>
  </si>
  <si>
    <t xml:space="preserve">4090</t>
  </si>
  <si>
    <t xml:space="preserve">4091</t>
  </si>
  <si>
    <t xml:space="preserve">Dead 83 PW</t>
  </si>
  <si>
    <t xml:space="preserve">4092</t>
  </si>
  <si>
    <t xml:space="preserve">4093</t>
  </si>
  <si>
    <t xml:space="preserve">4094</t>
  </si>
  <si>
    <t xml:space="preserve">4095</t>
  </si>
  <si>
    <t xml:space="preserve">4096</t>
  </si>
  <si>
    <t xml:space="preserve">Dead 90 PW</t>
  </si>
  <si>
    <t xml:space="preserve">4097</t>
  </si>
  <si>
    <t xml:space="preserve">4098</t>
  </si>
  <si>
    <t xml:space="preserve">4099</t>
  </si>
  <si>
    <t xml:space="preserve">4100</t>
  </si>
  <si>
    <t xml:space="preserve">4101</t>
  </si>
  <si>
    <t xml:space="preserve">4102</t>
  </si>
  <si>
    <t xml:space="preserve">4103</t>
  </si>
  <si>
    <t xml:space="preserve">4104</t>
  </si>
  <si>
    <t xml:space="preserve">4105</t>
  </si>
  <si>
    <t xml:space="preserve">4106</t>
  </si>
  <si>
    <t xml:space="preserve">4107</t>
  </si>
  <si>
    <t xml:space="preserve">4108</t>
  </si>
  <si>
    <t xml:space="preserve">4110</t>
  </si>
  <si>
    <t xml:space="preserve">dead 09 PW</t>
  </si>
  <si>
    <t xml:space="preserve">4144</t>
  </si>
  <si>
    <t xml:space="preserve">4111</t>
  </si>
  <si>
    <t xml:space="preserve">Dead 08 PW/arm</t>
  </si>
  <si>
    <t xml:space="preserve">4112</t>
  </si>
  <si>
    <t xml:space="preserve">dead 94 suppress</t>
  </si>
  <si>
    <t xml:space="preserve">4113</t>
  </si>
  <si>
    <t xml:space="preserve">dead 06 arm/supp</t>
  </si>
  <si>
    <t xml:space="preserve">4114</t>
  </si>
  <si>
    <t xml:space="preserve">dead 97 arm</t>
  </si>
  <si>
    <t xml:space="preserve">4115</t>
  </si>
  <si>
    <t xml:space="preserve">dead 09 supp/push</t>
  </si>
  <si>
    <t xml:space="preserve">4116</t>
  </si>
  <si>
    <t xml:space="preserve">dead 08 arm/push</t>
  </si>
  <si>
    <t xml:space="preserve">4117</t>
  </si>
  <si>
    <t xml:space="preserve">4118</t>
  </si>
  <si>
    <t xml:space="preserve">4119</t>
  </si>
  <si>
    <t xml:space="preserve">4120</t>
  </si>
  <si>
    <t xml:space="preserve">4121</t>
  </si>
  <si>
    <t xml:space="preserve">4122</t>
  </si>
  <si>
    <t xml:space="preserve">dead 07 suppression</t>
  </si>
  <si>
    <t xml:space="preserve">4123</t>
  </si>
  <si>
    <t xml:space="preserve">needs tag, new</t>
  </si>
  <si>
    <t xml:space="preserve">4124</t>
  </si>
  <si>
    <t xml:space="preserve">4125</t>
  </si>
  <si>
    <t xml:space="preserve">4126</t>
  </si>
  <si>
    <t xml:space="preserve">4127</t>
  </si>
  <si>
    <t xml:space="preserve">4128</t>
  </si>
  <si>
    <t xml:space="preserve">4129</t>
  </si>
  <si>
    <t xml:space="preserve">dead 09 supp</t>
  </si>
  <si>
    <t xml:space="preserve">4130</t>
  </si>
  <si>
    <t xml:space="preserve">4131</t>
  </si>
  <si>
    <t xml:space="preserve">4132</t>
  </si>
  <si>
    <t xml:space="preserve">4133</t>
  </si>
  <si>
    <t xml:space="preserve">4134</t>
  </si>
  <si>
    <t xml:space="preserve">4135</t>
  </si>
  <si>
    <t xml:space="preserve">4136</t>
  </si>
  <si>
    <t xml:space="preserve">dead 87 suppression</t>
  </si>
  <si>
    <t xml:space="preserve">4137</t>
  </si>
  <si>
    <t xml:space="preserve">4138</t>
  </si>
  <si>
    <t xml:space="preserve">dead 97 unk</t>
  </si>
  <si>
    <t xml:space="preserve">4139</t>
  </si>
  <si>
    <t xml:space="preserve">4140</t>
  </si>
  <si>
    <t xml:space="preserve">dead 10 arm/supp</t>
  </si>
  <si>
    <t xml:space="preserve">4141</t>
  </si>
  <si>
    <t xml:space="preserve">4142</t>
  </si>
  <si>
    <t xml:space="preserve">Dead 92 PW</t>
  </si>
  <si>
    <t xml:space="preserve">4143</t>
  </si>
  <si>
    <t xml:space="preserve">4146</t>
  </si>
  <si>
    <t xml:space="preserve">4183</t>
  </si>
  <si>
    <t xml:space="preserve">4147</t>
  </si>
  <si>
    <t xml:space="preserve">dead 97 pw</t>
  </si>
  <si>
    <t xml:space="preserve">4148</t>
  </si>
  <si>
    <t xml:space="preserve">4149</t>
  </si>
  <si>
    <t xml:space="preserve">4150</t>
  </si>
  <si>
    <t xml:space="preserve">4151</t>
  </si>
  <si>
    <t xml:space="preserve">4152</t>
  </si>
  <si>
    <t xml:space="preserve">4153</t>
  </si>
  <si>
    <t xml:space="preserve">4154</t>
  </si>
  <si>
    <t xml:space="preserve">4155</t>
  </si>
  <si>
    <t xml:space="preserve">4156</t>
  </si>
  <si>
    <t xml:space="preserve">4157</t>
  </si>
  <si>
    <t xml:space="preserve">4158</t>
  </si>
  <si>
    <t xml:space="preserve">dead 08 supp</t>
  </si>
  <si>
    <t xml:space="preserve">4159</t>
  </si>
  <si>
    <t xml:space="preserve">4160</t>
  </si>
  <si>
    <t xml:space="preserve">4161</t>
  </si>
  <si>
    <t xml:space="preserve">dead 08 pw</t>
  </si>
  <si>
    <t xml:space="preserve">4162</t>
  </si>
  <si>
    <t xml:space="preserve">4163</t>
  </si>
  <si>
    <t xml:space="preserve">4164</t>
  </si>
  <si>
    <t xml:space="preserve">dead 85 pw</t>
  </si>
  <si>
    <t xml:space="preserve">4165</t>
  </si>
  <si>
    <t xml:space="preserve">4166</t>
  </si>
  <si>
    <t xml:space="preserve">4167</t>
  </si>
  <si>
    <t xml:space="preserve">4168</t>
  </si>
  <si>
    <t xml:space="preserve">4169</t>
  </si>
  <si>
    <t xml:space="preserve">4170</t>
  </si>
  <si>
    <t xml:space="preserve">4171</t>
  </si>
  <si>
    <t xml:space="preserve">4172</t>
  </si>
  <si>
    <t xml:space="preserve">4173</t>
  </si>
  <si>
    <t xml:space="preserve">4174</t>
  </si>
  <si>
    <t xml:space="preserve">4175</t>
  </si>
  <si>
    <t xml:space="preserve">4176</t>
  </si>
  <si>
    <t xml:space="preserve">4177</t>
  </si>
  <si>
    <t xml:space="preserve">(line chopped off at bottom of page)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</si>
  <si>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</si>
  <si>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</si>
  <si>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</si>
  <si>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</si>
  <si>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</si>
  <si>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dead 94 PW</t>
  </si>
  <si>
    <t xml:space="preserve">dead 79 PW</t>
  </si>
  <si>
    <t xml:space="preserve">this # was also a dead tree on C05</t>
  </si>
  <si>
    <t xml:space="preserve">4223</t>
  </si>
  <si>
    <t xml:space="preserve">4184</t>
  </si>
  <si>
    <t xml:space="preserve">crushed by PW 20, leaner, ARM</t>
  </si>
  <si>
    <t xml:space="preserve">4185</t>
  </si>
  <si>
    <t xml:space="preserve">4186</t>
  </si>
  <si>
    <t xml:space="preserve">dead 96 supp</t>
  </si>
  <si>
    <t xml:space="preserve">4187</t>
  </si>
  <si>
    <t xml:space="preserve">4188</t>
  </si>
  <si>
    <t xml:space="preserve">dead 97 supp/arm</t>
  </si>
  <si>
    <t xml:space="preserve">4189</t>
  </si>
  <si>
    <t xml:space="preserve">dead 92 supp</t>
  </si>
  <si>
    <t xml:space="preserve">4190</t>
  </si>
  <si>
    <t xml:space="preserve">4191</t>
  </si>
  <si>
    <t xml:space="preserve">4192</t>
  </si>
  <si>
    <t xml:space="preserve">4193</t>
  </si>
  <si>
    <t xml:space="preserve">dead 87 other</t>
  </si>
  <si>
    <t xml:space="preserve">4194</t>
  </si>
  <si>
    <t xml:space="preserve">4195</t>
  </si>
  <si>
    <t xml:space="preserve">dead top, live below</t>
  </si>
  <si>
    <t xml:space="preserve">4196</t>
  </si>
  <si>
    <t xml:space="preserve">dead 90 supp</t>
  </si>
  <si>
    <t xml:space="preserve">4197</t>
  </si>
  <si>
    <t xml:space="preserve">4198</t>
  </si>
  <si>
    <t xml:space="preserve">dead 98 supp</t>
  </si>
  <si>
    <t xml:space="preserve">4199</t>
  </si>
  <si>
    <t xml:space="preserve">4200</t>
  </si>
  <si>
    <t xml:space="preserve">4201</t>
  </si>
  <si>
    <t xml:space="preserve">4202</t>
  </si>
  <si>
    <t xml:space="preserve">4203</t>
  </si>
  <si>
    <t xml:space="preserve">4204</t>
  </si>
  <si>
    <t xml:space="preserve">4205</t>
  </si>
  <si>
    <t xml:space="preserve">4206</t>
  </si>
  <si>
    <t xml:space="preserve">4207</t>
  </si>
  <si>
    <t xml:space="preserve">4208</t>
  </si>
  <si>
    <t xml:space="preserve">4209</t>
  </si>
  <si>
    <t xml:space="preserve">4210</t>
  </si>
  <si>
    <t xml:space="preserve">4211</t>
  </si>
  <si>
    <t xml:space="preserve">dead 2002, garbage</t>
  </si>
  <si>
    <t xml:space="preserve">4212</t>
  </si>
  <si>
    <t xml:space="preserve">4213</t>
  </si>
  <si>
    <t xml:space="preserve">4214</t>
  </si>
  <si>
    <t xml:space="preserve">4215</t>
  </si>
  <si>
    <t xml:space="preserve">dead 93 PW (this tree crushed many others)</t>
  </si>
  <si>
    <t xml:space="preserve">4216</t>
  </si>
  <si>
    <t xml:space="preserve">dead 93 crushed by 4215 (no PW)</t>
  </si>
  <si>
    <t xml:space="preserve">4217</t>
  </si>
  <si>
    <t xml:space="preserve">4218</t>
  </si>
  <si>
    <t xml:space="preserve">dead 93 crushed by 4215</t>
  </si>
  <si>
    <t xml:space="preserve">4219</t>
  </si>
  <si>
    <t xml:space="preserve">dead 92 PW</t>
  </si>
  <si>
    <t xml:space="preserve">4220</t>
  </si>
  <si>
    <t xml:space="preserve">dead 93 crushed by 4218 (no PW)</t>
  </si>
  <si>
    <t xml:space="preserve">4221</t>
  </si>
  <si>
    <t xml:space="preserve">new tag</t>
  </si>
  <si>
    <t xml:space="preserve">4222</t>
  </si>
  <si>
    <t xml:space="preserve">4224</t>
  </si>
  <si>
    <t xml:space="preserve">4264</t>
  </si>
  <si>
    <t xml:space="preserve">4225</t>
  </si>
  <si>
    <t xml:space="preserve">Dead 09 supp/arm</t>
  </si>
  <si>
    <t xml:space="preserve">4226</t>
  </si>
  <si>
    <t xml:space="preserve">4227</t>
  </si>
  <si>
    <t xml:space="preserve">Dead 97 pushed down by 4226</t>
  </si>
  <si>
    <t xml:space="preserve">4228</t>
  </si>
  <si>
    <t xml:space="preserve">4229</t>
  </si>
  <si>
    <t xml:space="preserve">4230</t>
  </si>
  <si>
    <t xml:space="preserve">4231</t>
  </si>
  <si>
    <t xml:space="preserve">4232</t>
  </si>
  <si>
    <t xml:space="preserve">4233</t>
  </si>
  <si>
    <t xml:space="preserve">4234</t>
  </si>
  <si>
    <t xml:space="preserve">4235</t>
  </si>
  <si>
    <t xml:space="preserve">4236</t>
  </si>
  <si>
    <t xml:space="preserve">4237</t>
  </si>
  <si>
    <t xml:space="preserve">4238</t>
  </si>
  <si>
    <t xml:space="preserve">4239</t>
  </si>
  <si>
    <t xml:space="preserve">DEAD, old</t>
  </si>
  <si>
    <t xml:space="preserve">4240</t>
  </si>
  <si>
    <t xml:space="preserve">4241</t>
  </si>
  <si>
    <t xml:space="preserve">Dead 97 supp</t>
  </si>
  <si>
    <t xml:space="preserve">4242</t>
  </si>
  <si>
    <t xml:space="preserve">4243</t>
  </si>
  <si>
    <t xml:space="preserve">4244</t>
  </si>
  <si>
    <t xml:space="preserve">4245</t>
  </si>
  <si>
    <t xml:space="preserve">87 trim</t>
  </si>
  <si>
    <t xml:space="preserve">4246</t>
  </si>
  <si>
    <t xml:space="preserve">dead 93 supp</t>
  </si>
  <si>
    <t xml:space="preserve">4247</t>
  </si>
  <si>
    <t xml:space="preserve">4248</t>
  </si>
  <si>
    <t xml:space="preserve">4249</t>
  </si>
  <si>
    <t xml:space="preserve">4250</t>
  </si>
  <si>
    <t xml:space="preserve">Dead 97 supp/arm</t>
  </si>
  <si>
    <t xml:space="preserve">4251</t>
  </si>
  <si>
    <t xml:space="preserve">4252</t>
  </si>
  <si>
    <t xml:space="preserve">gall</t>
  </si>
  <si>
    <t xml:space="preserve">4253</t>
  </si>
  <si>
    <t xml:space="preserve">4254</t>
  </si>
  <si>
    <t xml:space="preserve">4255</t>
  </si>
  <si>
    <t xml:space="preserve">dead 04 supp</t>
  </si>
  <si>
    <t xml:space="preserve">4256</t>
  </si>
  <si>
    <t xml:space="preserve">4257</t>
  </si>
  <si>
    <t xml:space="preserve">4258</t>
  </si>
  <si>
    <t xml:space="preserve">dead 03 supp</t>
  </si>
  <si>
    <t xml:space="preserve">4259</t>
  </si>
  <si>
    <t xml:space="preserve">4260</t>
  </si>
  <si>
    <t xml:space="preserve">4261</t>
  </si>
  <si>
    <t xml:space="preserve">4262</t>
  </si>
  <si>
    <t xml:space="preserve">dead 09 broken top</t>
  </si>
  <si>
    <t xml:space="preserve">4263</t>
  </si>
  <si>
    <t xml:space="preserve">dead 06 supp</t>
  </si>
  <si>
    <t xml:space="preserve">4265</t>
  </si>
  <si>
    <t xml:space="preserve">4299</t>
  </si>
  <si>
    <t xml:space="preserve">4266</t>
  </si>
  <si>
    <t xml:space="preserve">dead 05 unk</t>
  </si>
  <si>
    <t xml:space="preserve">4267</t>
  </si>
  <si>
    <t xml:space="preserve">dead 08 PW</t>
  </si>
  <si>
    <t xml:space="preserve">4268</t>
  </si>
  <si>
    <t xml:space="preserve">4269</t>
  </si>
  <si>
    <t xml:space="preserve">4270</t>
  </si>
  <si>
    <t xml:space="preserve">4271</t>
  </si>
  <si>
    <t xml:space="preserve">Dead 97 unk</t>
  </si>
  <si>
    <t xml:space="preserve">4272</t>
  </si>
  <si>
    <t xml:space="preserve">4273</t>
  </si>
  <si>
    <t xml:space="preserve">4274</t>
  </si>
  <si>
    <t xml:space="preserve">4275</t>
  </si>
  <si>
    <t xml:space="preserve">4276</t>
  </si>
  <si>
    <t xml:space="preserve">4277</t>
  </si>
  <si>
    <t xml:space="preserve">4278</t>
  </si>
  <si>
    <t xml:space="preserve">4279</t>
  </si>
  <si>
    <t xml:space="preserve">dead 07 supp</t>
  </si>
  <si>
    <t xml:space="preserve">4280</t>
  </si>
  <si>
    <t xml:space="preserve">4281</t>
  </si>
  <si>
    <t xml:space="preserve">4282</t>
  </si>
  <si>
    <t xml:space="preserve">4283</t>
  </si>
  <si>
    <t xml:space="preserve">dead 2003 supp</t>
  </si>
  <si>
    <t xml:space="preserve">4284</t>
  </si>
  <si>
    <t xml:space="preserve">dead 92 black stain</t>
  </si>
  <si>
    <t xml:space="preserve">4285</t>
  </si>
  <si>
    <t xml:space="preserve">4286</t>
  </si>
  <si>
    <t xml:space="preserve">4287</t>
  </si>
  <si>
    <t xml:space="preserve">87 galls</t>
  </si>
  <si>
    <t xml:space="preserve">4288</t>
  </si>
  <si>
    <t xml:space="preserve">(arrow suggests 2011 PW?)</t>
  </si>
  <si>
    <t xml:space="preserve">4289</t>
  </si>
  <si>
    <t xml:space="preserve">dead 98 PW</t>
  </si>
  <si>
    <t xml:space="preserve">4290</t>
  </si>
  <si>
    <t xml:space="preserve">4291</t>
  </si>
  <si>
    <t xml:space="preserve">dead 2000 PW</t>
  </si>
  <si>
    <t xml:space="preserve">4292</t>
  </si>
  <si>
    <t xml:space="preserve">4293</t>
  </si>
  <si>
    <t xml:space="preserve">4294</t>
  </si>
  <si>
    <t xml:space="preserve">4295</t>
  </si>
  <si>
    <t xml:space="preserve">4296</t>
  </si>
  <si>
    <t xml:space="preserve">4297</t>
  </si>
  <si>
    <t xml:space="preserve">4298</t>
  </si>
  <si>
    <t xml:space="preserve">4300</t>
  </si>
  <si>
    <t xml:space="preserve">dead 09 hard life</t>
  </si>
  <si>
    <t xml:space="preserve">4331</t>
  </si>
  <si>
    <t xml:space="preserve">4301</t>
  </si>
  <si>
    <t xml:space="preserve">dead 97 supp</t>
  </si>
  <si>
    <t xml:space="preserve">4302</t>
  </si>
  <si>
    <t xml:space="preserve">4303</t>
  </si>
  <si>
    <t xml:space="preserve">4304</t>
  </si>
  <si>
    <t xml:space="preserve">4305</t>
  </si>
  <si>
    <t xml:space="preserve">4306</t>
  </si>
  <si>
    <t xml:space="preserve">4307</t>
  </si>
  <si>
    <t xml:space="preserve">dead 05</t>
  </si>
  <si>
    <t xml:space="preserve">4308</t>
  </si>
  <si>
    <t xml:space="preserve">4309</t>
  </si>
  <si>
    <t xml:space="preserve">4310</t>
  </si>
  <si>
    <t xml:space="preserve">dead 84 PW</t>
  </si>
  <si>
    <t xml:space="preserve">4311</t>
  </si>
  <si>
    <t xml:space="preserve">91 dead top, 06 supp</t>
  </si>
  <si>
    <t xml:space="preserve">4312</t>
  </si>
  <si>
    <t xml:space="preserve">4313</t>
  </si>
  <si>
    <t xml:space="preserve">90 dead top herbicide, 91 thin</t>
  </si>
  <si>
    <t xml:space="preserve">4314</t>
  </si>
  <si>
    <t xml:space="preserve">4315</t>
  </si>
  <si>
    <t xml:space="preserve">4316</t>
  </si>
  <si>
    <t xml:space="preserve">4317</t>
  </si>
  <si>
    <t xml:space="preserve">4318</t>
  </si>
  <si>
    <t xml:space="preserve">dead 05 supp</t>
  </si>
  <si>
    <t xml:space="preserve">4319</t>
  </si>
  <si>
    <t xml:space="preserve">90 leaning, dead 01 supp</t>
  </si>
  <si>
    <t xml:space="preserve">4320</t>
  </si>
  <si>
    <t xml:space="preserve">4321</t>
  </si>
  <si>
    <t xml:space="preserve">dead 96 arm/supp</t>
  </si>
  <si>
    <t xml:space="preserve">4322</t>
  </si>
  <si>
    <t xml:space="preserve">4323</t>
  </si>
  <si>
    <t xml:space="preserve">4324</t>
  </si>
  <si>
    <t xml:space="preserve">87 fruiting PW, dead 94 PW</t>
  </si>
  <si>
    <t xml:space="preserve">4325</t>
  </si>
  <si>
    <t xml:space="preserve">4326</t>
  </si>
  <si>
    <t xml:space="preserve">4327</t>
  </si>
  <si>
    <t xml:space="preserve">dead 06</t>
  </si>
  <si>
    <t xml:space="preserve">4328</t>
  </si>
  <si>
    <t xml:space="preserve">4329</t>
  </si>
  <si>
    <t xml:space="preserve">dead 06 PW</t>
  </si>
  <si>
    <t xml:space="preserve">4330</t>
  </si>
  <si>
    <t xml:space="preserve">dead 96 unknown</t>
  </si>
  <si>
    <t xml:space="preserve">4332</t>
  </si>
  <si>
    <t xml:space="preserve">4367</t>
  </si>
  <si>
    <t xml:space="preserve">4333</t>
  </si>
  <si>
    <t xml:space="preserve">4334</t>
  </si>
  <si>
    <t xml:space="preserve">4335</t>
  </si>
  <si>
    <t xml:space="preserve">4336</t>
  </si>
  <si>
    <t xml:space="preserve">4337</t>
  </si>
  <si>
    <t xml:space="preserve">4338</t>
  </si>
  <si>
    <t xml:space="preserve">4339</t>
  </si>
  <si>
    <t xml:space="preserve">Dead PW</t>
  </si>
  <si>
    <t xml:space="preserve">4340</t>
  </si>
  <si>
    <t xml:space="preserve">4341</t>
  </si>
  <si>
    <t xml:space="preserve">dead 90 PW</t>
  </si>
  <si>
    <t xml:space="preserve">4342</t>
  </si>
  <si>
    <t xml:space="preserve">4343</t>
  </si>
  <si>
    <t xml:space="preserve">4344</t>
  </si>
  <si>
    <t xml:space="preserve">dead 2005 PW</t>
  </si>
  <si>
    <t xml:space="preserve">4345</t>
  </si>
  <si>
    <t xml:space="preserve">4346</t>
  </si>
  <si>
    <t xml:space="preserve">4347</t>
  </si>
  <si>
    <t xml:space="preserve">4348</t>
  </si>
  <si>
    <t xml:space="preserve">87 trim supp, dead 2009</t>
  </si>
  <si>
    <t xml:space="preserve">4349</t>
  </si>
  <si>
    <t xml:space="preserve">4350</t>
  </si>
  <si>
    <t xml:space="preserve">4351</t>
  </si>
  <si>
    <t xml:space="preserve">4352</t>
  </si>
  <si>
    <t xml:space="preserve">4353</t>
  </si>
  <si>
    <t xml:space="preserve">4354</t>
  </si>
  <si>
    <t xml:space="preserve">deer rub 94, 87 small galls, dead 2011 arm</t>
  </si>
  <si>
    <t xml:space="preserve">4355</t>
  </si>
  <si>
    <t xml:space="preserve">4356</t>
  </si>
  <si>
    <t xml:space="preserve">4357</t>
  </si>
  <si>
    <t xml:space="preserve">4358</t>
  </si>
  <si>
    <t xml:space="preserve">4359</t>
  </si>
  <si>
    <t xml:space="preserve">dead 2006 arm</t>
  </si>
  <si>
    <t xml:space="preserve">4360</t>
  </si>
  <si>
    <t xml:space="preserve">dead 90 supp/arm</t>
  </si>
  <si>
    <t xml:space="preserve">4361</t>
  </si>
  <si>
    <t xml:space="preserve">4362</t>
  </si>
  <si>
    <t xml:space="preserve">4363</t>
  </si>
  <si>
    <t xml:space="preserve">4364</t>
  </si>
  <si>
    <t xml:space="preserve">4365</t>
  </si>
  <si>
    <t xml:space="preserve">leaning 94, dead unknown</t>
  </si>
  <si>
    <t xml:space="preserve">4366</t>
  </si>
  <si>
    <t xml:space="preserve">dead 97 ARM</t>
  </si>
  <si>
    <t xml:space="preserve">4368</t>
  </si>
  <si>
    <t xml:space="preserve">4407</t>
  </si>
  <si>
    <t xml:space="preserve">4369</t>
  </si>
  <si>
    <t xml:space="preserve">dead 01 supp</t>
  </si>
  <si>
    <t xml:space="preserve">4370</t>
  </si>
  <si>
    <t xml:space="preserve">dead 93 </t>
  </si>
  <si>
    <t xml:space="preserve">4371</t>
  </si>
  <si>
    <t xml:space="preserve">4372</t>
  </si>
  <si>
    <t xml:space="preserve">leaning 94</t>
  </si>
  <si>
    <t xml:space="preserve">4373</t>
  </si>
  <si>
    <t xml:space="preserve">leaning, pitchy base</t>
  </si>
  <si>
    <t xml:space="preserve">4374</t>
  </si>
  <si>
    <t xml:space="preserve">dead 03 arm/supp</t>
  </si>
  <si>
    <t xml:space="preserve">4375</t>
  </si>
  <si>
    <t xml:space="preserve">4376</t>
  </si>
  <si>
    <t xml:space="preserve">4377</t>
  </si>
  <si>
    <t xml:space="preserve">4378</t>
  </si>
  <si>
    <t xml:space="preserve">leaning 94, dead 05 supp</t>
  </si>
  <si>
    <t xml:space="preserve">4379</t>
  </si>
  <si>
    <t xml:space="preserve">4380</t>
  </si>
  <si>
    <t xml:space="preserve">leaning 94, dead 02 supp</t>
  </si>
  <si>
    <t xml:space="preserve">4381</t>
  </si>
  <si>
    <t xml:space="preserve">deer rub 3', dead 03 supp</t>
  </si>
  <si>
    <t xml:space="preserve">4382</t>
  </si>
  <si>
    <t xml:space="preserve">4383</t>
  </si>
  <si>
    <t xml:space="preserve">dead 97 ARM, 91 top brooming</t>
  </si>
  <si>
    <t xml:space="preserve">4384</t>
  </si>
  <si>
    <t xml:space="preserve">dead 02 arm</t>
  </si>
  <si>
    <t xml:space="preserve">4385</t>
  </si>
  <si>
    <t xml:space="preserve">4386</t>
  </si>
  <si>
    <t xml:space="preserve">4387</t>
  </si>
  <si>
    <t xml:space="preserve">dead 98 arm</t>
  </si>
  <si>
    <t xml:space="preserve">4388</t>
  </si>
  <si>
    <t xml:space="preserve">4389</t>
  </si>
  <si>
    <t xml:space="preserve">4390</t>
  </si>
  <si>
    <t xml:space="preserve">dead 94 not PW</t>
  </si>
  <si>
    <t xml:space="preserve">4391</t>
  </si>
  <si>
    <t xml:space="preserve">dead 94 no PW</t>
  </si>
  <si>
    <t xml:space="preserve">4392</t>
  </si>
  <si>
    <t xml:space="preserve">dead 93 no PW</t>
  </si>
  <si>
    <t xml:space="preserve">4393</t>
  </si>
  <si>
    <t xml:space="preserve">dead 86 PW</t>
  </si>
  <si>
    <t xml:space="preserve">4394</t>
  </si>
  <si>
    <t xml:space="preserve">dead 82 PW</t>
  </si>
  <si>
    <t xml:space="preserve">4395</t>
  </si>
  <si>
    <t xml:space="preserve">4396</t>
  </si>
  <si>
    <t xml:space="preserve">4397</t>
  </si>
  <si>
    <t xml:space="preserve">dead 00 sup</t>
  </si>
  <si>
    <t xml:space="preserve">4398</t>
  </si>
  <si>
    <t xml:space="preserve">4399</t>
  </si>
  <si>
    <t xml:space="preserve">4400</t>
  </si>
  <si>
    <t xml:space="preserve">4401</t>
  </si>
  <si>
    <t xml:space="preserve">4402</t>
  </si>
  <si>
    <t xml:space="preserve">dead 91 PW</t>
  </si>
  <si>
    <t xml:space="preserve">4403</t>
  </si>
  <si>
    <t xml:space="preserve">dead 96 arm</t>
  </si>
  <si>
    <t xml:space="preserve">4404</t>
  </si>
  <si>
    <t xml:space="preserve">4405</t>
  </si>
  <si>
    <t xml:space="preserve">4406</t>
  </si>
  <si>
    <t xml:space="preserve">4408</t>
  </si>
  <si>
    <t xml:space="preserve">4446</t>
  </si>
  <si>
    <t xml:space="preserve">4409</t>
  </si>
  <si>
    <t xml:space="preserve">4410</t>
  </si>
  <si>
    <t xml:space="preserve">4411</t>
  </si>
  <si>
    <t xml:space="preserve">4412</t>
  </si>
  <si>
    <t xml:space="preserve">4413</t>
  </si>
  <si>
    <t xml:space="preserve">4414</t>
  </si>
  <si>
    <t xml:space="preserve">broken top, alive</t>
  </si>
  <si>
    <t xml:space="preserve">4415</t>
  </si>
  <si>
    <t xml:space="preserve">4416</t>
  </si>
  <si>
    <t xml:space="preserve">Dead 88 supp</t>
  </si>
  <si>
    <t xml:space="preserve">4417</t>
  </si>
  <si>
    <t xml:space="preserve">dead 97 PW Arm</t>
  </si>
  <si>
    <t xml:space="preserve">4418</t>
  </si>
  <si>
    <t xml:space="preserve">4419</t>
  </si>
  <si>
    <t xml:space="preserve">4420</t>
  </si>
  <si>
    <t xml:space="preserve">4421</t>
  </si>
  <si>
    <t xml:space="preserve">4422</t>
  </si>
  <si>
    <t xml:space="preserve">Dead PW Arm</t>
  </si>
  <si>
    <t xml:space="preserve">4423</t>
  </si>
  <si>
    <t xml:space="preserve">4424</t>
  </si>
  <si>
    <t xml:space="preserve">dead 93</t>
  </si>
  <si>
    <t xml:space="preserve">4425</t>
  </si>
  <si>
    <t xml:space="preserve">4426</t>
  </si>
  <si>
    <t xml:space="preserve">dead 2001 supp</t>
  </si>
  <si>
    <t xml:space="preserve">4427</t>
  </si>
  <si>
    <t xml:space="preserve">4429</t>
  </si>
  <si>
    <t xml:space="preserve">4430</t>
  </si>
  <si>
    <t xml:space="preserve">missing 2011</t>
  </si>
  <si>
    <t xml:space="preserve">4431</t>
  </si>
  <si>
    <t xml:space="preserve">dead 93 no aparant PW</t>
  </si>
  <si>
    <t xml:space="preserve">4432</t>
  </si>
  <si>
    <t xml:space="preserve">dead 94 no aparant PW</t>
  </si>
  <si>
    <t xml:space="preserve">4433</t>
  </si>
  <si>
    <t xml:space="preserve">dead 94 crushed</t>
  </si>
  <si>
    <t xml:space="preserve">4434</t>
  </si>
  <si>
    <t xml:space="preserve">4435</t>
  </si>
  <si>
    <t xml:space="preserve">87 trunk gall, Dead 94 PW</t>
  </si>
  <si>
    <t xml:space="preserve">4436</t>
  </si>
  <si>
    <t xml:space="preserve">4437</t>
  </si>
  <si>
    <t xml:space="preserve">4438</t>
  </si>
  <si>
    <t xml:space="preserve">4439</t>
  </si>
  <si>
    <t xml:space="preserve">4440</t>
  </si>
  <si>
    <t xml:space="preserve">dead 2009 PW (line partially cut at bottom of page)</t>
  </si>
  <si>
    <t xml:space="preserve">4441</t>
  </si>
  <si>
    <t xml:space="preserve">4442</t>
  </si>
  <si>
    <t xml:space="preserve">4443</t>
  </si>
  <si>
    <t xml:space="preserve">4444</t>
  </si>
  <si>
    <t xml:space="preserve">dead 90 mech</t>
  </si>
  <si>
    <t xml:space="preserve">4445</t>
  </si>
  <si>
    <t xml:space="preserve">4447</t>
  </si>
  <si>
    <t xml:space="preserve">dead ARM 97</t>
  </si>
  <si>
    <t xml:space="preserve">4481</t>
  </si>
  <si>
    <t xml:space="preserve">4448</t>
  </si>
  <si>
    <t xml:space="preserve">4449</t>
  </si>
  <si>
    <t xml:space="preserve">4450</t>
  </si>
  <si>
    <t xml:space="preserve">4451</t>
  </si>
  <si>
    <t xml:space="preserve">4452</t>
  </si>
  <si>
    <t xml:space="preserve">4453</t>
  </si>
  <si>
    <t xml:space="preserve">4454</t>
  </si>
  <si>
    <t xml:space="preserve">4455</t>
  </si>
  <si>
    <t xml:space="preserve">4456</t>
  </si>
  <si>
    <t xml:space="preserve">4457</t>
  </si>
  <si>
    <t xml:space="preserve">dead 2000 supp</t>
  </si>
  <si>
    <t xml:space="preserve">4458</t>
  </si>
  <si>
    <t xml:space="preserve">4459</t>
  </si>
  <si>
    <t xml:space="preserve">4460</t>
  </si>
  <si>
    <t xml:space="preserve">4461</t>
  </si>
  <si>
    <t xml:space="preserve">4462</t>
  </si>
  <si>
    <t xml:space="preserve">dead arm 93</t>
  </si>
  <si>
    <t xml:space="preserve">4463</t>
  </si>
  <si>
    <t xml:space="preserve">4464</t>
  </si>
  <si>
    <t xml:space="preserve">dead supp 93</t>
  </si>
  <si>
    <t xml:space="preserve">4465</t>
  </si>
  <si>
    <t xml:space="preserve">not found 94</t>
  </si>
  <si>
    <t xml:space="preserve">4466</t>
  </si>
  <si>
    <t xml:space="preserve">dead 2002</t>
  </si>
  <si>
    <t xml:space="preserve">4467</t>
  </si>
  <si>
    <t xml:space="preserve">4468</t>
  </si>
  <si>
    <t xml:space="preserve">dead 88 PW</t>
  </si>
  <si>
    <t xml:space="preserve">4469</t>
  </si>
  <si>
    <t xml:space="preserve">dead 92</t>
  </si>
  <si>
    <t xml:space="preserve">4470</t>
  </si>
  <si>
    <t xml:space="preserve">4471</t>
  </si>
  <si>
    <t xml:space="preserve">4472</t>
  </si>
  <si>
    <t xml:space="preserve">4473</t>
  </si>
  <si>
    <t xml:space="preserve">4474</t>
  </si>
  <si>
    <t xml:space="preserve">4475</t>
  </si>
  <si>
    <t xml:space="preserve">dead 96 PW ARM</t>
  </si>
  <si>
    <t xml:space="preserve">4476</t>
  </si>
  <si>
    <t xml:space="preserve">dead 85 PW</t>
  </si>
  <si>
    <t xml:space="preserve">4477</t>
  </si>
  <si>
    <t xml:space="preserve">4478</t>
  </si>
  <si>
    <t xml:space="preserve">dead 93 PW</t>
  </si>
  <si>
    <t xml:space="preserve">4479</t>
  </si>
  <si>
    <t xml:space="preserve">dead 84 supp</t>
  </si>
  <si>
    <t xml:space="preserve">4480</t>
  </si>
  <si>
    <t xml:space="preserve">dead 93 mech</t>
  </si>
  <si>
    <t xml:space="preserve">top break but alive</t>
  </si>
  <si>
    <t xml:space="preserve">4482</t>
  </si>
  <si>
    <t xml:space="preserve">4514</t>
  </si>
  <si>
    <t xml:space="preserve">4483</t>
  </si>
  <si>
    <t xml:space="preserve">4484</t>
  </si>
  <si>
    <t xml:space="preserve">4485</t>
  </si>
  <si>
    <t xml:space="preserve">4486</t>
  </si>
  <si>
    <t xml:space="preserve">4488</t>
  </si>
  <si>
    <t xml:space="preserve">4489</t>
  </si>
  <si>
    <t xml:space="preserve">4490</t>
  </si>
  <si>
    <t xml:space="preserve">4491</t>
  </si>
  <si>
    <t xml:space="preserve">4492</t>
  </si>
  <si>
    <t xml:space="preserve">4493</t>
  </si>
  <si>
    <t xml:space="preserve">4494</t>
  </si>
  <si>
    <t xml:space="preserve">4495</t>
  </si>
  <si>
    <t xml:space="preserve">4496</t>
  </si>
  <si>
    <t xml:space="preserve">dead 98 unk</t>
  </si>
  <si>
    <t xml:space="preserve">4497</t>
  </si>
  <si>
    <t xml:space="preserve">4498</t>
  </si>
  <si>
    <t xml:space="preserve">4499</t>
  </si>
  <si>
    <t xml:space="preserve">4500</t>
  </si>
  <si>
    <t xml:space="preserve">4501</t>
  </si>
  <si>
    <t xml:space="preserve">4502</t>
  </si>
  <si>
    <t xml:space="preserve">Dead 97  ARM</t>
  </si>
  <si>
    <t xml:space="preserve">4503</t>
  </si>
  <si>
    <t xml:space="preserve">4504</t>
  </si>
  <si>
    <t xml:space="preserve">4505</t>
  </si>
  <si>
    <t xml:space="preserve">dead? PW</t>
  </si>
  <si>
    <t xml:space="preserve">4506</t>
  </si>
  <si>
    <t xml:space="preserve">4507</t>
  </si>
  <si>
    <t xml:space="preserve">4508</t>
  </si>
  <si>
    <t xml:space="preserve">4509</t>
  </si>
  <si>
    <t xml:space="preserve">4510</t>
  </si>
  <si>
    <t xml:space="preserve">4511</t>
  </si>
  <si>
    <t xml:space="preserve">4512</t>
  </si>
  <si>
    <t xml:space="preserve">4513</t>
  </si>
  <si>
    <t xml:space="preserve">Dead PW 00</t>
  </si>
  <si>
    <t xml:space="preserve">4515</t>
  </si>
  <si>
    <t xml:space="preserve">dead 04 PW</t>
  </si>
  <si>
    <t xml:space="preserve">4555</t>
  </si>
  <si>
    <t xml:space="preserve">4516</t>
  </si>
  <si>
    <t xml:space="preserve">missing dead</t>
  </si>
  <si>
    <t xml:space="preserve">4517</t>
  </si>
  <si>
    <t xml:space="preserve">dead 02 PW</t>
  </si>
  <si>
    <t xml:space="preserve">4518</t>
  </si>
  <si>
    <t xml:space="preserve">4519</t>
  </si>
  <si>
    <t xml:space="preserve">4520</t>
  </si>
  <si>
    <t xml:space="preserve">dead 01 PW</t>
  </si>
  <si>
    <t xml:space="preserve">4521</t>
  </si>
  <si>
    <t xml:space="preserve">4522</t>
  </si>
  <si>
    <t xml:space="preserve">4523</t>
  </si>
  <si>
    <t xml:space="preserve">4524</t>
  </si>
  <si>
    <t xml:space="preserve">4525</t>
  </si>
  <si>
    <t xml:space="preserve">4526</t>
  </si>
  <si>
    <t xml:space="preserve">dead 06 arm</t>
  </si>
  <si>
    <t xml:space="preserve">4527</t>
  </si>
  <si>
    <t xml:space="preserve">4528</t>
  </si>
  <si>
    <t xml:space="preserve">4529</t>
  </si>
  <si>
    <t xml:space="preserve">missing 87</t>
  </si>
  <si>
    <t xml:space="preserve">4530</t>
  </si>
  <si>
    <t xml:space="preserve">4531</t>
  </si>
  <si>
    <t xml:space="preserve">4532</t>
  </si>
  <si>
    <t xml:space="preserve">4533</t>
  </si>
  <si>
    <t xml:space="preserve">4534</t>
  </si>
  <si>
    <t xml:space="preserve">4535</t>
  </si>
  <si>
    <t xml:space="preserve">4536</t>
  </si>
  <si>
    <t xml:space="preserve">4537</t>
  </si>
  <si>
    <t xml:space="preserve">4538</t>
  </si>
  <si>
    <t xml:space="preserve">dead BT 08</t>
  </si>
  <si>
    <t xml:space="preserve">4539</t>
  </si>
  <si>
    <t xml:space="preserve">Dead 86 PW</t>
  </si>
  <si>
    <t xml:space="preserve">4540</t>
  </si>
  <si>
    <t xml:space="preserve">4541</t>
  </si>
  <si>
    <t xml:space="preserve">4542</t>
  </si>
  <si>
    <t xml:space="preserve">4543</t>
  </si>
  <si>
    <t xml:space="preserve">4544</t>
  </si>
  <si>
    <t xml:space="preserve">4545</t>
  </si>
  <si>
    <t xml:space="preserve">Dead 09 Arm</t>
  </si>
  <si>
    <t xml:space="preserve">4546</t>
  </si>
  <si>
    <t xml:space="preserve">4547</t>
  </si>
  <si>
    <t xml:space="preserve">4548</t>
  </si>
  <si>
    <t xml:space="preserve">Dead 85 PW</t>
  </si>
  <si>
    <t xml:space="preserve">4549</t>
  </si>
  <si>
    <t xml:space="preserve">4550</t>
  </si>
  <si>
    <t xml:space="preserve">Dead 09 ARM/supp</t>
  </si>
  <si>
    <t xml:space="preserve">4551</t>
  </si>
  <si>
    <t xml:space="preserve">4552</t>
  </si>
  <si>
    <t xml:space="preserve">Dead 85</t>
  </si>
  <si>
    <t xml:space="preserve">4553</t>
  </si>
  <si>
    <t xml:space="preserve">4554</t>
  </si>
  <si>
    <t xml:space="preserve">4556</t>
  </si>
  <si>
    <t xml:space="preserve">4588</t>
  </si>
  <si>
    <t xml:space="preserve">4557</t>
  </si>
  <si>
    <t xml:space="preserve">4558</t>
  </si>
  <si>
    <t xml:space="preserve">4559</t>
  </si>
  <si>
    <t xml:space="preserve">Not found 87</t>
  </si>
  <si>
    <t xml:space="preserve">4560</t>
  </si>
  <si>
    <t xml:space="preserve">4561</t>
  </si>
  <si>
    <t xml:space="preserve">4562</t>
  </si>
  <si>
    <t xml:space="preserve">4563</t>
  </si>
  <si>
    <t xml:space="preserve">4564</t>
  </si>
  <si>
    <t xml:space="preserve">4565</t>
  </si>
  <si>
    <t xml:space="preserve">4566</t>
  </si>
  <si>
    <t xml:space="preserve">4567</t>
  </si>
  <si>
    <t xml:space="preserve">4568</t>
  </si>
  <si>
    <t xml:space="preserve">4569</t>
  </si>
  <si>
    <t xml:space="preserve">4570</t>
  </si>
  <si>
    <t xml:space="preserve">Dead 84 ARM</t>
  </si>
  <si>
    <t xml:space="preserve">4571</t>
  </si>
  <si>
    <t xml:space="preserve">4572</t>
  </si>
  <si>
    <t xml:space="preserve">4573</t>
  </si>
  <si>
    <t xml:space="preserve">4574</t>
  </si>
  <si>
    <t xml:space="preserve">4575</t>
  </si>
  <si>
    <t xml:space="preserve">Dead 88 ARM</t>
  </si>
  <si>
    <t xml:space="preserve">4576</t>
  </si>
  <si>
    <t xml:space="preserve">4577</t>
  </si>
  <si>
    <t xml:space="preserve">4578</t>
  </si>
  <si>
    <t xml:space="preserve">4579</t>
  </si>
  <si>
    <t xml:space="preserve">4580</t>
  </si>
  <si>
    <t xml:space="preserve">4581</t>
  </si>
  <si>
    <t xml:space="preserve">4582</t>
  </si>
  <si>
    <t xml:space="preserve">4583</t>
  </si>
  <si>
    <t xml:space="preserve">4584</t>
  </si>
  <si>
    <t xml:space="preserve">4585</t>
  </si>
  <si>
    <t xml:space="preserve">4586</t>
  </si>
  <si>
    <t xml:space="preserve">dead 06 supp/arm</t>
  </si>
  <si>
    <t xml:space="preserve">4587</t>
  </si>
  <si>
    <t xml:space="preserve">Dead 07 UNK</t>
  </si>
  <si>
    <t xml:space="preserve">4589</t>
  </si>
  <si>
    <t xml:space="preserve">4622</t>
  </si>
  <si>
    <t xml:space="preserve">4590</t>
  </si>
  <si>
    <t xml:space="preserve">4591</t>
  </si>
  <si>
    <t xml:space="preserve">4592</t>
  </si>
  <si>
    <t xml:space="preserve">dead 05 PW</t>
  </si>
  <si>
    <t xml:space="preserve">4593</t>
  </si>
  <si>
    <t xml:space="preserve">4594</t>
  </si>
  <si>
    <t xml:space="preserve">4595</t>
  </si>
  <si>
    <t xml:space="preserve">4596</t>
  </si>
  <si>
    <t xml:space="preserve">4597</t>
  </si>
  <si>
    <t xml:space="preserve">4598</t>
  </si>
  <si>
    <t xml:space="preserve">4599</t>
  </si>
  <si>
    <t xml:space="preserve">4600</t>
  </si>
  <si>
    <t xml:space="preserve">4601</t>
  </si>
  <si>
    <t xml:space="preserve">4602</t>
  </si>
  <si>
    <t xml:space="preserve">4603</t>
  </si>
  <si>
    <t xml:space="preserve">4604</t>
  </si>
  <si>
    <t xml:space="preserve">Dead 98 UNK</t>
  </si>
  <si>
    <t xml:space="preserve">4605</t>
  </si>
  <si>
    <t xml:space="preserve">4606</t>
  </si>
  <si>
    <t xml:space="preserve">4607</t>
  </si>
  <si>
    <t xml:space="preserve">4608</t>
  </si>
  <si>
    <t xml:space="preserve">4609</t>
  </si>
  <si>
    <t xml:space="preserve">4610</t>
  </si>
  <si>
    <t xml:space="preserve">4611</t>
  </si>
  <si>
    <t xml:space="preserve">4612</t>
  </si>
  <si>
    <t xml:space="preserve">4613</t>
  </si>
  <si>
    <t xml:space="preserve">4614</t>
  </si>
  <si>
    <t xml:space="preserve">4615</t>
  </si>
  <si>
    <t xml:space="preserve">4616</t>
  </si>
  <si>
    <t xml:space="preserve">4617</t>
  </si>
  <si>
    <t xml:space="preserve">4618</t>
  </si>
  <si>
    <t xml:space="preserve">4619</t>
  </si>
  <si>
    <t xml:space="preserve">4620</t>
  </si>
  <si>
    <t xml:space="preserve">4621</t>
  </si>
  <si>
    <t xml:space="preserve">4623</t>
  </si>
  <si>
    <t xml:space="preserve">4653</t>
  </si>
  <si>
    <t xml:space="preserve">4624</t>
  </si>
  <si>
    <t xml:space="preserve">not found 87</t>
  </si>
  <si>
    <t xml:space="preserve">4625</t>
  </si>
  <si>
    <t xml:space="preserve">4626</t>
  </si>
  <si>
    <t xml:space="preserve">4627</t>
  </si>
  <si>
    <t xml:space="preserve">4628</t>
  </si>
  <si>
    <t xml:space="preserve">4629</t>
  </si>
  <si>
    <t xml:space="preserve">4630</t>
  </si>
  <si>
    <t xml:space="preserve">4631</t>
  </si>
  <si>
    <t xml:space="preserve">4632</t>
  </si>
  <si>
    <t xml:space="preserve">4633</t>
  </si>
  <si>
    <t xml:space="preserve">dead 04 supp/arm</t>
  </si>
  <si>
    <t xml:space="preserve">4634</t>
  </si>
  <si>
    <t xml:space="preserve">4635</t>
  </si>
  <si>
    <t xml:space="preserve">4636</t>
  </si>
  <si>
    <t xml:space="preserve">dead 08 supp/arm</t>
  </si>
  <si>
    <t xml:space="preserve">4637</t>
  </si>
  <si>
    <t xml:space="preserve">4638</t>
  </si>
  <si>
    <t xml:space="preserve">4639</t>
  </si>
  <si>
    <t xml:space="preserve">4640</t>
  </si>
  <si>
    <t xml:space="preserve">4641</t>
  </si>
  <si>
    <t xml:space="preserve">4642</t>
  </si>
  <si>
    <t xml:space="preserve">4643</t>
  </si>
  <si>
    <t xml:space="preserve">4644</t>
  </si>
  <si>
    <t xml:space="preserve">4645</t>
  </si>
  <si>
    <t xml:space="preserve">4646</t>
  </si>
  <si>
    <t xml:space="preserve">4647</t>
  </si>
  <si>
    <t xml:space="preserve">4648</t>
  </si>
  <si>
    <t xml:space="preserve">4649</t>
  </si>
  <si>
    <t xml:space="preserve">4650</t>
  </si>
  <si>
    <t xml:space="preserve">4651</t>
  </si>
  <si>
    <t xml:space="preserve">4652</t>
  </si>
  <si>
    <t xml:space="preserve">4654</t>
  </si>
  <si>
    <t xml:space="preserve">4685</t>
  </si>
  <si>
    <t xml:space="preserve">4655</t>
  </si>
  <si>
    <t xml:space="preserve">4656</t>
  </si>
  <si>
    <t xml:space="preserve">4657</t>
  </si>
  <si>
    <t xml:space="preserve">dead 08</t>
  </si>
  <si>
    <t xml:space="preserve">4658</t>
  </si>
  <si>
    <t xml:space="preserve">4659</t>
  </si>
  <si>
    <t xml:space="preserve">4660</t>
  </si>
  <si>
    <t xml:space="preserve">4661</t>
  </si>
  <si>
    <t xml:space="preserve">4662</t>
  </si>
  <si>
    <t xml:space="preserve">4663</t>
  </si>
  <si>
    <t xml:space="preserve">Dead 97 PW ARM</t>
  </si>
  <si>
    <t xml:space="preserve">4664</t>
  </si>
  <si>
    <t xml:space="preserve">4665</t>
  </si>
  <si>
    <t xml:space="preserve">4666</t>
  </si>
  <si>
    <t xml:space="preserve">4667</t>
  </si>
  <si>
    <t xml:space="preserve">Dead 98 PW ARM</t>
  </si>
  <si>
    <t xml:space="preserve">4668</t>
  </si>
  <si>
    <t xml:space="preserve">4669</t>
  </si>
  <si>
    <t xml:space="preserve">4670</t>
  </si>
  <si>
    <t xml:space="preserve">4671</t>
  </si>
  <si>
    <t xml:space="preserve">leaning 91</t>
  </si>
  <si>
    <t xml:space="preserve">4672</t>
  </si>
  <si>
    <t xml:space="preserve">4673</t>
  </si>
  <si>
    <t xml:space="preserve">dead 91</t>
  </si>
  <si>
    <t xml:space="preserve">4674</t>
  </si>
  <si>
    <t xml:space="preserve">Dead 84 Arm</t>
  </si>
  <si>
    <t xml:space="preserve">4675</t>
  </si>
  <si>
    <t xml:space="preserve">4676</t>
  </si>
  <si>
    <t xml:space="preserve">4677</t>
  </si>
  <si>
    <t xml:space="preserve">4678</t>
  </si>
  <si>
    <t xml:space="preserve">4679</t>
  </si>
  <si>
    <t xml:space="preserve">4680</t>
  </si>
  <si>
    <t xml:space="preserve">4681</t>
  </si>
  <si>
    <t xml:space="preserve">4682</t>
  </si>
  <si>
    <t xml:space="preserve">4683</t>
  </si>
  <si>
    <t xml:space="preserve">4684</t>
  </si>
  <si>
    <t xml:space="preserve">4686</t>
  </si>
  <si>
    <t xml:space="preserve">dead 99 pw</t>
  </si>
  <si>
    <t xml:space="preserve">4719</t>
  </si>
  <si>
    <t xml:space="preserve">4687</t>
  </si>
  <si>
    <t xml:space="preserve">4688</t>
  </si>
  <si>
    <t xml:space="preserve">4689</t>
  </si>
  <si>
    <t xml:space="preserve">4690</t>
  </si>
  <si>
    <t xml:space="preserve">4691</t>
  </si>
  <si>
    <t xml:space="preserve">4692</t>
  </si>
  <si>
    <t xml:space="preserve">4693</t>
  </si>
  <si>
    <t xml:space="preserve">4694</t>
  </si>
  <si>
    <t xml:space="preserve">4695</t>
  </si>
  <si>
    <t xml:space="preserve">4696</t>
  </si>
  <si>
    <t xml:space="preserve">4697</t>
  </si>
  <si>
    <t xml:space="preserve">4698</t>
  </si>
  <si>
    <t xml:space="preserve">4699</t>
  </si>
  <si>
    <t xml:space="preserve">4700</t>
  </si>
  <si>
    <t xml:space="preserve">4701</t>
  </si>
  <si>
    <t xml:space="preserve">4702</t>
  </si>
  <si>
    <t xml:space="preserve">4703</t>
  </si>
  <si>
    <t xml:space="preserve">4704</t>
  </si>
  <si>
    <t xml:space="preserve">4705</t>
  </si>
  <si>
    <t xml:space="preserve">4706</t>
  </si>
  <si>
    <t xml:space="preserve">4707</t>
  </si>
  <si>
    <t xml:space="preserve">4708</t>
  </si>
  <si>
    <t xml:space="preserve">4709</t>
  </si>
  <si>
    <t xml:space="preserve">4710</t>
  </si>
  <si>
    <t xml:space="preserve">4711</t>
  </si>
  <si>
    <t xml:space="preserve">4712</t>
  </si>
  <si>
    <t xml:space="preserve">4713</t>
  </si>
  <si>
    <t xml:space="preserve">4714</t>
  </si>
  <si>
    <t xml:space="preserve">4715</t>
  </si>
  <si>
    <t xml:space="preserve">4716</t>
  </si>
  <si>
    <t xml:space="preserve">4717</t>
  </si>
  <si>
    <t xml:space="preserve">4718</t>
  </si>
  <si>
    <t xml:space="preserve">4720</t>
  </si>
  <si>
    <t xml:space="preserve">4752</t>
  </si>
  <si>
    <t xml:space="preserve">4721</t>
  </si>
  <si>
    <t xml:space="preserve">Dead 00 PW</t>
  </si>
  <si>
    <t xml:space="preserve">4722</t>
  </si>
  <si>
    <t xml:space="preserve">91 pitch at base prob ARM</t>
  </si>
  <si>
    <t xml:space="preserve">4723</t>
  </si>
  <si>
    <t xml:space="preserve">ARM alive</t>
  </si>
  <si>
    <t xml:space="preserve">4724</t>
  </si>
  <si>
    <t xml:space="preserve">Dead 87 other</t>
  </si>
  <si>
    <t xml:space="preserve">4725</t>
  </si>
  <si>
    <t xml:space="preserve">Dead 88 PW ARM</t>
  </si>
  <si>
    <t xml:space="preserve">4726</t>
  </si>
  <si>
    <t xml:space="preserve">4727</t>
  </si>
  <si>
    <t xml:space="preserve">4728</t>
  </si>
  <si>
    <t xml:space="preserve">Dead 85 ARM</t>
  </si>
  <si>
    <t xml:space="preserve">4729</t>
  </si>
  <si>
    <t xml:space="preserve">Dead 03 PW ARM</t>
  </si>
  <si>
    <t xml:space="preserve">4730</t>
  </si>
  <si>
    <t xml:space="preserve">4731</t>
  </si>
  <si>
    <t xml:space="preserve">dead 2002 ARM</t>
  </si>
  <si>
    <t xml:space="preserve">4732</t>
  </si>
  <si>
    <t xml:space="preserve">Dead 95 PW</t>
  </si>
  <si>
    <t xml:space="preserve">4733</t>
  </si>
  <si>
    <t xml:space="preserve">Dead 86 ARM</t>
  </si>
  <si>
    <t xml:space="preserve">4734</t>
  </si>
  <si>
    <t xml:space="preserve">dead 08 arm</t>
  </si>
  <si>
    <t xml:space="preserve">4735</t>
  </si>
  <si>
    <t xml:space="preserve">dead 83 other</t>
  </si>
  <si>
    <t xml:space="preserve">4736</t>
  </si>
  <si>
    <t xml:space="preserve">dead other</t>
  </si>
  <si>
    <t xml:space="preserve">4737</t>
  </si>
  <si>
    <t xml:space="preserve">Dead 95 ARM</t>
  </si>
  <si>
    <t xml:space="preserve">4738</t>
  </si>
  <si>
    <t xml:space="preserve">Dead 92 ARM</t>
  </si>
  <si>
    <t xml:space="preserve">4739</t>
  </si>
  <si>
    <t xml:space="preserve">Dead 95 PW ARM</t>
  </si>
  <si>
    <t xml:space="preserve">4740</t>
  </si>
  <si>
    <t xml:space="preserve">Dead 2005 ARM</t>
  </si>
  <si>
    <t xml:space="preserve">4741</t>
  </si>
  <si>
    <t xml:space="preserve">Dead 2003 PW</t>
  </si>
  <si>
    <t xml:space="preserve">4742</t>
  </si>
  <si>
    <t xml:space="preserve">4743</t>
  </si>
  <si>
    <t xml:space="preserve">Dead 2010 arm</t>
  </si>
  <si>
    <t xml:space="preserve">4744</t>
  </si>
  <si>
    <t xml:space="preserve">4745</t>
  </si>
  <si>
    <t xml:space="preserve">4746</t>
  </si>
  <si>
    <t xml:space="preserve">4747</t>
  </si>
  <si>
    <t xml:space="preserve">4748</t>
  </si>
  <si>
    <t xml:space="preserve">4749</t>
  </si>
  <si>
    <t xml:space="preserve">Dead 93 PW</t>
  </si>
  <si>
    <t xml:space="preserve">4750</t>
  </si>
  <si>
    <t xml:space="preserve">4751</t>
  </si>
  <si>
    <t xml:space="preserve">4753</t>
  </si>
  <si>
    <t xml:space="preserve">Dead 96 ARM</t>
  </si>
  <si>
    <t xml:space="preserve">4787</t>
  </si>
  <si>
    <t xml:space="preserve">4754</t>
  </si>
  <si>
    <t xml:space="preserve">4755</t>
  </si>
  <si>
    <t xml:space="preserve">Dead 87 ARM</t>
  </si>
  <si>
    <t xml:space="preserve">4756</t>
  </si>
  <si>
    <t xml:space="preserve">4757</t>
  </si>
  <si>
    <t xml:space="preserve">4758</t>
  </si>
  <si>
    <t xml:space="preserve">4759</t>
  </si>
  <si>
    <t xml:space="preserve">4760</t>
  </si>
  <si>
    <t xml:space="preserve">Dead 83 other</t>
  </si>
  <si>
    <t xml:space="preserve">4761</t>
  </si>
  <si>
    <t xml:space="preserve">4762</t>
  </si>
  <si>
    <t xml:space="preserve">4763</t>
  </si>
  <si>
    <t xml:space="preserve">Dead 82 other</t>
  </si>
  <si>
    <t xml:space="preserve">4764</t>
  </si>
  <si>
    <t xml:space="preserve">Dead 02 ARM</t>
  </si>
  <si>
    <t xml:space="preserve">4765</t>
  </si>
  <si>
    <t xml:space="preserve">Dead 94 ARM</t>
  </si>
  <si>
    <t xml:space="preserve">4766</t>
  </si>
  <si>
    <t xml:space="preserve">4767</t>
  </si>
  <si>
    <t xml:space="preserve">Dead 90 ARM</t>
  </si>
  <si>
    <t xml:space="preserve">4768</t>
  </si>
  <si>
    <t xml:space="preserve">Deaad 83 ARM</t>
  </si>
  <si>
    <t xml:space="preserve">4769</t>
  </si>
  <si>
    <t xml:space="preserve">Dead 93 ARM</t>
  </si>
  <si>
    <t xml:space="preserve">4770</t>
  </si>
  <si>
    <t xml:space="preserve">4771</t>
  </si>
  <si>
    <t xml:space="preserve">Dead 99 ARM</t>
  </si>
  <si>
    <t xml:space="preserve">4772</t>
  </si>
  <si>
    <t xml:space="preserve">4773</t>
  </si>
  <si>
    <t xml:space="preserve">4774</t>
  </si>
  <si>
    <t xml:space="preserve">4775</t>
  </si>
  <si>
    <t xml:space="preserve">4776</t>
  </si>
  <si>
    <t xml:space="preserve">4777</t>
  </si>
  <si>
    <t xml:space="preserve">fresh pitch 94</t>
  </si>
  <si>
    <t xml:space="preserve">4778</t>
  </si>
  <si>
    <t xml:space="preserve">4779</t>
  </si>
  <si>
    <t xml:space="preserve">4780</t>
  </si>
  <si>
    <t xml:space="preserve">Dead 09 ARM</t>
  </si>
  <si>
    <t xml:space="preserve">4781</t>
  </si>
  <si>
    <t xml:space="preserve">4782</t>
  </si>
  <si>
    <t xml:space="preserve">Dead 94 PW ARM</t>
  </si>
  <si>
    <t xml:space="preserve">4783</t>
  </si>
  <si>
    <t xml:space="preserve">4784</t>
  </si>
  <si>
    <t xml:space="preserve">4785</t>
  </si>
  <si>
    <t xml:space="preserve">4786</t>
  </si>
  <si>
    <t xml:space="preserve">Dead 03 ARM</t>
  </si>
  <si>
    <t xml:space="preserve">4788</t>
  </si>
  <si>
    <t xml:space="preserve">4822</t>
  </si>
  <si>
    <t xml:space="preserve">4789</t>
  </si>
  <si>
    <t xml:space="preserve">4790</t>
  </si>
  <si>
    <t xml:space="preserve">Dead 94 other</t>
  </si>
  <si>
    <t xml:space="preserve">4791</t>
  </si>
  <si>
    <t xml:space="preserve">4792</t>
  </si>
  <si>
    <t xml:space="preserve">Dead ARM 94?</t>
  </si>
  <si>
    <t xml:space="preserve">4793</t>
  </si>
  <si>
    <t xml:space="preserve">4794</t>
  </si>
  <si>
    <t xml:space="preserve">4795</t>
  </si>
  <si>
    <t xml:space="preserve">Dead 05 ARM</t>
  </si>
  <si>
    <t xml:space="preserve">4796</t>
  </si>
  <si>
    <t xml:space="preserve">4797</t>
  </si>
  <si>
    <t xml:space="preserve">4798</t>
  </si>
  <si>
    <t xml:space="preserve">4799</t>
  </si>
  <si>
    <t xml:space="preserve">4800</t>
  </si>
  <si>
    <t xml:space="preserve">4801</t>
  </si>
  <si>
    <t xml:space="preserve">4802</t>
  </si>
  <si>
    <t xml:space="preserve">4803</t>
  </si>
  <si>
    <t xml:space="preserve">4804</t>
  </si>
  <si>
    <t xml:space="preserve">4805</t>
  </si>
  <si>
    <t xml:space="preserve">Dead 91 ARM</t>
  </si>
  <si>
    <t xml:space="preserve">4806</t>
  </si>
  <si>
    <t xml:space="preserve">Dead 97 suppression</t>
  </si>
  <si>
    <t xml:space="preserve">4807</t>
  </si>
  <si>
    <t xml:space="preserve">4808</t>
  </si>
  <si>
    <t xml:space="preserve">Dead 89 ARM</t>
  </si>
  <si>
    <t xml:space="preserve">4809</t>
  </si>
  <si>
    <t xml:space="preserve">Dead</t>
  </si>
  <si>
    <t xml:space="preserve">4810</t>
  </si>
  <si>
    <t xml:space="preserve">4811</t>
  </si>
  <si>
    <t xml:space="preserve">4812</t>
  </si>
  <si>
    <t xml:space="preserve">4813</t>
  </si>
  <si>
    <t xml:space="preserve">4814</t>
  </si>
  <si>
    <t xml:space="preserve">arm pitching</t>
  </si>
  <si>
    <t xml:space="preserve">4815</t>
  </si>
  <si>
    <t xml:space="preserve">4816</t>
  </si>
  <si>
    <t xml:space="preserve">4817</t>
  </si>
  <si>
    <t xml:space="preserve">4818</t>
  </si>
  <si>
    <t xml:space="preserve">4819</t>
  </si>
  <si>
    <t xml:space="preserve">4820</t>
  </si>
  <si>
    <t xml:space="preserve">4821</t>
  </si>
  <si>
    <t xml:space="preserve">4823</t>
  </si>
  <si>
    <t xml:space="preserve">4858</t>
  </si>
  <si>
    <t xml:space="preserve">4824</t>
  </si>
  <si>
    <t xml:space="preserve">4825</t>
  </si>
  <si>
    <t xml:space="preserve">4826</t>
  </si>
  <si>
    <t xml:space="preserve">4827</t>
  </si>
  <si>
    <t xml:space="preserve">4828</t>
  </si>
  <si>
    <t xml:space="preserve">4829</t>
  </si>
  <si>
    <t xml:space="preserve">4830</t>
  </si>
  <si>
    <t xml:space="preserve">4831</t>
  </si>
  <si>
    <t xml:space="preserve">4832</t>
  </si>
  <si>
    <t xml:space="preserve">Dead Supp BS (black stain?)</t>
  </si>
  <si>
    <t xml:space="preserve">4833</t>
  </si>
  <si>
    <t xml:space="preserve">Dead supp</t>
  </si>
  <si>
    <t xml:space="preserve">4834</t>
  </si>
  <si>
    <t xml:space="preserve">4835</t>
  </si>
  <si>
    <t xml:space="preserve">4836</t>
  </si>
  <si>
    <t xml:space="preserve">Dead other (87?)</t>
  </si>
  <si>
    <t xml:space="preserve">4837</t>
  </si>
  <si>
    <t xml:space="preserve">4838</t>
  </si>
  <si>
    <t xml:space="preserve">4839</t>
  </si>
  <si>
    <t xml:space="preserve">4840</t>
  </si>
  <si>
    <t xml:space="preserve">4841</t>
  </si>
  <si>
    <t xml:space="preserve">4842</t>
  </si>
  <si>
    <t xml:space="preserve">4843</t>
  </si>
  <si>
    <t xml:space="preserve">4844</t>
  </si>
  <si>
    <t xml:space="preserve">4845</t>
  </si>
  <si>
    <t xml:space="preserve">4846</t>
  </si>
  <si>
    <t xml:space="preserve">4847</t>
  </si>
  <si>
    <t xml:space="preserve">4848</t>
  </si>
  <si>
    <t xml:space="preserve">4849</t>
  </si>
  <si>
    <t xml:space="preserve">4850</t>
  </si>
  <si>
    <t xml:space="preserve">4851</t>
  </si>
  <si>
    <t xml:space="preserve">4852</t>
  </si>
  <si>
    <t xml:space="preserve">4853</t>
  </si>
  <si>
    <t xml:space="preserve">4854</t>
  </si>
  <si>
    <t xml:space="preserve">4855</t>
  </si>
  <si>
    <t xml:space="preserve">4856</t>
  </si>
  <si>
    <t xml:space="preserve">4857</t>
  </si>
  <si>
    <t xml:space="preserve">4859</t>
  </si>
  <si>
    <t xml:space="preserve">4892</t>
  </si>
  <si>
    <t xml:space="preserve">4860</t>
  </si>
  <si>
    <t xml:space="preserve">4861</t>
  </si>
  <si>
    <t xml:space="preserve">4862</t>
  </si>
  <si>
    <t xml:space="preserve">4863</t>
  </si>
  <si>
    <t xml:space="preserve">4864</t>
  </si>
  <si>
    <t xml:space="preserve">Dead 03 PW SUPP</t>
  </si>
  <si>
    <t xml:space="preserve">4865</t>
  </si>
  <si>
    <t xml:space="preserve">4866</t>
  </si>
  <si>
    <t xml:space="preserve">4867</t>
  </si>
  <si>
    <t xml:space="preserve">Died 84 PW</t>
  </si>
  <si>
    <t xml:space="preserve">4868</t>
  </si>
  <si>
    <t xml:space="preserve">4869</t>
  </si>
  <si>
    <t xml:space="preserve">4870</t>
  </si>
  <si>
    <t xml:space="preserve">4871</t>
  </si>
  <si>
    <t xml:space="preserve">4872</t>
  </si>
  <si>
    <t xml:space="preserve">4873</t>
  </si>
  <si>
    <t xml:space="preserve">4874</t>
  </si>
  <si>
    <t xml:space="preserve">4875</t>
  </si>
  <si>
    <t xml:space="preserve">4876</t>
  </si>
  <si>
    <t xml:space="preserve">4877</t>
  </si>
  <si>
    <t xml:space="preserve">4878</t>
  </si>
  <si>
    <t xml:space="preserve">poor crown</t>
  </si>
  <si>
    <t xml:space="preserve">4879</t>
  </si>
  <si>
    <t xml:space="preserve">4880</t>
  </si>
  <si>
    <t xml:space="preserve">4881</t>
  </si>
  <si>
    <t xml:space="preserve">4882</t>
  </si>
  <si>
    <t xml:space="preserve">4883</t>
  </si>
  <si>
    <t xml:space="preserve">4884</t>
  </si>
  <si>
    <t xml:space="preserve">4885</t>
  </si>
  <si>
    <t xml:space="preserve">4886</t>
  </si>
  <si>
    <t xml:space="preserve">4887</t>
  </si>
  <si>
    <t xml:space="preserve">4888</t>
  </si>
  <si>
    <t xml:space="preserve">4889</t>
  </si>
  <si>
    <t xml:space="preserve">4890</t>
  </si>
  <si>
    <t xml:space="preserve">4891</t>
  </si>
  <si>
    <t xml:space="preserve">87 short leader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</si>
</sst>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8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65" topLeftCell="A1" activePane="bottomLeft" state="split"/>
      <selection pane="topLeft" activeCell="A1" activeCellId="0" sqref="A1"/>
      <selection pane="bottomLeft" activeCell="U1" activeCellId="0" sqref="U1"/>
    </sheetView>
  </sheetViews>
  <sheetFormatPr defaultColWidth="8.73046875" defaultRowHeight="15" zeroHeight="false" outlineLevelRow="0" outlineLevelCol="0"/>
  <cols>
    <col collapsed="false" customWidth="true" hidden="false" outlineLevel="0" max="16" min="16" style="0" width="27.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0" t="n">
        <v>9224</v>
      </c>
      <c r="B2" s="0" t="n">
        <v>0</v>
      </c>
      <c r="F2" s="0" t="n">
        <v>16.4</v>
      </c>
      <c r="J2" s="0" t="n">
        <v>1.3</v>
      </c>
      <c r="K2" s="0" t="n">
        <f aca="false">J2*25.4</f>
        <v>33.02</v>
      </c>
      <c r="L2" s="0" t="n">
        <v>12.6</v>
      </c>
      <c r="P2" s="0" t="s">
        <v>28</v>
      </c>
      <c r="R2" s="0" t="n">
        <v>1</v>
      </c>
      <c r="S2" s="0" t="n">
        <v>3</v>
      </c>
      <c r="T2" s="0" t="n">
        <v>807</v>
      </c>
      <c r="U2" s="0" t="n">
        <v>1997</v>
      </c>
      <c r="V2" s="0" t="n">
        <v>3021</v>
      </c>
      <c r="W2" s="0" t="n">
        <v>1001</v>
      </c>
      <c r="X2" s="0" t="n">
        <v>0</v>
      </c>
      <c r="Y2" s="0" t="n">
        <v>1</v>
      </c>
      <c r="Z2" s="0" t="s">
        <v>29</v>
      </c>
      <c r="AA2" s="0" t="n">
        <v>9265</v>
      </c>
      <c r="AB2" s="0" t="n">
        <v>9224</v>
      </c>
    </row>
    <row r="3" customFormat="false" ht="15" hidden="false" customHeight="false" outlineLevel="0" collapsed="false">
      <c r="A3" s="0" t="n">
        <v>9225</v>
      </c>
      <c r="B3" s="0" t="n">
        <v>2</v>
      </c>
      <c r="F3" s="0" t="n">
        <v>10</v>
      </c>
      <c r="J3" s="0" t="n">
        <v>3.3</v>
      </c>
      <c r="K3" s="0" t="n">
        <f aca="false">J3*25.4</f>
        <v>83.82</v>
      </c>
      <c r="L3" s="0" t="n">
        <v>19.6</v>
      </c>
      <c r="P3" s="0" t="s">
        <v>30</v>
      </c>
      <c r="R3" s="0" t="n">
        <v>1</v>
      </c>
      <c r="S3" s="0" t="n">
        <v>3</v>
      </c>
      <c r="T3" s="0" t="n">
        <v>808</v>
      </c>
      <c r="U3" s="0" t="n">
        <v>1997</v>
      </c>
      <c r="V3" s="0" t="n">
        <v>3021</v>
      </c>
      <c r="W3" s="0" t="n">
        <v>1001</v>
      </c>
      <c r="X3" s="0" t="n">
        <v>0</v>
      </c>
      <c r="Y3" s="0" t="n">
        <v>1</v>
      </c>
      <c r="Z3" s="0" t="s">
        <v>29</v>
      </c>
      <c r="AA3" s="0" t="n">
        <v>9265</v>
      </c>
      <c r="AB3" s="0" t="n">
        <v>9225</v>
      </c>
    </row>
    <row r="4" customFormat="false" ht="15" hidden="false" customHeight="false" outlineLevel="0" collapsed="false">
      <c r="A4" s="0" t="n">
        <v>9226</v>
      </c>
      <c r="B4" s="0" t="n">
        <v>2</v>
      </c>
      <c r="F4" s="0" t="n">
        <v>24.7</v>
      </c>
      <c r="J4" s="0" t="n">
        <v>2.2</v>
      </c>
      <c r="K4" s="0" t="n">
        <f aca="false">J4*25.4</f>
        <v>55.88</v>
      </c>
      <c r="L4" s="0" t="n">
        <v>16.5</v>
      </c>
      <c r="M4" s="0" t="n">
        <v>5.2</v>
      </c>
      <c r="N4" s="0" t="n">
        <f aca="false">M4*25.4</f>
        <v>132.08</v>
      </c>
      <c r="R4" s="0" t="n">
        <v>1</v>
      </c>
      <c r="S4" s="0" t="n">
        <v>1</v>
      </c>
      <c r="V4" s="0" t="n">
        <v>3021</v>
      </c>
      <c r="W4" s="0" t="n">
        <v>1001</v>
      </c>
      <c r="X4" s="0" t="n">
        <v>0</v>
      </c>
      <c r="Y4" s="0" t="n">
        <v>1</v>
      </c>
      <c r="Z4" s="0" t="s">
        <v>29</v>
      </c>
      <c r="AA4" s="0" t="n">
        <v>9265</v>
      </c>
      <c r="AB4" s="0" t="n">
        <v>9226</v>
      </c>
    </row>
    <row r="5" customFormat="false" ht="15" hidden="false" customHeight="false" outlineLevel="0" collapsed="false">
      <c r="A5" s="0" t="n">
        <v>9227</v>
      </c>
      <c r="B5" s="0" t="n">
        <v>10</v>
      </c>
      <c r="F5" s="0" t="n">
        <v>23.8</v>
      </c>
      <c r="J5" s="0" t="n">
        <v>1.5</v>
      </c>
      <c r="K5" s="0" t="n">
        <f aca="false">J5*25.4</f>
        <v>38.1</v>
      </c>
      <c r="L5" s="0" t="n">
        <v>12.8</v>
      </c>
      <c r="M5" s="0" t="n">
        <v>4.2</v>
      </c>
      <c r="N5" s="0" t="n">
        <f aca="false">M5*25.4</f>
        <v>106.68</v>
      </c>
      <c r="R5" s="0" t="n">
        <v>1</v>
      </c>
      <c r="S5" s="0" t="n">
        <v>1</v>
      </c>
      <c r="V5" s="0" t="n">
        <v>3021</v>
      </c>
      <c r="W5" s="0" t="n">
        <v>1001</v>
      </c>
      <c r="X5" s="0" t="n">
        <v>0</v>
      </c>
      <c r="Y5" s="0" t="n">
        <v>1</v>
      </c>
      <c r="Z5" s="0" t="s">
        <v>29</v>
      </c>
      <c r="AA5" s="0" t="n">
        <v>9265</v>
      </c>
      <c r="AB5" s="0" t="n">
        <v>9227</v>
      </c>
    </row>
    <row r="6" customFormat="false" ht="15" hidden="false" customHeight="false" outlineLevel="0" collapsed="false">
      <c r="A6" s="0" t="n">
        <v>9228</v>
      </c>
      <c r="B6" s="0" t="n">
        <v>27</v>
      </c>
      <c r="F6" s="0" t="n">
        <v>18.4</v>
      </c>
      <c r="J6" s="0" t="n">
        <v>3.1</v>
      </c>
      <c r="K6" s="0" t="n">
        <f aca="false">J6*25.4</f>
        <v>78.74</v>
      </c>
      <c r="L6" s="0" t="n">
        <v>16.5</v>
      </c>
      <c r="M6" s="0" t="n">
        <v>5.8</v>
      </c>
      <c r="N6" s="0" t="n">
        <f aca="false">M6*25.4</f>
        <v>147.32</v>
      </c>
      <c r="R6" s="0" t="n">
        <v>1</v>
      </c>
      <c r="S6" s="0" t="n">
        <v>1</v>
      </c>
      <c r="V6" s="0" t="n">
        <v>3021</v>
      </c>
      <c r="W6" s="0" t="n">
        <v>1001</v>
      </c>
      <c r="X6" s="0" t="n">
        <v>0</v>
      </c>
      <c r="Y6" s="0" t="n">
        <v>1</v>
      </c>
      <c r="Z6" s="0" t="s">
        <v>29</v>
      </c>
      <c r="AA6" s="0" t="n">
        <v>9265</v>
      </c>
      <c r="AB6" s="0" t="n">
        <v>9228</v>
      </c>
    </row>
    <row r="7" customFormat="false" ht="15" hidden="false" customHeight="false" outlineLevel="0" collapsed="false">
      <c r="A7" s="0" t="n">
        <v>9229</v>
      </c>
      <c r="B7" s="0" t="n">
        <v>32</v>
      </c>
      <c r="F7" s="0" t="n">
        <v>25</v>
      </c>
      <c r="J7" s="0" t="n">
        <v>3.5</v>
      </c>
      <c r="K7" s="0" t="n">
        <f aca="false">J7*25.4</f>
        <v>88.9</v>
      </c>
      <c r="L7" s="0" t="n">
        <v>21.6</v>
      </c>
      <c r="M7" s="0" t="n">
        <v>10.7</v>
      </c>
      <c r="N7" s="0" t="n">
        <f aca="false">M7*25.4</f>
        <v>271.78</v>
      </c>
      <c r="R7" s="0" t="n">
        <v>1</v>
      </c>
      <c r="S7" s="0" t="n">
        <v>1</v>
      </c>
      <c r="V7" s="0" t="n">
        <v>3021</v>
      </c>
      <c r="W7" s="0" t="n">
        <v>1001</v>
      </c>
      <c r="X7" s="0" t="n">
        <v>0</v>
      </c>
      <c r="Y7" s="0" t="n">
        <v>1</v>
      </c>
      <c r="Z7" s="0" t="s">
        <v>29</v>
      </c>
      <c r="AA7" s="0" t="n">
        <v>9265</v>
      </c>
      <c r="AB7" s="0" t="n">
        <v>9229</v>
      </c>
    </row>
    <row r="8" customFormat="false" ht="15" hidden="false" customHeight="false" outlineLevel="0" collapsed="false">
      <c r="A8" s="0" t="n">
        <v>9230</v>
      </c>
      <c r="B8" s="0" t="n">
        <v>42</v>
      </c>
      <c r="F8" s="0" t="n">
        <v>21.7</v>
      </c>
      <c r="J8" s="0" t="n">
        <v>3.3</v>
      </c>
      <c r="K8" s="0" t="n">
        <f aca="false">J8*25.4</f>
        <v>83.82</v>
      </c>
      <c r="L8" s="0" t="n">
        <v>18.3</v>
      </c>
      <c r="M8" s="0" t="n">
        <v>7.7</v>
      </c>
      <c r="N8" s="0" t="n">
        <f aca="false">M8*25.4</f>
        <v>195.58</v>
      </c>
      <c r="R8" s="0" t="n">
        <v>1</v>
      </c>
      <c r="S8" s="0" t="n">
        <v>1</v>
      </c>
      <c r="V8" s="0" t="n">
        <v>3021</v>
      </c>
      <c r="W8" s="0" t="n">
        <v>1001</v>
      </c>
      <c r="X8" s="0" t="n">
        <v>0</v>
      </c>
      <c r="Y8" s="0" t="n">
        <v>1</v>
      </c>
      <c r="Z8" s="0" t="s">
        <v>29</v>
      </c>
      <c r="AA8" s="0" t="n">
        <v>9265</v>
      </c>
      <c r="AB8" s="0" t="n">
        <v>9230</v>
      </c>
    </row>
    <row r="9" customFormat="false" ht="15" hidden="false" customHeight="false" outlineLevel="0" collapsed="false">
      <c r="A9" s="0" t="n">
        <v>9231</v>
      </c>
      <c r="B9" s="0" t="n">
        <v>43</v>
      </c>
      <c r="F9" s="0" t="n">
        <v>12.3</v>
      </c>
      <c r="J9" s="0" t="n">
        <v>3.1</v>
      </c>
      <c r="K9" s="0" t="n">
        <f aca="false">J9*25.4</f>
        <v>78.74</v>
      </c>
      <c r="L9" s="0" t="n">
        <v>19.1</v>
      </c>
      <c r="P9" s="0" t="s">
        <v>31</v>
      </c>
      <c r="R9" s="0" t="n">
        <v>1</v>
      </c>
      <c r="S9" s="0" t="n">
        <v>3</v>
      </c>
      <c r="T9" s="0" t="n">
        <v>807</v>
      </c>
      <c r="U9" s="0" t="n">
        <v>1998</v>
      </c>
      <c r="V9" s="0" t="n">
        <v>3021</v>
      </c>
      <c r="W9" s="0" t="n">
        <v>1001</v>
      </c>
      <c r="X9" s="0" t="n">
        <v>0</v>
      </c>
      <c r="Y9" s="0" t="n">
        <v>1</v>
      </c>
      <c r="Z9" s="0" t="s">
        <v>29</v>
      </c>
      <c r="AA9" s="0" t="n">
        <v>9265</v>
      </c>
      <c r="AB9" s="0" t="n">
        <v>9231</v>
      </c>
    </row>
    <row r="10" customFormat="false" ht="15" hidden="false" customHeight="false" outlineLevel="0" collapsed="false">
      <c r="A10" s="0" t="n">
        <v>9232</v>
      </c>
      <c r="B10" s="0" t="n">
        <v>56</v>
      </c>
      <c r="F10" s="0" t="n">
        <v>17.6</v>
      </c>
      <c r="J10" s="0" t="n">
        <v>2.7</v>
      </c>
      <c r="K10" s="0" t="n">
        <f aca="false">J10*25.4</f>
        <v>68.58</v>
      </c>
      <c r="L10" s="0" t="n">
        <v>19.3</v>
      </c>
      <c r="M10" s="0" t="n">
        <v>5.2</v>
      </c>
      <c r="N10" s="0" t="n">
        <f aca="false">M10*25.4</f>
        <v>132.08</v>
      </c>
      <c r="P10" s="0" t="s">
        <v>32</v>
      </c>
      <c r="R10" s="0" t="n">
        <v>1</v>
      </c>
      <c r="S10" s="0" t="n">
        <v>3</v>
      </c>
      <c r="T10" s="0" t="n">
        <v>807</v>
      </c>
      <c r="U10" s="0" t="n">
        <v>2004</v>
      </c>
      <c r="V10" s="0" t="n">
        <v>3021</v>
      </c>
      <c r="W10" s="0" t="n">
        <v>1001</v>
      </c>
      <c r="X10" s="0" t="n">
        <v>0</v>
      </c>
      <c r="Y10" s="0" t="n">
        <v>1</v>
      </c>
      <c r="Z10" s="0" t="s">
        <v>29</v>
      </c>
      <c r="AA10" s="0" t="n">
        <v>9265</v>
      </c>
      <c r="AB10" s="0" t="n">
        <v>9232</v>
      </c>
    </row>
    <row r="11" customFormat="false" ht="15" hidden="false" customHeight="false" outlineLevel="0" collapsed="false">
      <c r="A11" s="0" t="n">
        <v>9233</v>
      </c>
      <c r="B11" s="0" t="n">
        <v>59</v>
      </c>
      <c r="F11" s="0" t="n">
        <v>23.4</v>
      </c>
      <c r="J11" s="0" t="n">
        <v>3</v>
      </c>
      <c r="K11" s="0" t="n">
        <f aca="false">J11*25.4</f>
        <v>76.2</v>
      </c>
      <c r="L11" s="0" t="n">
        <v>20.7</v>
      </c>
      <c r="M11" s="0" t="n">
        <v>6.6</v>
      </c>
      <c r="N11" s="0" t="n">
        <f aca="false">M11*25.4</f>
        <v>167.64</v>
      </c>
      <c r="R11" s="0" t="n">
        <v>1</v>
      </c>
      <c r="S11" s="0" t="n">
        <v>1</v>
      </c>
      <c r="V11" s="0" t="n">
        <v>3021</v>
      </c>
      <c r="W11" s="0" t="n">
        <v>1001</v>
      </c>
      <c r="X11" s="0" t="n">
        <v>0</v>
      </c>
      <c r="Y11" s="0" t="n">
        <v>1</v>
      </c>
      <c r="Z11" s="0" t="s">
        <v>29</v>
      </c>
      <c r="AA11" s="0" t="n">
        <v>9265</v>
      </c>
      <c r="AB11" s="0" t="n">
        <v>9233</v>
      </c>
    </row>
    <row r="12" customFormat="false" ht="15" hidden="false" customHeight="false" outlineLevel="0" collapsed="false">
      <c r="A12" s="0" t="n">
        <v>9234</v>
      </c>
      <c r="B12" s="0" t="n">
        <v>78</v>
      </c>
      <c r="F12" s="0" t="n">
        <v>17</v>
      </c>
      <c r="J12" s="0" t="n">
        <v>2.6</v>
      </c>
      <c r="K12" s="0" t="n">
        <f aca="false">J12*25.4</f>
        <v>66.04</v>
      </c>
      <c r="L12" s="0" t="n">
        <v>19.3</v>
      </c>
      <c r="M12" s="0" t="n">
        <v>5.1</v>
      </c>
      <c r="N12" s="0" t="n">
        <f aca="false">M12*25.4</f>
        <v>129.54</v>
      </c>
      <c r="P12" s="0" t="s">
        <v>33</v>
      </c>
      <c r="R12" s="0" t="n">
        <v>1</v>
      </c>
      <c r="S12" s="0" t="n">
        <v>3</v>
      </c>
      <c r="T12" s="0" t="n">
        <v>807</v>
      </c>
      <c r="U12" s="0" t="n">
        <v>2006</v>
      </c>
      <c r="V12" s="0" t="n">
        <v>3021</v>
      </c>
      <c r="W12" s="0" t="n">
        <v>1001</v>
      </c>
      <c r="X12" s="0" t="n">
        <v>0</v>
      </c>
      <c r="Y12" s="0" t="n">
        <v>1</v>
      </c>
      <c r="Z12" s="0" t="s">
        <v>29</v>
      </c>
      <c r="AA12" s="0" t="n">
        <v>9265</v>
      </c>
      <c r="AB12" s="0" t="n">
        <v>9234</v>
      </c>
    </row>
    <row r="13" customFormat="false" ht="15" hidden="false" customHeight="false" outlineLevel="0" collapsed="false">
      <c r="A13" s="0" t="n">
        <v>9235</v>
      </c>
      <c r="B13" s="0" t="n">
        <v>79</v>
      </c>
      <c r="F13" s="0" t="n">
        <v>23.5</v>
      </c>
      <c r="J13" s="0" t="n">
        <v>3.1</v>
      </c>
      <c r="K13" s="0" t="n">
        <f aca="false">J13*25.4</f>
        <v>78.74</v>
      </c>
      <c r="L13" s="0" t="n">
        <v>20.3</v>
      </c>
      <c r="M13" s="0" t="n">
        <v>6</v>
      </c>
      <c r="N13" s="0" t="n">
        <f aca="false">M13*25.4</f>
        <v>152.4</v>
      </c>
      <c r="P13" s="0" t="s">
        <v>33</v>
      </c>
      <c r="R13" s="0" t="n">
        <v>1</v>
      </c>
      <c r="S13" s="0" t="n">
        <v>3</v>
      </c>
      <c r="T13" s="0" t="n">
        <v>807</v>
      </c>
      <c r="U13" s="0" t="n">
        <v>2006</v>
      </c>
      <c r="V13" s="0" t="n">
        <v>3021</v>
      </c>
      <c r="W13" s="0" t="n">
        <v>1001</v>
      </c>
      <c r="X13" s="0" t="n">
        <v>0</v>
      </c>
      <c r="Y13" s="0" t="n">
        <v>1</v>
      </c>
      <c r="Z13" s="0" t="s">
        <v>29</v>
      </c>
      <c r="AA13" s="0" t="n">
        <v>9265</v>
      </c>
      <c r="AB13" s="0" t="n">
        <v>9235</v>
      </c>
    </row>
    <row r="14" customFormat="false" ht="15" hidden="false" customHeight="false" outlineLevel="0" collapsed="false">
      <c r="A14" s="0" t="n">
        <v>9236</v>
      </c>
      <c r="B14" s="0" t="n">
        <v>80</v>
      </c>
      <c r="F14" s="0" t="n">
        <v>8.4</v>
      </c>
      <c r="J14" s="0" t="n">
        <v>2.3</v>
      </c>
      <c r="K14" s="0" t="n">
        <f aca="false">J14*25.4</f>
        <v>58.42</v>
      </c>
      <c r="L14" s="0" t="n">
        <v>17.5</v>
      </c>
      <c r="M14" s="0" t="n">
        <v>8.6</v>
      </c>
      <c r="N14" s="0" t="n">
        <f aca="false">M14*25.4</f>
        <v>218.44</v>
      </c>
      <c r="O14" s="0" t="n">
        <v>64</v>
      </c>
      <c r="R14" s="0" t="n">
        <v>1</v>
      </c>
      <c r="S14" s="0" t="n">
        <v>1</v>
      </c>
      <c r="V14" s="0" t="n">
        <v>3021</v>
      </c>
      <c r="W14" s="0" t="n">
        <v>1001</v>
      </c>
      <c r="X14" s="0" t="n">
        <v>0</v>
      </c>
      <c r="Y14" s="0" t="n">
        <v>1</v>
      </c>
      <c r="Z14" s="0" t="s">
        <v>29</v>
      </c>
      <c r="AA14" s="0" t="n">
        <v>9265</v>
      </c>
      <c r="AB14" s="0" t="n">
        <v>9236</v>
      </c>
    </row>
    <row r="15" customFormat="false" ht="15" hidden="false" customHeight="false" outlineLevel="0" collapsed="false">
      <c r="A15" s="0" t="n">
        <v>9237</v>
      </c>
      <c r="B15" s="0" t="n">
        <v>96</v>
      </c>
      <c r="F15" s="0" t="n">
        <v>23.2</v>
      </c>
      <c r="J15" s="0" t="n">
        <v>1.9</v>
      </c>
      <c r="K15" s="0" t="n">
        <f aca="false">J15*25.4</f>
        <v>48.26</v>
      </c>
      <c r="L15" s="0" t="n">
        <v>14.8</v>
      </c>
      <c r="M15" s="0" t="n">
        <v>7.2</v>
      </c>
      <c r="N15" s="0" t="n">
        <f aca="false">M15*25.4</f>
        <v>182.88</v>
      </c>
      <c r="R15" s="0" t="n">
        <v>1</v>
      </c>
      <c r="S15" s="0" t="n">
        <v>1</v>
      </c>
      <c r="V15" s="0" t="n">
        <v>3021</v>
      </c>
      <c r="W15" s="0" t="n">
        <v>1001</v>
      </c>
      <c r="X15" s="0" t="n">
        <v>0</v>
      </c>
      <c r="Y15" s="0" t="n">
        <v>1</v>
      </c>
      <c r="Z15" s="0" t="s">
        <v>29</v>
      </c>
      <c r="AA15" s="0" t="n">
        <v>9265</v>
      </c>
      <c r="AB15" s="0" t="n">
        <v>9237</v>
      </c>
    </row>
    <row r="16" customFormat="false" ht="15" hidden="false" customHeight="false" outlineLevel="0" collapsed="false">
      <c r="A16" s="0" t="n">
        <v>9238</v>
      </c>
      <c r="B16" s="0" t="n">
        <v>104</v>
      </c>
      <c r="F16" s="0" t="n">
        <v>16.6</v>
      </c>
      <c r="J16" s="0" t="n">
        <v>1.7</v>
      </c>
      <c r="K16" s="0" t="n">
        <f aca="false">J16*25.4</f>
        <v>43.18</v>
      </c>
      <c r="L16" s="0" t="n">
        <v>13.6</v>
      </c>
      <c r="P16" s="0" t="s">
        <v>34</v>
      </c>
      <c r="R16" s="0" t="n">
        <v>1</v>
      </c>
      <c r="S16" s="0" t="n">
        <v>3</v>
      </c>
      <c r="T16" s="0" t="n">
        <v>807</v>
      </c>
      <c r="U16" s="0" t="n">
        <v>1997</v>
      </c>
      <c r="V16" s="0" t="n">
        <v>3021</v>
      </c>
      <c r="W16" s="0" t="n">
        <v>1001</v>
      </c>
      <c r="X16" s="0" t="n">
        <v>0</v>
      </c>
      <c r="Y16" s="0" t="n">
        <v>1</v>
      </c>
      <c r="Z16" s="0" t="s">
        <v>29</v>
      </c>
      <c r="AA16" s="0" t="n">
        <v>9265</v>
      </c>
      <c r="AB16" s="0" t="n">
        <v>9238</v>
      </c>
    </row>
    <row r="17" customFormat="false" ht="15" hidden="false" customHeight="false" outlineLevel="0" collapsed="false">
      <c r="A17" s="0" t="n">
        <v>9239</v>
      </c>
      <c r="B17" s="0" t="n">
        <v>114</v>
      </c>
      <c r="F17" s="0" t="n">
        <v>13</v>
      </c>
      <c r="J17" s="0" t="n">
        <v>1.2</v>
      </c>
      <c r="K17" s="0" t="n">
        <f aca="false">J17*25.4</f>
        <v>30.48</v>
      </c>
      <c r="L17" s="0" t="n">
        <v>9.8</v>
      </c>
      <c r="P17" s="0" t="s">
        <v>35</v>
      </c>
      <c r="R17" s="0" t="n">
        <v>3</v>
      </c>
      <c r="S17" s="0" t="n">
        <v>3</v>
      </c>
      <c r="T17" s="0" t="n">
        <v>807</v>
      </c>
      <c r="U17" s="0" t="n">
        <v>1992</v>
      </c>
      <c r="V17" s="0" t="n">
        <v>3021</v>
      </c>
      <c r="W17" s="0" t="n">
        <v>1001</v>
      </c>
      <c r="X17" s="0" t="n">
        <v>0</v>
      </c>
      <c r="Y17" s="0" t="n">
        <v>1</v>
      </c>
      <c r="Z17" s="0" t="s">
        <v>29</v>
      </c>
      <c r="AA17" s="0" t="n">
        <v>9265</v>
      </c>
      <c r="AB17" s="0" t="n">
        <v>9239</v>
      </c>
    </row>
    <row r="18" customFormat="false" ht="15" hidden="false" customHeight="false" outlineLevel="0" collapsed="false">
      <c r="A18" s="0" t="n">
        <v>9240</v>
      </c>
      <c r="B18" s="0" t="n">
        <v>119</v>
      </c>
      <c r="F18" s="0" t="n">
        <v>24</v>
      </c>
      <c r="J18" s="0" t="n">
        <v>1.5</v>
      </c>
      <c r="K18" s="0" t="n">
        <f aca="false">J18*25.4</f>
        <v>38.1</v>
      </c>
      <c r="L18" s="0" t="n">
        <v>10.7</v>
      </c>
      <c r="P18" s="0" t="s">
        <v>36</v>
      </c>
      <c r="R18" s="0" t="n">
        <v>3</v>
      </c>
      <c r="S18" s="0" t="n">
        <v>3</v>
      </c>
      <c r="T18" s="0" t="n">
        <v>802</v>
      </c>
      <c r="U18" s="0" t="n">
        <v>1995</v>
      </c>
      <c r="V18" s="0" t="n">
        <v>3021</v>
      </c>
      <c r="W18" s="0" t="n">
        <v>1001</v>
      </c>
      <c r="X18" s="0" t="n">
        <v>0</v>
      </c>
      <c r="Y18" s="0" t="n">
        <v>1</v>
      </c>
      <c r="Z18" s="0" t="s">
        <v>29</v>
      </c>
      <c r="AA18" s="0" t="n">
        <v>9265</v>
      </c>
      <c r="AB18" s="0" t="n">
        <v>9240</v>
      </c>
    </row>
    <row r="19" customFormat="false" ht="15" hidden="false" customHeight="false" outlineLevel="0" collapsed="false">
      <c r="A19" s="0" t="n">
        <v>9241</v>
      </c>
      <c r="B19" s="0" t="n">
        <v>131</v>
      </c>
      <c r="F19" s="0" t="n">
        <v>16.7</v>
      </c>
      <c r="J19" s="0" t="n">
        <v>1.6</v>
      </c>
      <c r="K19" s="0" t="n">
        <f aca="false">J19*25.4</f>
        <v>40.64</v>
      </c>
      <c r="L19" s="0" t="n">
        <v>11.6</v>
      </c>
      <c r="M19" s="0" t="n">
        <v>4.4</v>
      </c>
      <c r="N19" s="0" t="n">
        <f aca="false">M19*25.4</f>
        <v>111.76</v>
      </c>
      <c r="R19" s="0" t="n">
        <v>1</v>
      </c>
      <c r="S19" s="0" t="n">
        <v>1</v>
      </c>
      <c r="V19" s="0" t="n">
        <v>3021</v>
      </c>
      <c r="W19" s="0" t="n">
        <v>1001</v>
      </c>
      <c r="X19" s="0" t="n">
        <v>0</v>
      </c>
      <c r="Y19" s="0" t="n">
        <v>1</v>
      </c>
      <c r="Z19" s="0" t="s">
        <v>29</v>
      </c>
      <c r="AA19" s="0" t="n">
        <v>9265</v>
      </c>
      <c r="AB19" s="0" t="n">
        <v>9241</v>
      </c>
    </row>
    <row r="20" customFormat="false" ht="15" hidden="false" customHeight="false" outlineLevel="0" collapsed="false">
      <c r="A20" s="0" t="n">
        <v>9242</v>
      </c>
      <c r="B20" s="0" t="n">
        <v>136</v>
      </c>
      <c r="F20" s="0" t="n">
        <v>6.9</v>
      </c>
      <c r="J20" s="0" t="n">
        <v>3.5</v>
      </c>
      <c r="K20" s="0" t="n">
        <f aca="false">J20*25.4</f>
        <v>88.9</v>
      </c>
      <c r="L20" s="0" t="n">
        <v>18.3</v>
      </c>
      <c r="M20" s="0" t="n">
        <v>8.2</v>
      </c>
      <c r="N20" s="0" t="n">
        <f aca="false">M20*25.4</f>
        <v>208.28</v>
      </c>
      <c r="R20" s="0" t="n">
        <v>1</v>
      </c>
      <c r="S20" s="0" t="n">
        <v>1</v>
      </c>
      <c r="V20" s="0" t="n">
        <v>3021</v>
      </c>
      <c r="W20" s="0" t="n">
        <v>1001</v>
      </c>
      <c r="X20" s="0" t="n">
        <v>0</v>
      </c>
      <c r="Y20" s="0" t="n">
        <v>1</v>
      </c>
      <c r="Z20" s="0" t="s">
        <v>29</v>
      </c>
      <c r="AA20" s="0" t="n">
        <v>9265</v>
      </c>
      <c r="AB20" s="0" t="n">
        <v>9242</v>
      </c>
    </row>
    <row r="21" customFormat="false" ht="15" hidden="false" customHeight="false" outlineLevel="0" collapsed="false">
      <c r="A21" s="0" t="n">
        <v>9243</v>
      </c>
      <c r="B21" s="0" t="n">
        <v>137</v>
      </c>
      <c r="F21" s="0" t="n">
        <v>25.3</v>
      </c>
      <c r="J21" s="0" t="n">
        <v>1.6</v>
      </c>
      <c r="K21" s="0" t="n">
        <f aca="false">J21*25.4</f>
        <v>40.64</v>
      </c>
      <c r="L21" s="0" t="n">
        <v>9.7</v>
      </c>
      <c r="M21" s="0" t="n">
        <v>4.2</v>
      </c>
      <c r="N21" s="0" t="n">
        <f aca="false">M21*25.4</f>
        <v>106.68</v>
      </c>
      <c r="P21" s="0" t="s">
        <v>37</v>
      </c>
      <c r="R21" s="0" t="n">
        <v>1</v>
      </c>
      <c r="S21" s="0" t="n">
        <v>3</v>
      </c>
      <c r="T21" s="0" t="n">
        <v>100</v>
      </c>
      <c r="U21" s="0" t="n">
        <v>2008</v>
      </c>
      <c r="V21" s="0" t="n">
        <v>3021</v>
      </c>
      <c r="W21" s="0" t="n">
        <v>1001</v>
      </c>
      <c r="X21" s="0" t="n">
        <v>0</v>
      </c>
      <c r="Y21" s="0" t="n">
        <v>1</v>
      </c>
      <c r="Z21" s="0" t="s">
        <v>29</v>
      </c>
      <c r="AA21" s="0" t="n">
        <v>9265</v>
      </c>
      <c r="AB21" s="0" t="n">
        <v>9243</v>
      </c>
    </row>
    <row r="22" customFormat="false" ht="15" hidden="false" customHeight="false" outlineLevel="0" collapsed="false">
      <c r="A22" s="0" t="n">
        <v>9244</v>
      </c>
      <c r="B22" s="0" t="n">
        <v>145</v>
      </c>
      <c r="F22" s="0" t="n">
        <v>17</v>
      </c>
      <c r="J22" s="0" t="n">
        <v>2.6</v>
      </c>
      <c r="K22" s="0" t="n">
        <f aca="false">J22*25.4</f>
        <v>66.04</v>
      </c>
      <c r="L22" s="0" t="n">
        <v>18.1</v>
      </c>
      <c r="M22" s="0" t="n">
        <v>8</v>
      </c>
      <c r="N22" s="0" t="n">
        <f aca="false">M22*25.4</f>
        <v>203.2</v>
      </c>
      <c r="P22" s="0" t="s">
        <v>38</v>
      </c>
      <c r="R22" s="0" t="n">
        <v>1</v>
      </c>
      <c r="S22" s="0" t="n">
        <v>1</v>
      </c>
      <c r="T22" s="0" t="n">
        <v>802</v>
      </c>
      <c r="V22" s="0" t="n">
        <v>3021</v>
      </c>
      <c r="W22" s="0" t="n">
        <v>1001</v>
      </c>
      <c r="X22" s="0" t="n">
        <v>0</v>
      </c>
      <c r="Y22" s="0" t="n">
        <v>1</v>
      </c>
      <c r="Z22" s="0" t="s">
        <v>29</v>
      </c>
      <c r="AA22" s="0" t="n">
        <v>9265</v>
      </c>
      <c r="AB22" s="0" t="n">
        <v>9244</v>
      </c>
    </row>
    <row r="23" customFormat="false" ht="15" hidden="false" customHeight="false" outlineLevel="0" collapsed="false">
      <c r="A23" s="0" t="n">
        <v>9245</v>
      </c>
      <c r="B23" s="0" t="n">
        <v>152</v>
      </c>
      <c r="F23" s="0" t="n">
        <v>24.4</v>
      </c>
      <c r="J23" s="0" t="n">
        <v>1.7</v>
      </c>
      <c r="K23" s="0" t="n">
        <f aca="false">J23*25.4</f>
        <v>43.18</v>
      </c>
      <c r="L23" s="0" t="n">
        <v>13.3</v>
      </c>
      <c r="M23" s="0" t="n">
        <v>6.3</v>
      </c>
      <c r="N23" s="0" t="n">
        <f aca="false">M23*25.4</f>
        <v>160.02</v>
      </c>
      <c r="R23" s="0" t="n">
        <v>1</v>
      </c>
      <c r="S23" s="0" t="n">
        <v>1</v>
      </c>
      <c r="V23" s="0" t="n">
        <v>3021</v>
      </c>
      <c r="W23" s="0" t="n">
        <v>1001</v>
      </c>
      <c r="X23" s="0" t="n">
        <v>0</v>
      </c>
      <c r="Y23" s="0" t="n">
        <v>1</v>
      </c>
      <c r="Z23" s="0" t="s">
        <v>29</v>
      </c>
      <c r="AA23" s="0" t="n">
        <v>9265</v>
      </c>
      <c r="AB23" s="0" t="n">
        <v>9245</v>
      </c>
    </row>
    <row r="24" customFormat="false" ht="15" hidden="false" customHeight="false" outlineLevel="0" collapsed="false">
      <c r="A24" s="0" t="n">
        <v>9246</v>
      </c>
      <c r="B24" s="0" t="n">
        <v>160</v>
      </c>
      <c r="F24" s="0" t="n">
        <v>19</v>
      </c>
      <c r="J24" s="0" t="n">
        <v>1.4</v>
      </c>
      <c r="K24" s="0" t="n">
        <f aca="false">J24*25.4</f>
        <v>35.56</v>
      </c>
      <c r="L24" s="0" t="n">
        <v>10.6</v>
      </c>
      <c r="M24" s="0" t="n">
        <v>2.7</v>
      </c>
      <c r="N24" s="0" t="n">
        <f aca="false">M24*25.4</f>
        <v>68.58</v>
      </c>
      <c r="P24" s="0" t="s">
        <v>39</v>
      </c>
      <c r="R24" s="0" t="n">
        <v>1</v>
      </c>
      <c r="S24" s="0" t="n">
        <v>1</v>
      </c>
      <c r="V24" s="0" t="n">
        <v>3021</v>
      </c>
      <c r="W24" s="0" t="n">
        <v>1001</v>
      </c>
      <c r="X24" s="0" t="n">
        <v>0</v>
      </c>
      <c r="Y24" s="0" t="n">
        <v>1</v>
      </c>
      <c r="Z24" s="0" t="s">
        <v>29</v>
      </c>
      <c r="AA24" s="0" t="n">
        <v>9265</v>
      </c>
      <c r="AB24" s="0" t="n">
        <v>9246</v>
      </c>
    </row>
    <row r="25" customFormat="false" ht="15" hidden="false" customHeight="false" outlineLevel="0" collapsed="false">
      <c r="A25" s="0" t="n">
        <v>9247</v>
      </c>
      <c r="B25" s="0" t="n">
        <v>164</v>
      </c>
      <c r="F25" s="0" t="n">
        <v>23.7</v>
      </c>
      <c r="J25" s="0" t="n">
        <v>3.2</v>
      </c>
      <c r="K25" s="0" t="n">
        <f aca="false">J25*25.4</f>
        <v>81.28</v>
      </c>
      <c r="L25" s="0" t="n">
        <v>17.8</v>
      </c>
      <c r="M25" s="0" t="n">
        <v>11.2</v>
      </c>
      <c r="N25" s="0" t="n">
        <f aca="false">M25*25.4</f>
        <v>284.48</v>
      </c>
      <c r="R25" s="0" t="n">
        <v>1</v>
      </c>
      <c r="S25" s="0" t="n">
        <v>1</v>
      </c>
      <c r="V25" s="0" t="n">
        <v>3021</v>
      </c>
      <c r="W25" s="0" t="n">
        <v>1001</v>
      </c>
      <c r="X25" s="0" t="n">
        <v>0</v>
      </c>
      <c r="Y25" s="0" t="n">
        <v>1</v>
      </c>
      <c r="Z25" s="0" t="s">
        <v>29</v>
      </c>
      <c r="AA25" s="0" t="n">
        <v>9265</v>
      </c>
      <c r="AB25" s="0" t="n">
        <v>9247</v>
      </c>
    </row>
    <row r="26" customFormat="false" ht="15" hidden="false" customHeight="false" outlineLevel="0" collapsed="false">
      <c r="A26" s="0" t="n">
        <v>9248</v>
      </c>
      <c r="B26" s="0" t="n">
        <v>171</v>
      </c>
      <c r="F26" s="0" t="n">
        <v>9.6</v>
      </c>
      <c r="J26" s="0" t="n">
        <v>1</v>
      </c>
      <c r="K26" s="0" t="n">
        <f aca="false">J26*25.4</f>
        <v>25.4</v>
      </c>
      <c r="L26" s="0" t="n">
        <v>9.2</v>
      </c>
      <c r="P26" s="0" t="s">
        <v>40</v>
      </c>
      <c r="R26" s="0" t="n">
        <v>3</v>
      </c>
      <c r="S26" s="0" t="n">
        <v>3</v>
      </c>
      <c r="T26" s="0" t="n">
        <v>807</v>
      </c>
      <c r="U26" s="0" t="n">
        <v>1993</v>
      </c>
      <c r="V26" s="0" t="n">
        <v>3021</v>
      </c>
      <c r="W26" s="0" t="n">
        <v>1001</v>
      </c>
      <c r="X26" s="0" t="n">
        <v>0</v>
      </c>
      <c r="Y26" s="0" t="n">
        <v>1</v>
      </c>
      <c r="Z26" s="0" t="s">
        <v>29</v>
      </c>
      <c r="AA26" s="0" t="n">
        <v>9265</v>
      </c>
      <c r="AB26" s="0" t="n">
        <v>9248</v>
      </c>
    </row>
    <row r="27" customFormat="false" ht="15" hidden="false" customHeight="false" outlineLevel="0" collapsed="false">
      <c r="A27" s="0" t="n">
        <v>9249</v>
      </c>
      <c r="B27" s="0" t="n">
        <v>186</v>
      </c>
      <c r="F27" s="0" t="n">
        <v>22.3</v>
      </c>
      <c r="J27" s="0" t="n">
        <v>2.7</v>
      </c>
      <c r="K27" s="0" t="n">
        <f aca="false">J27*25.4</f>
        <v>68.58</v>
      </c>
      <c r="L27" s="0" t="n">
        <v>17.3</v>
      </c>
      <c r="M27" s="0" t="n">
        <v>10.5</v>
      </c>
      <c r="N27" s="0" t="n">
        <f aca="false">M27*25.4</f>
        <v>266.7</v>
      </c>
      <c r="R27" s="0" t="n">
        <v>1</v>
      </c>
      <c r="S27" s="0" t="n">
        <v>1</v>
      </c>
      <c r="V27" s="0" t="n">
        <v>3021</v>
      </c>
      <c r="W27" s="0" t="n">
        <v>1001</v>
      </c>
      <c r="X27" s="0" t="n">
        <v>0</v>
      </c>
      <c r="Y27" s="0" t="n">
        <v>1</v>
      </c>
      <c r="Z27" s="0" t="s">
        <v>29</v>
      </c>
      <c r="AA27" s="0" t="n">
        <v>9265</v>
      </c>
      <c r="AB27" s="0" t="n">
        <v>9249</v>
      </c>
    </row>
    <row r="28" customFormat="false" ht="15" hidden="false" customHeight="false" outlineLevel="0" collapsed="false">
      <c r="A28" s="0" t="n">
        <v>9250</v>
      </c>
      <c r="B28" s="0" t="n">
        <v>198</v>
      </c>
      <c r="F28" s="0" t="n">
        <v>12.6</v>
      </c>
      <c r="J28" s="0" t="n">
        <v>2.6</v>
      </c>
      <c r="K28" s="0" t="n">
        <f aca="false">J28*25.4</f>
        <v>66.04</v>
      </c>
      <c r="L28" s="0" t="n">
        <v>19.2</v>
      </c>
      <c r="M28" s="0" t="n">
        <v>10.2</v>
      </c>
      <c r="N28" s="0" t="n">
        <f aca="false">M28*25.4</f>
        <v>259.08</v>
      </c>
      <c r="R28" s="0" t="n">
        <v>1</v>
      </c>
      <c r="S28" s="0" t="n">
        <v>1</v>
      </c>
      <c r="V28" s="0" t="n">
        <v>3021</v>
      </c>
      <c r="W28" s="0" t="n">
        <v>1001</v>
      </c>
      <c r="X28" s="0" t="n">
        <v>0</v>
      </c>
      <c r="Y28" s="0" t="n">
        <v>1</v>
      </c>
      <c r="Z28" s="0" t="s">
        <v>29</v>
      </c>
      <c r="AA28" s="0" t="n">
        <v>9265</v>
      </c>
      <c r="AB28" s="0" t="n">
        <v>9250</v>
      </c>
    </row>
    <row r="29" customFormat="false" ht="15" hidden="false" customHeight="false" outlineLevel="0" collapsed="false">
      <c r="A29" s="0" t="n">
        <v>9251</v>
      </c>
      <c r="B29" s="0" t="n">
        <v>207</v>
      </c>
      <c r="F29" s="0" t="n">
        <v>18.5</v>
      </c>
      <c r="J29" s="0" t="n">
        <v>2.3</v>
      </c>
      <c r="K29" s="0" t="n">
        <f aca="false">J29*25.4</f>
        <v>58.42</v>
      </c>
      <c r="L29" s="0" t="n">
        <v>16.5</v>
      </c>
      <c r="M29" s="0" t="n">
        <v>8.2</v>
      </c>
      <c r="N29" s="0" t="n">
        <f aca="false">M29*25.4</f>
        <v>208.28</v>
      </c>
      <c r="R29" s="0" t="n">
        <v>1</v>
      </c>
      <c r="S29" s="0" t="n">
        <v>1</v>
      </c>
      <c r="V29" s="0" t="n">
        <v>3021</v>
      </c>
      <c r="W29" s="0" t="n">
        <v>1001</v>
      </c>
      <c r="X29" s="0" t="n">
        <v>0</v>
      </c>
      <c r="Y29" s="0" t="n">
        <v>1</v>
      </c>
      <c r="Z29" s="0" t="s">
        <v>29</v>
      </c>
      <c r="AA29" s="0" t="n">
        <v>9265</v>
      </c>
      <c r="AB29" s="0" t="n">
        <v>9251</v>
      </c>
    </row>
    <row r="30" customFormat="false" ht="15" hidden="false" customHeight="false" outlineLevel="0" collapsed="false">
      <c r="A30" s="0" t="n">
        <v>9252</v>
      </c>
      <c r="B30" s="0" t="n">
        <v>227</v>
      </c>
      <c r="F30" s="0" t="n">
        <v>9.2</v>
      </c>
      <c r="J30" s="0" t="n">
        <v>2.9</v>
      </c>
      <c r="K30" s="0" t="n">
        <f aca="false">J30*25.4</f>
        <v>73.66</v>
      </c>
      <c r="L30" s="0" t="n">
        <v>16.8</v>
      </c>
      <c r="M30" s="0" t="n">
        <v>4.8</v>
      </c>
      <c r="N30" s="0" t="n">
        <f aca="false">M30*25.4</f>
        <v>121.92</v>
      </c>
      <c r="P30" s="0" t="s">
        <v>41</v>
      </c>
      <c r="R30" s="0" t="n">
        <v>1</v>
      </c>
      <c r="S30" s="0" t="n">
        <v>1</v>
      </c>
      <c r="V30" s="0" t="n">
        <v>3021</v>
      </c>
      <c r="W30" s="0" t="n">
        <v>1001</v>
      </c>
      <c r="X30" s="0" t="n">
        <v>0</v>
      </c>
      <c r="Y30" s="0" t="n">
        <v>1</v>
      </c>
      <c r="Z30" s="0" t="s">
        <v>29</v>
      </c>
      <c r="AA30" s="0" t="n">
        <v>9265</v>
      </c>
      <c r="AB30" s="0" t="n">
        <v>9252</v>
      </c>
    </row>
    <row r="31" customFormat="false" ht="15" hidden="false" customHeight="false" outlineLevel="0" collapsed="false">
      <c r="A31" s="0" t="n">
        <v>9253</v>
      </c>
      <c r="B31" s="0" t="n">
        <v>229</v>
      </c>
      <c r="F31" s="0" t="n">
        <v>19.7</v>
      </c>
      <c r="J31" s="0" t="n">
        <v>3.5</v>
      </c>
      <c r="K31" s="0" t="n">
        <f aca="false">J31*25.4</f>
        <v>88.9</v>
      </c>
      <c r="L31" s="0" t="n">
        <v>18.9</v>
      </c>
      <c r="M31" s="0" t="n">
        <v>8.9</v>
      </c>
      <c r="N31" s="0" t="n">
        <f aca="false">M31*25.4</f>
        <v>226.06</v>
      </c>
      <c r="R31" s="0" t="n">
        <v>1</v>
      </c>
      <c r="S31" s="0" t="n">
        <v>1</v>
      </c>
      <c r="V31" s="0" t="n">
        <v>3021</v>
      </c>
      <c r="W31" s="0" t="n">
        <v>1001</v>
      </c>
      <c r="X31" s="0" t="n">
        <v>0</v>
      </c>
      <c r="Y31" s="0" t="n">
        <v>1</v>
      </c>
      <c r="Z31" s="0" t="s">
        <v>29</v>
      </c>
      <c r="AA31" s="0" t="n">
        <v>9265</v>
      </c>
      <c r="AB31" s="0" t="n">
        <v>9253</v>
      </c>
    </row>
    <row r="32" customFormat="false" ht="15" hidden="false" customHeight="false" outlineLevel="0" collapsed="false">
      <c r="A32" s="0" t="n">
        <v>9254</v>
      </c>
      <c r="B32" s="0" t="n">
        <v>260</v>
      </c>
      <c r="F32" s="0" t="n">
        <v>14.1</v>
      </c>
      <c r="J32" s="0" t="n">
        <v>3.1</v>
      </c>
      <c r="K32" s="0" t="n">
        <f aca="false">J32*25.4</f>
        <v>78.74</v>
      </c>
      <c r="L32" s="0" t="n">
        <v>20.9</v>
      </c>
      <c r="M32" s="0" t="n">
        <v>10.7</v>
      </c>
      <c r="N32" s="0" t="n">
        <f aca="false">M32*25.4</f>
        <v>271.78</v>
      </c>
      <c r="R32" s="0" t="n">
        <v>1</v>
      </c>
      <c r="S32" s="0" t="n">
        <v>1</v>
      </c>
      <c r="V32" s="0" t="n">
        <v>3021</v>
      </c>
      <c r="W32" s="0" t="n">
        <v>1001</v>
      </c>
      <c r="X32" s="0" t="n">
        <v>0</v>
      </c>
      <c r="Y32" s="0" t="n">
        <v>1</v>
      </c>
      <c r="Z32" s="0" t="s">
        <v>29</v>
      </c>
      <c r="AA32" s="0" t="n">
        <v>9265</v>
      </c>
      <c r="AB32" s="0" t="n">
        <v>9254</v>
      </c>
    </row>
    <row r="33" customFormat="false" ht="15" hidden="false" customHeight="false" outlineLevel="0" collapsed="false">
      <c r="A33" s="0" t="n">
        <v>9255</v>
      </c>
      <c r="B33" s="0" t="n">
        <v>260</v>
      </c>
      <c r="F33" s="0" t="n">
        <v>22.8</v>
      </c>
      <c r="J33" s="0" t="n">
        <v>2.2</v>
      </c>
      <c r="K33" s="0" t="n">
        <f aca="false">J33*25.4</f>
        <v>55.88</v>
      </c>
      <c r="L33" s="0" t="n">
        <v>16.7</v>
      </c>
      <c r="M33" s="0" t="n">
        <v>3.4</v>
      </c>
      <c r="N33" s="0" t="n">
        <f aca="false">M33*25.4</f>
        <v>86.36</v>
      </c>
      <c r="P33" s="0" t="s">
        <v>42</v>
      </c>
      <c r="R33" s="0" t="n">
        <v>1</v>
      </c>
      <c r="S33" s="0" t="n">
        <v>1</v>
      </c>
      <c r="V33" s="0" t="n">
        <v>3021</v>
      </c>
      <c r="W33" s="0" t="n">
        <v>1001</v>
      </c>
      <c r="X33" s="0" t="n">
        <v>0</v>
      </c>
      <c r="Y33" s="0" t="n">
        <v>1</v>
      </c>
      <c r="Z33" s="0" t="s">
        <v>29</v>
      </c>
      <c r="AA33" s="0" t="n">
        <v>9265</v>
      </c>
      <c r="AB33" s="0" t="n">
        <v>9255</v>
      </c>
    </row>
    <row r="34" customFormat="false" ht="15" hidden="false" customHeight="false" outlineLevel="0" collapsed="false">
      <c r="A34" s="0" t="n">
        <v>9256</v>
      </c>
      <c r="B34" s="0" t="n">
        <v>281</v>
      </c>
      <c r="F34" s="0" t="n">
        <v>0.7</v>
      </c>
      <c r="J34" s="0" t="n">
        <v>3</v>
      </c>
      <c r="K34" s="0" t="n">
        <f aca="false">J34*25.4</f>
        <v>76.2</v>
      </c>
      <c r="L34" s="0" t="n">
        <v>21.8</v>
      </c>
      <c r="M34" s="0" t="n">
        <v>9.7</v>
      </c>
      <c r="N34" s="0" t="n">
        <f aca="false">M34*25.4</f>
        <v>246.38</v>
      </c>
      <c r="R34" s="0" t="n">
        <v>1</v>
      </c>
      <c r="S34" s="0" t="n">
        <v>1</v>
      </c>
      <c r="V34" s="0" t="n">
        <v>3021</v>
      </c>
      <c r="W34" s="0" t="n">
        <v>1001</v>
      </c>
      <c r="X34" s="0" t="n">
        <v>0</v>
      </c>
      <c r="Y34" s="0" t="n">
        <v>1</v>
      </c>
      <c r="Z34" s="0" t="s">
        <v>29</v>
      </c>
      <c r="AA34" s="0" t="n">
        <v>9265</v>
      </c>
      <c r="AB34" s="0" t="n">
        <v>9256</v>
      </c>
    </row>
    <row r="35" customFormat="false" ht="15" hidden="false" customHeight="false" outlineLevel="0" collapsed="false">
      <c r="A35" s="0" t="n">
        <v>9257</v>
      </c>
      <c r="B35" s="0" t="n">
        <v>281</v>
      </c>
      <c r="F35" s="0" t="n">
        <v>26.2</v>
      </c>
      <c r="J35" s="0" t="n">
        <v>2.9</v>
      </c>
      <c r="K35" s="0" t="n">
        <f aca="false">J35*25.4</f>
        <v>73.66</v>
      </c>
      <c r="L35" s="0" t="n">
        <v>17.1</v>
      </c>
      <c r="M35" s="0" t="n">
        <v>5.5</v>
      </c>
      <c r="N35" s="0" t="n">
        <f aca="false">M35*25.4</f>
        <v>139.7</v>
      </c>
      <c r="P35" s="0" t="s">
        <v>43</v>
      </c>
      <c r="R35" s="0" t="n">
        <v>1</v>
      </c>
      <c r="S35" s="0" t="n">
        <v>3</v>
      </c>
      <c r="T35" s="0" t="n">
        <v>807</v>
      </c>
      <c r="U35" s="0" t="n">
        <v>2000</v>
      </c>
      <c r="V35" s="0" t="n">
        <v>3021</v>
      </c>
      <c r="W35" s="0" t="n">
        <v>1001</v>
      </c>
      <c r="X35" s="0" t="n">
        <v>0</v>
      </c>
      <c r="Y35" s="0" t="n">
        <v>1</v>
      </c>
      <c r="Z35" s="0" t="s">
        <v>29</v>
      </c>
      <c r="AA35" s="0" t="n">
        <v>9265</v>
      </c>
      <c r="AB35" s="0" t="n">
        <v>9257</v>
      </c>
    </row>
    <row r="36" customFormat="false" ht="15" hidden="false" customHeight="false" outlineLevel="0" collapsed="false">
      <c r="A36" s="0" t="n">
        <v>9258</v>
      </c>
      <c r="B36" s="0" t="n">
        <v>290</v>
      </c>
      <c r="F36" s="0" t="n">
        <v>7.8</v>
      </c>
      <c r="J36" s="0" t="n">
        <v>3</v>
      </c>
      <c r="K36" s="0" t="n">
        <f aca="false">J36*25.4</f>
        <v>76.2</v>
      </c>
      <c r="L36" s="0" t="n">
        <v>21.5</v>
      </c>
      <c r="M36" s="0" t="n">
        <v>9.1</v>
      </c>
      <c r="N36" s="0" t="n">
        <f aca="false">M36*25.4</f>
        <v>231.14</v>
      </c>
      <c r="O36" s="0" t="n">
        <v>72</v>
      </c>
      <c r="R36" s="0" t="n">
        <v>1</v>
      </c>
      <c r="S36" s="0" t="n">
        <v>1</v>
      </c>
      <c r="V36" s="0" t="n">
        <v>3021</v>
      </c>
      <c r="W36" s="0" t="n">
        <v>1001</v>
      </c>
      <c r="X36" s="0" t="n">
        <v>0</v>
      </c>
      <c r="Y36" s="0" t="n">
        <v>1</v>
      </c>
      <c r="Z36" s="0" t="s">
        <v>29</v>
      </c>
      <c r="AA36" s="0" t="n">
        <v>9265</v>
      </c>
      <c r="AB36" s="0" t="n">
        <v>9258</v>
      </c>
    </row>
    <row r="37" customFormat="false" ht="15" hidden="false" customHeight="false" outlineLevel="0" collapsed="false">
      <c r="A37" s="0" t="n">
        <v>9259</v>
      </c>
      <c r="B37" s="0" t="n">
        <v>290</v>
      </c>
      <c r="F37" s="0" t="n">
        <v>19.5</v>
      </c>
      <c r="J37" s="0" t="n">
        <v>2.8</v>
      </c>
      <c r="K37" s="0" t="n">
        <f aca="false">J37*25.4</f>
        <v>71.12</v>
      </c>
      <c r="L37" s="0" t="n">
        <v>21.7</v>
      </c>
      <c r="M37" s="0" t="n">
        <v>7.4</v>
      </c>
      <c r="N37" s="0" t="n">
        <f aca="false">M37*25.4</f>
        <v>187.96</v>
      </c>
      <c r="P37" s="0" t="s">
        <v>33</v>
      </c>
      <c r="R37" s="0" t="n">
        <v>1</v>
      </c>
      <c r="S37" s="0" t="n">
        <v>3</v>
      </c>
      <c r="T37" s="0" t="n">
        <v>807</v>
      </c>
      <c r="U37" s="0" t="n">
        <v>2006</v>
      </c>
      <c r="V37" s="0" t="n">
        <v>3021</v>
      </c>
      <c r="W37" s="0" t="n">
        <v>1001</v>
      </c>
      <c r="X37" s="0" t="n">
        <v>0</v>
      </c>
      <c r="Y37" s="0" t="n">
        <v>1</v>
      </c>
      <c r="Z37" s="0" t="s">
        <v>29</v>
      </c>
      <c r="AA37" s="0" t="n">
        <v>9265</v>
      </c>
      <c r="AB37" s="0" t="n">
        <v>9259</v>
      </c>
    </row>
    <row r="38" customFormat="false" ht="15" hidden="false" customHeight="false" outlineLevel="0" collapsed="false">
      <c r="A38" s="0" t="n">
        <v>9260</v>
      </c>
      <c r="B38" s="0" t="n">
        <v>301</v>
      </c>
      <c r="F38" s="0" t="n">
        <v>25.1</v>
      </c>
      <c r="J38" s="0" t="n">
        <v>2.7</v>
      </c>
      <c r="K38" s="0" t="n">
        <f aca="false">J38*25.4</f>
        <v>68.58</v>
      </c>
      <c r="L38" s="0" t="n">
        <v>17.4</v>
      </c>
      <c r="P38" s="0" t="s">
        <v>44</v>
      </c>
      <c r="R38" s="0" t="n">
        <v>3</v>
      </c>
      <c r="S38" s="0" t="n">
        <v>3</v>
      </c>
      <c r="T38" s="0" t="n">
        <v>807</v>
      </c>
      <c r="U38" s="0" t="n">
        <v>1994</v>
      </c>
      <c r="V38" s="0" t="n">
        <v>3021</v>
      </c>
      <c r="W38" s="0" t="n">
        <v>1001</v>
      </c>
      <c r="X38" s="0" t="n">
        <v>0</v>
      </c>
      <c r="Y38" s="0" t="n">
        <v>1</v>
      </c>
      <c r="Z38" s="0" t="s">
        <v>29</v>
      </c>
      <c r="AA38" s="0" t="n">
        <v>9265</v>
      </c>
      <c r="AB38" s="0" t="n">
        <v>9260</v>
      </c>
    </row>
    <row r="39" customFormat="false" ht="15" hidden="false" customHeight="false" outlineLevel="0" collapsed="false">
      <c r="A39" s="0" t="n">
        <v>9261</v>
      </c>
      <c r="B39" s="0" t="n">
        <v>306</v>
      </c>
      <c r="F39" s="0" t="n">
        <v>21.3</v>
      </c>
      <c r="J39" s="0" t="n">
        <v>0.8</v>
      </c>
      <c r="K39" s="0" t="n">
        <f aca="false">J39*25.4</f>
        <v>20.32</v>
      </c>
      <c r="L39" s="0" t="n">
        <v>14.3</v>
      </c>
      <c r="M39" s="0" t="n">
        <v>5.3</v>
      </c>
      <c r="N39" s="0" t="n">
        <f aca="false">M39*25.4</f>
        <v>134.62</v>
      </c>
      <c r="P39" s="0" t="s">
        <v>45</v>
      </c>
      <c r="R39" s="0" t="n">
        <v>1</v>
      </c>
      <c r="S39" s="0" t="n">
        <v>3</v>
      </c>
      <c r="T39" s="0" t="n">
        <v>807</v>
      </c>
      <c r="U39" s="0" t="n">
        <v>2007</v>
      </c>
      <c r="V39" s="0" t="n">
        <v>3021</v>
      </c>
      <c r="W39" s="0" t="n">
        <v>1001</v>
      </c>
      <c r="X39" s="0" t="n">
        <v>0</v>
      </c>
      <c r="Y39" s="0" t="n">
        <v>1</v>
      </c>
      <c r="Z39" s="0" t="s">
        <v>29</v>
      </c>
      <c r="AA39" s="0" t="n">
        <v>9265</v>
      </c>
      <c r="AB39" s="0" t="n">
        <v>9261</v>
      </c>
    </row>
    <row r="40" customFormat="false" ht="15" hidden="false" customHeight="false" outlineLevel="0" collapsed="false">
      <c r="A40" s="0" t="n">
        <v>9262</v>
      </c>
      <c r="B40" s="0" t="n">
        <v>311</v>
      </c>
      <c r="F40" s="0" t="n">
        <v>17.1</v>
      </c>
      <c r="J40" s="0" t="n">
        <v>1.8</v>
      </c>
      <c r="K40" s="0" t="n">
        <f aca="false">J40*25.4</f>
        <v>45.72</v>
      </c>
      <c r="L40" s="0" t="n">
        <v>12.4</v>
      </c>
      <c r="M40" s="0" t="n">
        <v>4.2</v>
      </c>
      <c r="N40" s="0" t="n">
        <f aca="false">M40*25.4</f>
        <v>106.68</v>
      </c>
      <c r="P40" s="0" t="s">
        <v>46</v>
      </c>
      <c r="R40" s="0" t="n">
        <v>1</v>
      </c>
      <c r="S40" s="0" t="n">
        <v>3</v>
      </c>
      <c r="T40" s="0" t="n">
        <v>807</v>
      </c>
      <c r="U40" s="0" t="n">
        <v>2007</v>
      </c>
      <c r="V40" s="0" t="n">
        <v>3021</v>
      </c>
      <c r="W40" s="0" t="n">
        <v>1001</v>
      </c>
      <c r="X40" s="0" t="n">
        <v>0</v>
      </c>
      <c r="Y40" s="0" t="n">
        <v>1</v>
      </c>
      <c r="Z40" s="0" t="s">
        <v>29</v>
      </c>
      <c r="AA40" s="0" t="n">
        <v>9265</v>
      </c>
      <c r="AB40" s="0" t="n">
        <v>9262</v>
      </c>
    </row>
    <row r="41" customFormat="false" ht="15" hidden="false" customHeight="false" outlineLevel="0" collapsed="false">
      <c r="A41" s="0" t="n">
        <v>9263</v>
      </c>
      <c r="B41" s="0" t="n">
        <v>319</v>
      </c>
      <c r="F41" s="0" t="n">
        <v>23.9</v>
      </c>
      <c r="J41" s="0" t="n">
        <v>1.8</v>
      </c>
      <c r="K41" s="0" t="n">
        <f aca="false">J41*25.4</f>
        <v>45.72</v>
      </c>
      <c r="L41" s="0" t="n">
        <v>12</v>
      </c>
      <c r="M41" s="0" t="n">
        <v>4.4</v>
      </c>
      <c r="N41" s="0" t="n">
        <f aca="false">M41*25.4</f>
        <v>111.76</v>
      </c>
      <c r="R41" s="0" t="n">
        <v>1</v>
      </c>
      <c r="S41" s="0" t="n">
        <v>1</v>
      </c>
      <c r="V41" s="0" t="n">
        <v>3021</v>
      </c>
      <c r="W41" s="0" t="n">
        <v>1001</v>
      </c>
      <c r="X41" s="0" t="n">
        <v>0</v>
      </c>
      <c r="Y41" s="0" t="n">
        <v>1</v>
      </c>
      <c r="Z41" s="0" t="s">
        <v>29</v>
      </c>
      <c r="AA41" s="0" t="n">
        <v>9265</v>
      </c>
      <c r="AB41" s="0" t="n">
        <v>9263</v>
      </c>
    </row>
    <row r="42" customFormat="false" ht="15" hidden="false" customHeight="false" outlineLevel="0" collapsed="false">
      <c r="A42" s="0" t="n">
        <v>9264</v>
      </c>
      <c r="B42" s="0" t="n">
        <v>335</v>
      </c>
      <c r="F42" s="0" t="n">
        <v>16.7</v>
      </c>
      <c r="J42" s="0" t="n">
        <v>2.4</v>
      </c>
      <c r="K42" s="0" t="n">
        <f aca="false">J42*25.4</f>
        <v>60.96</v>
      </c>
      <c r="L42" s="0" t="n">
        <v>15.2</v>
      </c>
      <c r="M42" s="0" t="n">
        <v>9.3</v>
      </c>
      <c r="N42" s="0" t="n">
        <f aca="false">M42*25.4</f>
        <v>236.22</v>
      </c>
      <c r="P42" s="0" t="s">
        <v>47</v>
      </c>
      <c r="R42" s="0" t="n">
        <v>1</v>
      </c>
      <c r="S42" s="0" t="n">
        <v>1</v>
      </c>
      <c r="V42" s="0" t="n">
        <v>3021</v>
      </c>
      <c r="W42" s="0" t="n">
        <v>1001</v>
      </c>
      <c r="X42" s="0" t="n">
        <v>0</v>
      </c>
      <c r="Y42" s="0" t="n">
        <v>1</v>
      </c>
      <c r="Z42" s="0" t="s">
        <v>29</v>
      </c>
      <c r="AA42" s="0" t="n">
        <v>9265</v>
      </c>
      <c r="AB42" s="0" t="n">
        <v>9264</v>
      </c>
    </row>
    <row r="43" customFormat="false" ht="15" hidden="false" customHeight="false" outlineLevel="0" collapsed="false">
      <c r="A43" s="0" t="n">
        <v>9265</v>
      </c>
      <c r="B43" s="0" t="n">
        <v>346</v>
      </c>
      <c r="F43" s="0" t="n">
        <v>23.6</v>
      </c>
      <c r="J43" s="0" t="n">
        <v>3.2</v>
      </c>
      <c r="K43" s="0" t="n">
        <f aca="false">J43*25.4</f>
        <v>81.28</v>
      </c>
      <c r="L43" s="0" t="n">
        <v>19.4</v>
      </c>
      <c r="M43" s="0" t="n">
        <v>11</v>
      </c>
      <c r="N43" s="0" t="n">
        <f aca="false">M43*25.4</f>
        <v>279.4</v>
      </c>
      <c r="O43" s="0" t="n">
        <v>67</v>
      </c>
      <c r="R43" s="0" t="n">
        <v>1</v>
      </c>
      <c r="S43" s="0" t="n">
        <v>1</v>
      </c>
      <c r="V43" s="0" t="n">
        <v>3021</v>
      </c>
      <c r="W43" s="0" t="n">
        <v>1001</v>
      </c>
      <c r="X43" s="0" t="n">
        <v>0</v>
      </c>
      <c r="Y43" s="0" t="n">
        <v>1</v>
      </c>
      <c r="Z43" s="0" t="s">
        <v>29</v>
      </c>
      <c r="AA43" s="0" t="n">
        <v>9265</v>
      </c>
      <c r="AB43" s="0" t="n">
        <v>9265</v>
      </c>
    </row>
    <row r="44" customFormat="false" ht="15" hidden="false" customHeight="false" outlineLevel="0" collapsed="false">
      <c r="A44" s="0" t="n">
        <v>9189</v>
      </c>
      <c r="B44" s="0" t="n">
        <v>16</v>
      </c>
      <c r="F44" s="0" t="n">
        <v>24.1</v>
      </c>
      <c r="J44" s="0" t="n">
        <v>1.5</v>
      </c>
      <c r="K44" s="0" t="n">
        <f aca="false">J44*25.4</f>
        <v>38.1</v>
      </c>
      <c r="L44" s="0" t="n">
        <v>11.7</v>
      </c>
      <c r="M44" s="0" t="n">
        <v>6</v>
      </c>
      <c r="N44" s="0" t="n">
        <f aca="false">M44*25.4</f>
        <v>152.4</v>
      </c>
      <c r="R44" s="0" t="n">
        <v>1</v>
      </c>
      <c r="S44" s="0" t="n">
        <v>1</v>
      </c>
      <c r="V44" s="0" t="n">
        <v>3021</v>
      </c>
      <c r="W44" s="0" t="n">
        <v>1002</v>
      </c>
      <c r="X44" s="0" t="n">
        <v>0</v>
      </c>
      <c r="Y44" s="0" t="n">
        <v>2</v>
      </c>
      <c r="Z44" s="0" t="s">
        <v>29</v>
      </c>
      <c r="AA44" s="0" t="n">
        <v>9223</v>
      </c>
      <c r="AB44" s="0" t="n">
        <v>9189</v>
      </c>
    </row>
    <row r="45" customFormat="false" ht="15" hidden="false" customHeight="false" outlineLevel="0" collapsed="false">
      <c r="A45" s="0" t="n">
        <v>9190</v>
      </c>
      <c r="B45" s="0" t="n">
        <v>24</v>
      </c>
      <c r="F45" s="0" t="n">
        <v>16.7</v>
      </c>
      <c r="J45" s="0" t="n">
        <v>0.7</v>
      </c>
      <c r="K45" s="0" t="n">
        <f aca="false">J45*25.4</f>
        <v>17.78</v>
      </c>
      <c r="L45" s="0" t="n">
        <v>9</v>
      </c>
      <c r="M45" s="0" t="n">
        <v>4</v>
      </c>
      <c r="N45" s="0" t="n">
        <f aca="false">M45*25.4</f>
        <v>101.6</v>
      </c>
      <c r="P45" s="0" t="s">
        <v>48</v>
      </c>
      <c r="R45" s="0" t="n">
        <v>1</v>
      </c>
      <c r="S45" s="0" t="n">
        <v>3</v>
      </c>
      <c r="T45" s="0" t="n">
        <v>200</v>
      </c>
      <c r="U45" s="0" t="n">
        <v>2006</v>
      </c>
      <c r="V45" s="0" t="n">
        <v>3021</v>
      </c>
      <c r="W45" s="0" t="n">
        <v>1002</v>
      </c>
      <c r="X45" s="0" t="n">
        <v>0</v>
      </c>
      <c r="Y45" s="0" t="n">
        <v>2</v>
      </c>
      <c r="Z45" s="0" t="s">
        <v>29</v>
      </c>
      <c r="AA45" s="0" t="n">
        <v>9223</v>
      </c>
      <c r="AB45" s="0" t="n">
        <v>9190</v>
      </c>
    </row>
    <row r="46" customFormat="false" ht="15" hidden="false" customHeight="false" outlineLevel="0" collapsed="false">
      <c r="A46" s="0" t="n">
        <v>9191</v>
      </c>
      <c r="B46" s="0" t="n">
        <v>45</v>
      </c>
      <c r="F46" s="0" t="n">
        <v>8.5</v>
      </c>
      <c r="J46" s="0" t="n">
        <v>4.1</v>
      </c>
      <c r="K46" s="0" t="n">
        <f aca="false">J46*25.4</f>
        <v>104.14</v>
      </c>
      <c r="L46" s="0" t="n">
        <v>18.6</v>
      </c>
      <c r="M46" s="0" t="n">
        <v>9.9</v>
      </c>
      <c r="N46" s="0" t="n">
        <f aca="false">M46*25.4</f>
        <v>251.46</v>
      </c>
      <c r="O46" s="0" t="n">
        <v>68</v>
      </c>
      <c r="R46" s="0" t="n">
        <v>1</v>
      </c>
      <c r="S46" s="0" t="n">
        <v>1</v>
      </c>
      <c r="V46" s="0" t="n">
        <v>3021</v>
      </c>
      <c r="W46" s="0" t="n">
        <v>1002</v>
      </c>
      <c r="X46" s="0" t="n">
        <v>0</v>
      </c>
      <c r="Y46" s="0" t="n">
        <v>2</v>
      </c>
      <c r="Z46" s="0" t="s">
        <v>29</v>
      </c>
      <c r="AA46" s="0" t="n">
        <v>9223</v>
      </c>
      <c r="AB46" s="0" t="n">
        <v>9191</v>
      </c>
    </row>
    <row r="47" customFormat="false" ht="15" hidden="false" customHeight="false" outlineLevel="0" collapsed="false">
      <c r="A47" s="0" t="n">
        <v>9192</v>
      </c>
      <c r="B47" s="0" t="n">
        <v>62</v>
      </c>
      <c r="F47" s="0" t="n">
        <v>14.6</v>
      </c>
      <c r="J47" s="0" t="n">
        <v>2.2</v>
      </c>
      <c r="K47" s="0" t="n">
        <f aca="false">J47*25.4</f>
        <v>55.88</v>
      </c>
      <c r="L47" s="0" t="n">
        <v>14</v>
      </c>
      <c r="M47" s="0" t="n">
        <v>4.5</v>
      </c>
      <c r="N47" s="0" t="n">
        <f aca="false">M47*25.4</f>
        <v>114.3</v>
      </c>
      <c r="R47" s="0" t="n">
        <v>1</v>
      </c>
      <c r="S47" s="0" t="n">
        <v>1</v>
      </c>
      <c r="V47" s="0" t="n">
        <v>3021</v>
      </c>
      <c r="W47" s="0" t="n">
        <v>1002</v>
      </c>
      <c r="X47" s="0" t="n">
        <v>0</v>
      </c>
      <c r="Y47" s="0" t="n">
        <v>2</v>
      </c>
      <c r="Z47" s="0" t="s">
        <v>29</v>
      </c>
      <c r="AA47" s="0" t="n">
        <v>9223</v>
      </c>
      <c r="AB47" s="0" t="n">
        <v>9192</v>
      </c>
    </row>
    <row r="48" customFormat="false" ht="15" hidden="false" customHeight="false" outlineLevel="0" collapsed="false">
      <c r="A48" s="0" t="n">
        <v>9193</v>
      </c>
      <c r="B48" s="0" t="n">
        <v>73</v>
      </c>
      <c r="F48" s="0" t="n">
        <v>23.4</v>
      </c>
      <c r="J48" s="0" t="n">
        <v>1.1</v>
      </c>
      <c r="K48" s="0" t="n">
        <f aca="false">J48*25.4</f>
        <v>27.94</v>
      </c>
      <c r="L48" s="0" t="n">
        <v>9.4</v>
      </c>
      <c r="M48" s="0" t="n">
        <v>3.3</v>
      </c>
      <c r="N48" s="0" t="n">
        <f aca="false">M48*25.4</f>
        <v>83.82</v>
      </c>
      <c r="P48" s="0" t="s">
        <v>49</v>
      </c>
      <c r="R48" s="0" t="n">
        <v>1</v>
      </c>
      <c r="S48" s="0" t="n">
        <v>1</v>
      </c>
      <c r="V48" s="0" t="n">
        <v>3021</v>
      </c>
      <c r="W48" s="0" t="n">
        <v>1002</v>
      </c>
      <c r="X48" s="0" t="n">
        <v>0</v>
      </c>
      <c r="Y48" s="0" t="n">
        <v>2</v>
      </c>
      <c r="Z48" s="0" t="s">
        <v>29</v>
      </c>
      <c r="AA48" s="0" t="n">
        <v>9223</v>
      </c>
      <c r="AB48" s="0" t="n">
        <v>9193</v>
      </c>
    </row>
    <row r="49" customFormat="false" ht="15" hidden="false" customHeight="false" outlineLevel="0" collapsed="false">
      <c r="A49" s="0" t="n">
        <v>9194</v>
      </c>
      <c r="B49" s="0" t="n">
        <v>85</v>
      </c>
      <c r="F49" s="0" t="n">
        <v>14.9</v>
      </c>
      <c r="J49" s="0" t="n">
        <v>2.8</v>
      </c>
      <c r="K49" s="0" t="n">
        <f aca="false">J49*25.4</f>
        <v>71.12</v>
      </c>
      <c r="L49" s="0" t="n">
        <v>21.1</v>
      </c>
      <c r="M49" s="0" t="n">
        <v>7.7</v>
      </c>
      <c r="N49" s="0" t="n">
        <f aca="false">M49*25.4</f>
        <v>195.58</v>
      </c>
      <c r="R49" s="0" t="n">
        <v>1</v>
      </c>
      <c r="S49" s="0" t="n">
        <v>1</v>
      </c>
      <c r="V49" s="0" t="n">
        <v>3021</v>
      </c>
      <c r="W49" s="0" t="n">
        <v>1002</v>
      </c>
      <c r="X49" s="0" t="n">
        <v>0</v>
      </c>
      <c r="Y49" s="0" t="n">
        <v>2</v>
      </c>
      <c r="Z49" s="0" t="s">
        <v>29</v>
      </c>
      <c r="AA49" s="0" t="n">
        <v>9223</v>
      </c>
      <c r="AB49" s="0" t="n">
        <v>9194</v>
      </c>
    </row>
    <row r="50" customFormat="false" ht="15" hidden="false" customHeight="false" outlineLevel="0" collapsed="false">
      <c r="A50" s="0" t="n">
        <v>9195</v>
      </c>
      <c r="B50" s="0" t="n">
        <v>93</v>
      </c>
      <c r="F50" s="0" t="n">
        <v>22.2</v>
      </c>
      <c r="J50" s="0" t="n">
        <v>2.5</v>
      </c>
      <c r="K50" s="0" t="n">
        <f aca="false">J50*25.4</f>
        <v>63.5</v>
      </c>
      <c r="L50" s="0" t="n">
        <v>16.8</v>
      </c>
      <c r="M50" s="0" t="n">
        <v>8.5</v>
      </c>
      <c r="N50" s="0" t="n">
        <f aca="false">M50*25.4</f>
        <v>215.9</v>
      </c>
      <c r="R50" s="0" t="n">
        <v>1</v>
      </c>
      <c r="S50" s="0" t="n">
        <v>1</v>
      </c>
      <c r="V50" s="0" t="n">
        <v>3021</v>
      </c>
      <c r="W50" s="0" t="n">
        <v>1002</v>
      </c>
      <c r="X50" s="0" t="n">
        <v>0</v>
      </c>
      <c r="Y50" s="0" t="n">
        <v>2</v>
      </c>
      <c r="Z50" s="0" t="s">
        <v>29</v>
      </c>
      <c r="AA50" s="0" t="n">
        <v>9223</v>
      </c>
      <c r="AB50" s="0" t="n">
        <v>9195</v>
      </c>
    </row>
    <row r="51" customFormat="false" ht="15" hidden="false" customHeight="false" outlineLevel="0" collapsed="false">
      <c r="A51" s="0" t="n">
        <v>9196</v>
      </c>
      <c r="B51" s="0" t="n">
        <v>105</v>
      </c>
      <c r="F51" s="0" t="n">
        <v>22.8</v>
      </c>
      <c r="J51" s="0" t="n">
        <v>1.1</v>
      </c>
      <c r="K51" s="0" t="n">
        <f aca="false">J51*25.4</f>
        <v>27.94</v>
      </c>
      <c r="L51" s="0" t="n">
        <v>8.3</v>
      </c>
      <c r="M51" s="0" t="n">
        <v>3.6</v>
      </c>
      <c r="N51" s="0" t="n">
        <f aca="false">M51*25.4</f>
        <v>91.44</v>
      </c>
      <c r="R51" s="0" t="n">
        <v>1</v>
      </c>
      <c r="S51" s="0" t="n">
        <v>1</v>
      </c>
      <c r="V51" s="0" t="n">
        <v>3021</v>
      </c>
      <c r="W51" s="0" t="n">
        <v>1002</v>
      </c>
      <c r="X51" s="0" t="n">
        <v>0</v>
      </c>
      <c r="Y51" s="0" t="n">
        <v>2</v>
      </c>
      <c r="Z51" s="0" t="s">
        <v>29</v>
      </c>
      <c r="AA51" s="0" t="n">
        <v>9223</v>
      </c>
      <c r="AB51" s="0" t="n">
        <v>9196</v>
      </c>
    </row>
    <row r="52" customFormat="false" ht="15" hidden="false" customHeight="false" outlineLevel="0" collapsed="false">
      <c r="A52" s="0" t="n">
        <v>9197</v>
      </c>
      <c r="B52" s="0" t="n">
        <v>112</v>
      </c>
      <c r="F52" s="0" t="n">
        <v>14</v>
      </c>
      <c r="J52" s="0" t="n">
        <v>2.3</v>
      </c>
      <c r="K52" s="0" t="n">
        <f aca="false">J52*25.4</f>
        <v>58.42</v>
      </c>
      <c r="L52" s="0" t="n">
        <v>18.9</v>
      </c>
      <c r="P52" s="0" t="s">
        <v>34</v>
      </c>
      <c r="R52" s="0" t="n">
        <v>1</v>
      </c>
      <c r="S52" s="0" t="n">
        <v>3</v>
      </c>
      <c r="T52" s="0" t="n">
        <v>807</v>
      </c>
      <c r="U52" s="0" t="n">
        <v>1997</v>
      </c>
      <c r="V52" s="0" t="n">
        <v>3021</v>
      </c>
      <c r="W52" s="0" t="n">
        <v>1002</v>
      </c>
      <c r="X52" s="0" t="n">
        <v>0</v>
      </c>
      <c r="Y52" s="0" t="n">
        <v>2</v>
      </c>
      <c r="Z52" s="0" t="s">
        <v>29</v>
      </c>
      <c r="AA52" s="0" t="n">
        <v>9223</v>
      </c>
      <c r="AB52" s="0" t="n">
        <v>9197</v>
      </c>
    </row>
    <row r="53" customFormat="false" ht="15" hidden="false" customHeight="false" outlineLevel="0" collapsed="false">
      <c r="A53" s="0" t="n">
        <v>9198</v>
      </c>
      <c r="B53" s="0" t="n">
        <v>126</v>
      </c>
      <c r="F53" s="0" t="n">
        <v>7.8</v>
      </c>
      <c r="J53" s="0" t="n">
        <v>2.7</v>
      </c>
      <c r="K53" s="0" t="n">
        <f aca="false">J53*25.4</f>
        <v>68.58</v>
      </c>
      <c r="L53" s="0" t="n">
        <v>16.3</v>
      </c>
      <c r="M53" s="0" t="n">
        <v>5.6</v>
      </c>
      <c r="N53" s="0" t="n">
        <f aca="false">M53*25.4</f>
        <v>142.24</v>
      </c>
      <c r="R53" s="0" t="n">
        <v>1</v>
      </c>
      <c r="S53" s="0" t="n">
        <v>1</v>
      </c>
      <c r="V53" s="0" t="n">
        <v>3021</v>
      </c>
      <c r="W53" s="0" t="n">
        <v>1002</v>
      </c>
      <c r="X53" s="0" t="n">
        <v>0</v>
      </c>
      <c r="Y53" s="0" t="n">
        <v>2</v>
      </c>
      <c r="Z53" s="0" t="s">
        <v>29</v>
      </c>
      <c r="AA53" s="0" t="n">
        <v>9223</v>
      </c>
      <c r="AB53" s="0" t="n">
        <v>9198</v>
      </c>
    </row>
    <row r="54" customFormat="false" ht="15" hidden="false" customHeight="false" outlineLevel="0" collapsed="false">
      <c r="A54" s="0" t="n">
        <v>9199</v>
      </c>
      <c r="B54" s="0" t="n">
        <v>137</v>
      </c>
      <c r="F54" s="0" t="n">
        <v>14.8</v>
      </c>
      <c r="J54" s="0" t="n">
        <v>2.5</v>
      </c>
      <c r="K54" s="0" t="n">
        <f aca="false">J54*25.4</f>
        <v>63.5</v>
      </c>
      <c r="L54" s="0" t="n">
        <v>16.1</v>
      </c>
      <c r="M54" s="0" t="n">
        <v>7.7</v>
      </c>
      <c r="N54" s="0" t="n">
        <f aca="false">M54*25.4</f>
        <v>195.58</v>
      </c>
      <c r="R54" s="0" t="n">
        <v>1</v>
      </c>
      <c r="S54" s="0" t="n">
        <v>1</v>
      </c>
      <c r="V54" s="0" t="n">
        <v>3021</v>
      </c>
      <c r="W54" s="0" t="n">
        <v>1002</v>
      </c>
      <c r="X54" s="0" t="n">
        <v>0</v>
      </c>
      <c r="Y54" s="0" t="n">
        <v>2</v>
      </c>
      <c r="Z54" s="0" t="s">
        <v>29</v>
      </c>
      <c r="AA54" s="0" t="n">
        <v>9223</v>
      </c>
      <c r="AB54" s="0" t="n">
        <v>9199</v>
      </c>
    </row>
    <row r="55" customFormat="false" ht="15" hidden="false" customHeight="false" outlineLevel="0" collapsed="false">
      <c r="A55" s="0" t="n">
        <v>9200</v>
      </c>
      <c r="B55" s="0" t="n">
        <v>145</v>
      </c>
      <c r="F55" s="0" t="n">
        <v>25.1</v>
      </c>
      <c r="J55" s="0" t="n">
        <v>1.8</v>
      </c>
      <c r="K55" s="0" t="n">
        <f aca="false">J55*25.4</f>
        <v>45.72</v>
      </c>
      <c r="L55" s="0" t="n">
        <v>12.8</v>
      </c>
      <c r="M55" s="0" t="n">
        <v>1.7</v>
      </c>
      <c r="N55" s="0" t="n">
        <f aca="false">M55*25.4</f>
        <v>43.18</v>
      </c>
      <c r="P55" s="0" t="s">
        <v>50</v>
      </c>
      <c r="R55" s="0" t="n">
        <v>1</v>
      </c>
      <c r="S55" s="0" t="n">
        <v>3</v>
      </c>
      <c r="T55" s="0" t="n">
        <v>400</v>
      </c>
      <c r="U55" s="0" t="n">
        <v>1996</v>
      </c>
      <c r="V55" s="0" t="n">
        <v>3021</v>
      </c>
      <c r="W55" s="0" t="n">
        <v>1002</v>
      </c>
      <c r="X55" s="0" t="n">
        <v>0</v>
      </c>
      <c r="Y55" s="0" t="n">
        <v>2</v>
      </c>
      <c r="Z55" s="0" t="s">
        <v>29</v>
      </c>
      <c r="AA55" s="0" t="n">
        <v>9223</v>
      </c>
      <c r="AB55" s="0" t="n">
        <v>9200</v>
      </c>
    </row>
    <row r="56" customFormat="false" ht="15" hidden="false" customHeight="false" outlineLevel="0" collapsed="false">
      <c r="A56" s="0" t="n">
        <v>9201</v>
      </c>
      <c r="B56" s="0" t="n">
        <v>160</v>
      </c>
      <c r="F56" s="0" t="n">
        <v>18.5</v>
      </c>
      <c r="J56" s="0" t="n">
        <v>3.3</v>
      </c>
      <c r="K56" s="0" t="n">
        <f aca="false">J56*25.4</f>
        <v>83.82</v>
      </c>
      <c r="L56" s="0" t="n">
        <v>21.5</v>
      </c>
      <c r="M56" s="0" t="n">
        <v>9.6</v>
      </c>
      <c r="N56" s="0" t="n">
        <f aca="false">M56*25.4</f>
        <v>243.84</v>
      </c>
      <c r="R56" s="0" t="n">
        <v>1</v>
      </c>
      <c r="S56" s="0" t="n">
        <v>1</v>
      </c>
      <c r="V56" s="0" t="n">
        <v>3021</v>
      </c>
      <c r="W56" s="0" t="n">
        <v>1002</v>
      </c>
      <c r="X56" s="0" t="n">
        <v>0</v>
      </c>
      <c r="Y56" s="0" t="n">
        <v>2</v>
      </c>
      <c r="Z56" s="0" t="s">
        <v>29</v>
      </c>
      <c r="AA56" s="0" t="n">
        <v>9223</v>
      </c>
      <c r="AB56" s="0" t="n">
        <v>9201</v>
      </c>
    </row>
    <row r="57" customFormat="false" ht="15" hidden="false" customHeight="false" outlineLevel="0" collapsed="false">
      <c r="A57" s="0" t="n">
        <v>9202</v>
      </c>
      <c r="B57" s="0" t="n">
        <v>16.5</v>
      </c>
      <c r="F57" s="0" t="n">
        <v>23.8</v>
      </c>
      <c r="J57" s="0" t="n">
        <v>2.7</v>
      </c>
      <c r="K57" s="0" t="n">
        <f aca="false">J57*25.4</f>
        <v>68.58</v>
      </c>
      <c r="L57" s="0" t="n">
        <v>18.8</v>
      </c>
      <c r="M57" s="0" t="n">
        <v>10</v>
      </c>
      <c r="N57" s="0" t="n">
        <f aca="false">M57*25.4</f>
        <v>254</v>
      </c>
      <c r="R57" s="0" t="n">
        <v>1</v>
      </c>
      <c r="S57" s="0" t="n">
        <v>1</v>
      </c>
      <c r="V57" s="0" t="n">
        <v>3021</v>
      </c>
      <c r="W57" s="0" t="n">
        <v>1002</v>
      </c>
      <c r="X57" s="0" t="n">
        <v>0</v>
      </c>
      <c r="Y57" s="0" t="n">
        <v>2</v>
      </c>
      <c r="Z57" s="0" t="s">
        <v>29</v>
      </c>
      <c r="AA57" s="0" t="n">
        <v>9223</v>
      </c>
      <c r="AB57" s="0" t="n">
        <v>9202</v>
      </c>
    </row>
    <row r="58" customFormat="false" ht="15" hidden="false" customHeight="false" outlineLevel="0" collapsed="false">
      <c r="A58" s="0" t="n">
        <v>9203</v>
      </c>
      <c r="B58" s="0" t="n">
        <v>17.9</v>
      </c>
      <c r="F58" s="0" t="n">
        <v>24.7</v>
      </c>
      <c r="J58" s="0" t="n">
        <v>3</v>
      </c>
      <c r="K58" s="0" t="n">
        <f aca="false">J58*25.4</f>
        <v>76.2</v>
      </c>
      <c r="L58" s="0" t="n">
        <v>19.9</v>
      </c>
      <c r="M58" s="0" t="n">
        <v>10.1</v>
      </c>
      <c r="N58" s="0" t="n">
        <f aca="false">M58*25.4</f>
        <v>256.54</v>
      </c>
      <c r="R58" s="0" t="n">
        <v>1</v>
      </c>
      <c r="S58" s="0" t="n">
        <v>1</v>
      </c>
      <c r="V58" s="0" t="n">
        <v>3021</v>
      </c>
      <c r="W58" s="0" t="n">
        <v>1002</v>
      </c>
      <c r="X58" s="0" t="n">
        <v>0</v>
      </c>
      <c r="Y58" s="0" t="n">
        <v>2</v>
      </c>
      <c r="Z58" s="0" t="s">
        <v>29</v>
      </c>
      <c r="AA58" s="0" t="n">
        <v>9223</v>
      </c>
      <c r="AB58" s="0" t="n">
        <v>9203</v>
      </c>
    </row>
    <row r="59" customFormat="false" ht="15" hidden="false" customHeight="false" outlineLevel="0" collapsed="false">
      <c r="A59" s="0" t="n">
        <v>9204</v>
      </c>
      <c r="B59" s="0" t="n">
        <v>180</v>
      </c>
      <c r="F59" s="0" t="n">
        <v>10.8</v>
      </c>
      <c r="J59" s="0" t="n">
        <v>3.2</v>
      </c>
      <c r="K59" s="0" t="n">
        <f aca="false">J59*25.4</f>
        <v>81.28</v>
      </c>
      <c r="L59" s="0" t="n">
        <v>21.2</v>
      </c>
      <c r="M59" s="0" t="n">
        <v>9.9</v>
      </c>
      <c r="N59" s="0" t="n">
        <f aca="false">M59*25.4</f>
        <v>251.46</v>
      </c>
      <c r="O59" s="0" t="n">
        <v>77</v>
      </c>
      <c r="R59" s="0" t="n">
        <v>1</v>
      </c>
      <c r="S59" s="0" t="n">
        <v>1</v>
      </c>
      <c r="V59" s="0" t="n">
        <v>3021</v>
      </c>
      <c r="W59" s="0" t="n">
        <v>1002</v>
      </c>
      <c r="X59" s="0" t="n">
        <v>0</v>
      </c>
      <c r="Y59" s="0" t="n">
        <v>2</v>
      </c>
      <c r="Z59" s="0" t="s">
        <v>29</v>
      </c>
      <c r="AA59" s="0" t="n">
        <v>9223</v>
      </c>
      <c r="AB59" s="0" t="n">
        <v>9204</v>
      </c>
    </row>
    <row r="60" customFormat="false" ht="15" hidden="false" customHeight="false" outlineLevel="0" collapsed="false">
      <c r="A60" s="0" t="n">
        <v>9205</v>
      </c>
      <c r="B60" s="0" t="n">
        <v>184</v>
      </c>
      <c r="F60" s="0" t="n">
        <v>16.3</v>
      </c>
      <c r="J60" s="0" t="n">
        <v>2.5</v>
      </c>
      <c r="K60" s="0" t="n">
        <f aca="false">J60*25.4</f>
        <v>63.5</v>
      </c>
      <c r="L60" s="0" t="n">
        <v>17.8</v>
      </c>
      <c r="M60" s="0" t="n">
        <v>5.3</v>
      </c>
      <c r="N60" s="0" t="n">
        <f aca="false">M60*25.4</f>
        <v>134.62</v>
      </c>
      <c r="R60" s="0" t="n">
        <v>1</v>
      </c>
      <c r="S60" s="0" t="n">
        <v>1</v>
      </c>
      <c r="V60" s="0" t="n">
        <v>3021</v>
      </c>
      <c r="W60" s="0" t="n">
        <v>1002</v>
      </c>
      <c r="X60" s="0" t="n">
        <v>0</v>
      </c>
      <c r="Y60" s="0" t="n">
        <v>2</v>
      </c>
      <c r="Z60" s="0" t="s">
        <v>29</v>
      </c>
      <c r="AA60" s="0" t="n">
        <v>9223</v>
      </c>
      <c r="AB60" s="0" t="n">
        <v>9205</v>
      </c>
    </row>
    <row r="61" customFormat="false" ht="15" hidden="false" customHeight="false" outlineLevel="0" collapsed="false">
      <c r="A61" s="0" t="n">
        <v>9206</v>
      </c>
      <c r="B61" s="0" t="n">
        <v>200</v>
      </c>
      <c r="F61" s="0" t="n">
        <v>22.6</v>
      </c>
      <c r="J61" s="0" t="n">
        <v>3</v>
      </c>
      <c r="K61" s="0" t="n">
        <f aca="false">J61*25.4</f>
        <v>76.2</v>
      </c>
      <c r="L61" s="0" t="n">
        <v>17.7</v>
      </c>
      <c r="M61" s="0" t="n">
        <v>6.5</v>
      </c>
      <c r="N61" s="0" t="n">
        <f aca="false">M61*25.4</f>
        <v>165.1</v>
      </c>
      <c r="R61" s="0" t="n">
        <v>1</v>
      </c>
      <c r="S61" s="0" t="n">
        <v>1</v>
      </c>
      <c r="V61" s="0" t="n">
        <v>3021</v>
      </c>
      <c r="W61" s="0" t="n">
        <v>1002</v>
      </c>
      <c r="X61" s="0" t="n">
        <v>0</v>
      </c>
      <c r="Y61" s="0" t="n">
        <v>2</v>
      </c>
      <c r="Z61" s="0" t="s">
        <v>29</v>
      </c>
      <c r="AA61" s="0" t="n">
        <v>9223</v>
      </c>
      <c r="AB61" s="0" t="n">
        <v>9206</v>
      </c>
    </row>
    <row r="62" customFormat="false" ht="15" hidden="false" customHeight="false" outlineLevel="0" collapsed="false">
      <c r="A62" s="0" t="n">
        <v>9207</v>
      </c>
      <c r="B62" s="0" t="n">
        <v>206</v>
      </c>
      <c r="F62" s="0" t="n">
        <v>14.8</v>
      </c>
      <c r="J62" s="0" t="n">
        <v>1.8</v>
      </c>
      <c r="K62" s="0" t="n">
        <f aca="false">J62*25.4</f>
        <v>45.72</v>
      </c>
      <c r="L62" s="0" t="n">
        <v>12.8</v>
      </c>
      <c r="M62" s="0" t="n">
        <v>3.4</v>
      </c>
      <c r="N62" s="0" t="n">
        <f aca="false">M62*25.4</f>
        <v>86.36</v>
      </c>
      <c r="R62" s="0" t="n">
        <v>1</v>
      </c>
      <c r="S62" s="0" t="n">
        <v>1</v>
      </c>
      <c r="V62" s="0" t="n">
        <v>3021</v>
      </c>
      <c r="W62" s="0" t="n">
        <v>1002</v>
      </c>
      <c r="X62" s="0" t="n">
        <v>0</v>
      </c>
      <c r="Y62" s="0" t="n">
        <v>2</v>
      </c>
      <c r="Z62" s="0" t="s">
        <v>29</v>
      </c>
      <c r="AA62" s="0" t="n">
        <v>9223</v>
      </c>
      <c r="AB62" s="0" t="n">
        <v>9207</v>
      </c>
    </row>
    <row r="63" customFormat="false" ht="15" hidden="false" customHeight="false" outlineLevel="0" collapsed="false">
      <c r="A63" s="0" t="n">
        <v>9208</v>
      </c>
      <c r="B63" s="0" t="n">
        <v>220</v>
      </c>
      <c r="F63" s="0" t="n">
        <v>24.2</v>
      </c>
      <c r="J63" s="0" t="n">
        <v>3.9</v>
      </c>
      <c r="K63" s="0" t="n">
        <f aca="false">J63*25.4</f>
        <v>99.06</v>
      </c>
      <c r="L63" s="0" t="n">
        <v>19.8</v>
      </c>
      <c r="M63" s="0" t="n">
        <v>10</v>
      </c>
      <c r="N63" s="0" t="n">
        <f aca="false">M63*25.4</f>
        <v>254</v>
      </c>
      <c r="R63" s="0" t="n">
        <v>1</v>
      </c>
      <c r="S63" s="0" t="n">
        <v>1</v>
      </c>
      <c r="V63" s="0" t="n">
        <v>3021</v>
      </c>
      <c r="W63" s="0" t="n">
        <v>1002</v>
      </c>
      <c r="X63" s="0" t="n">
        <v>0</v>
      </c>
      <c r="Y63" s="0" t="n">
        <v>2</v>
      </c>
      <c r="Z63" s="0" t="s">
        <v>29</v>
      </c>
      <c r="AA63" s="0" t="n">
        <v>9223</v>
      </c>
      <c r="AB63" s="0" t="n">
        <v>9208</v>
      </c>
    </row>
    <row r="64" customFormat="false" ht="15" hidden="false" customHeight="false" outlineLevel="0" collapsed="false">
      <c r="A64" s="0" t="n">
        <v>9209</v>
      </c>
      <c r="B64" s="0" t="n">
        <v>227</v>
      </c>
      <c r="F64" s="0" t="n">
        <v>15.5</v>
      </c>
      <c r="J64" s="0" t="n">
        <v>3.5</v>
      </c>
      <c r="K64" s="0" t="n">
        <f aca="false">J64*25.4</f>
        <v>88.9</v>
      </c>
      <c r="L64" s="0" t="n">
        <v>22.5</v>
      </c>
      <c r="M64" s="0" t="n">
        <v>7.6</v>
      </c>
      <c r="N64" s="0" t="n">
        <f aca="false">M64*25.4</f>
        <v>193.04</v>
      </c>
      <c r="R64" s="0" t="n">
        <v>1</v>
      </c>
      <c r="S64" s="0" t="n">
        <v>1</v>
      </c>
      <c r="V64" s="0" t="n">
        <v>3021</v>
      </c>
      <c r="W64" s="0" t="n">
        <v>1002</v>
      </c>
      <c r="X64" s="0" t="n">
        <v>0</v>
      </c>
      <c r="Y64" s="0" t="n">
        <v>2</v>
      </c>
      <c r="Z64" s="0" t="s">
        <v>29</v>
      </c>
      <c r="AA64" s="0" t="n">
        <v>9223</v>
      </c>
      <c r="AB64" s="0" t="n">
        <v>9209</v>
      </c>
    </row>
    <row r="65" customFormat="false" ht="15" hidden="false" customHeight="false" outlineLevel="0" collapsed="false">
      <c r="A65" s="0" t="n">
        <v>9210</v>
      </c>
      <c r="B65" s="0" t="n">
        <v>238</v>
      </c>
      <c r="F65" s="0" t="n">
        <v>25.5</v>
      </c>
      <c r="J65" s="0" t="n">
        <v>1.8</v>
      </c>
      <c r="K65" s="0" t="n">
        <f aca="false">J65*25.4</f>
        <v>45.72</v>
      </c>
      <c r="L65" s="0" t="n">
        <v>13.7</v>
      </c>
      <c r="M65" s="0" t="n">
        <v>3.8</v>
      </c>
      <c r="N65" s="0" t="n">
        <f aca="false">M65*25.4</f>
        <v>96.52</v>
      </c>
      <c r="R65" s="0" t="n">
        <v>1</v>
      </c>
      <c r="S65" s="0" t="n">
        <v>1</v>
      </c>
      <c r="V65" s="0" t="n">
        <v>3021</v>
      </c>
      <c r="W65" s="0" t="n">
        <v>1002</v>
      </c>
      <c r="X65" s="0" t="n">
        <v>0</v>
      </c>
      <c r="Y65" s="0" t="n">
        <v>2</v>
      </c>
      <c r="Z65" s="0" t="s">
        <v>29</v>
      </c>
      <c r="AA65" s="0" t="n">
        <v>9223</v>
      </c>
      <c r="AB65" s="0" t="n">
        <v>9210</v>
      </c>
    </row>
    <row r="66" customFormat="false" ht="15" hidden="false" customHeight="false" outlineLevel="0" collapsed="false">
      <c r="A66" s="0" t="n">
        <v>9211</v>
      </c>
      <c r="B66" s="0" t="n">
        <v>257</v>
      </c>
      <c r="F66" s="0" t="n">
        <v>16.6</v>
      </c>
      <c r="J66" s="0" t="n">
        <v>2.8</v>
      </c>
      <c r="K66" s="0" t="n">
        <f aca="false">J66*25.4</f>
        <v>71.12</v>
      </c>
      <c r="L66" s="0" t="n">
        <v>19.8</v>
      </c>
      <c r="P66" s="0" t="s">
        <v>51</v>
      </c>
      <c r="R66" s="0" t="n">
        <v>1</v>
      </c>
      <c r="S66" s="0" t="n">
        <v>3</v>
      </c>
      <c r="T66" s="0" t="n">
        <v>807</v>
      </c>
      <c r="U66" s="0" t="n">
        <v>1997</v>
      </c>
      <c r="V66" s="0" t="n">
        <v>3021</v>
      </c>
      <c r="W66" s="0" t="n">
        <v>1002</v>
      </c>
      <c r="X66" s="0" t="n">
        <v>0</v>
      </c>
      <c r="Y66" s="0" t="n">
        <v>2</v>
      </c>
      <c r="Z66" s="0" t="s">
        <v>29</v>
      </c>
      <c r="AA66" s="0" t="n">
        <v>9223</v>
      </c>
      <c r="AB66" s="0" t="n">
        <v>9211</v>
      </c>
    </row>
    <row r="67" customFormat="false" ht="15" hidden="false" customHeight="false" outlineLevel="0" collapsed="false">
      <c r="A67" s="0" t="n">
        <v>9212</v>
      </c>
      <c r="B67" s="0" t="n">
        <v>257</v>
      </c>
      <c r="F67" s="0" t="n">
        <v>7.8</v>
      </c>
      <c r="J67" s="0" t="n">
        <v>3.2</v>
      </c>
      <c r="K67" s="0" t="n">
        <f aca="false">J67*25.4</f>
        <v>81.28</v>
      </c>
      <c r="L67" s="0" t="n">
        <v>20.5</v>
      </c>
      <c r="M67" s="0" t="n">
        <v>9.2</v>
      </c>
      <c r="N67" s="0" t="n">
        <f aca="false">M67*25.4</f>
        <v>233.68</v>
      </c>
      <c r="R67" s="0" t="n">
        <v>1</v>
      </c>
      <c r="S67" s="0" t="n">
        <v>1</v>
      </c>
      <c r="V67" s="0" t="n">
        <v>3021</v>
      </c>
      <c r="W67" s="0" t="n">
        <v>1002</v>
      </c>
      <c r="X67" s="0" t="n">
        <v>0</v>
      </c>
      <c r="Y67" s="0" t="n">
        <v>2</v>
      </c>
      <c r="Z67" s="0" t="s">
        <v>29</v>
      </c>
      <c r="AA67" s="0" t="n">
        <v>9223</v>
      </c>
      <c r="AB67" s="0" t="n">
        <v>9212</v>
      </c>
    </row>
    <row r="68" customFormat="false" ht="15" hidden="false" customHeight="false" outlineLevel="0" collapsed="false">
      <c r="A68" s="0" t="n">
        <v>9213</v>
      </c>
      <c r="B68" s="0" t="n">
        <v>256</v>
      </c>
      <c r="F68" s="0" t="n">
        <v>25.9</v>
      </c>
      <c r="J68" s="0" t="n">
        <v>2.9</v>
      </c>
      <c r="K68" s="0" t="n">
        <f aca="false">J68*25.4</f>
        <v>73.66</v>
      </c>
      <c r="L68" s="0" t="n">
        <v>19.9</v>
      </c>
      <c r="M68" s="0" t="n">
        <v>8.1</v>
      </c>
      <c r="N68" s="0" t="n">
        <f aca="false">M68*25.4</f>
        <v>205.74</v>
      </c>
      <c r="R68" s="0" t="n">
        <v>1</v>
      </c>
      <c r="S68" s="0" t="n">
        <v>1</v>
      </c>
      <c r="V68" s="0" t="n">
        <v>3021</v>
      </c>
      <c r="W68" s="0" t="n">
        <v>1002</v>
      </c>
      <c r="X68" s="0" t="n">
        <v>0</v>
      </c>
      <c r="Y68" s="0" t="n">
        <v>2</v>
      </c>
      <c r="Z68" s="0" t="s">
        <v>29</v>
      </c>
      <c r="AA68" s="0" t="n">
        <v>9223</v>
      </c>
      <c r="AB68" s="0" t="n">
        <v>9213</v>
      </c>
    </row>
    <row r="69" customFormat="false" ht="15" hidden="false" customHeight="false" outlineLevel="0" collapsed="false">
      <c r="A69" s="0" t="n">
        <v>9214</v>
      </c>
      <c r="B69" s="0" t="n">
        <v>274</v>
      </c>
      <c r="F69" s="0" t="n">
        <v>17.2</v>
      </c>
      <c r="J69" s="0" t="n">
        <v>2.6</v>
      </c>
      <c r="K69" s="0" t="n">
        <f aca="false">J69*25.4</f>
        <v>66.04</v>
      </c>
      <c r="L69" s="0" t="n">
        <v>16</v>
      </c>
      <c r="M69" s="0" t="n">
        <v>6</v>
      </c>
      <c r="N69" s="0" t="n">
        <f aca="false">M69*25.4</f>
        <v>152.4</v>
      </c>
      <c r="R69" s="0" t="n">
        <v>1</v>
      </c>
      <c r="S69" s="0" t="n">
        <v>1</v>
      </c>
      <c r="V69" s="0" t="n">
        <v>3021</v>
      </c>
      <c r="W69" s="0" t="n">
        <v>1002</v>
      </c>
      <c r="X69" s="0" t="n">
        <v>0</v>
      </c>
      <c r="Y69" s="0" t="n">
        <v>2</v>
      </c>
      <c r="Z69" s="0" t="s">
        <v>29</v>
      </c>
      <c r="AA69" s="0" t="n">
        <v>9223</v>
      </c>
      <c r="AB69" s="0" t="n">
        <v>9214</v>
      </c>
    </row>
    <row r="70" customFormat="false" ht="15" hidden="false" customHeight="false" outlineLevel="0" collapsed="false">
      <c r="A70" s="0" t="n">
        <v>9215</v>
      </c>
      <c r="B70" s="0" t="n">
        <v>274</v>
      </c>
      <c r="F70" s="0" t="n">
        <v>25.3</v>
      </c>
      <c r="J70" s="0" t="n">
        <v>2.2</v>
      </c>
      <c r="K70" s="0" t="n">
        <f aca="false">J70*25.4</f>
        <v>55.88</v>
      </c>
      <c r="L70" s="0" t="n">
        <v>16.4</v>
      </c>
      <c r="M70" s="0" t="n">
        <v>6.3</v>
      </c>
      <c r="N70" s="0" t="n">
        <f aca="false">M70*25.4</f>
        <v>160.02</v>
      </c>
      <c r="R70" s="0" t="n">
        <v>1</v>
      </c>
      <c r="S70" s="0" t="n">
        <v>1</v>
      </c>
      <c r="V70" s="0" t="n">
        <v>3021</v>
      </c>
      <c r="W70" s="0" t="n">
        <v>1002</v>
      </c>
      <c r="X70" s="0" t="n">
        <v>0</v>
      </c>
      <c r="Y70" s="0" t="n">
        <v>2</v>
      </c>
      <c r="Z70" s="0" t="s">
        <v>29</v>
      </c>
      <c r="AA70" s="0" t="n">
        <v>9223</v>
      </c>
      <c r="AB70" s="0" t="n">
        <v>9215</v>
      </c>
    </row>
    <row r="71" customFormat="false" ht="15" hidden="false" customHeight="false" outlineLevel="0" collapsed="false">
      <c r="A71" s="0" t="n">
        <v>9216</v>
      </c>
      <c r="B71" s="0" t="n">
        <v>285</v>
      </c>
      <c r="F71" s="0" t="n">
        <v>21.1</v>
      </c>
      <c r="J71" s="0" t="n">
        <v>1.9</v>
      </c>
      <c r="K71" s="0" t="n">
        <f aca="false">J71*25.4</f>
        <v>48.26</v>
      </c>
      <c r="L71" s="0" t="n">
        <v>13.7</v>
      </c>
      <c r="M71" s="0" t="n">
        <v>6</v>
      </c>
      <c r="N71" s="0" t="n">
        <f aca="false">M71*25.4</f>
        <v>152.4</v>
      </c>
      <c r="R71" s="0" t="n">
        <v>1</v>
      </c>
      <c r="S71" s="0" t="n">
        <v>1</v>
      </c>
      <c r="V71" s="0" t="n">
        <v>3021</v>
      </c>
      <c r="W71" s="0" t="n">
        <v>1002</v>
      </c>
      <c r="X71" s="0" t="n">
        <v>0</v>
      </c>
      <c r="Y71" s="0" t="n">
        <v>2</v>
      </c>
      <c r="Z71" s="0" t="s">
        <v>29</v>
      </c>
      <c r="AA71" s="0" t="n">
        <v>9223</v>
      </c>
      <c r="AB71" s="0" t="n">
        <v>9216</v>
      </c>
    </row>
    <row r="72" customFormat="false" ht="15" hidden="false" customHeight="false" outlineLevel="0" collapsed="false">
      <c r="A72" s="0" t="n">
        <v>9217</v>
      </c>
      <c r="B72" s="0" t="n">
        <v>301</v>
      </c>
      <c r="F72" s="0" t="n">
        <v>11.1</v>
      </c>
      <c r="J72" s="0" t="n">
        <v>1.9</v>
      </c>
      <c r="K72" s="0" t="n">
        <f aca="false">J72*25.4</f>
        <v>48.26</v>
      </c>
      <c r="L72" s="0" t="n">
        <v>12.8</v>
      </c>
      <c r="M72" s="0" t="n">
        <v>5.6</v>
      </c>
      <c r="N72" s="0" t="n">
        <f aca="false">M72*25.4</f>
        <v>142.24</v>
      </c>
      <c r="R72" s="0" t="n">
        <v>1</v>
      </c>
      <c r="S72" s="0" t="n">
        <v>1</v>
      </c>
      <c r="V72" s="0" t="n">
        <v>3021</v>
      </c>
      <c r="W72" s="0" t="n">
        <v>1002</v>
      </c>
      <c r="X72" s="0" t="n">
        <v>0</v>
      </c>
      <c r="Y72" s="0" t="n">
        <v>2</v>
      </c>
      <c r="Z72" s="0" t="s">
        <v>29</v>
      </c>
      <c r="AA72" s="0" t="n">
        <v>9223</v>
      </c>
      <c r="AB72" s="0" t="n">
        <v>9217</v>
      </c>
    </row>
    <row r="73" customFormat="false" ht="15" hidden="false" customHeight="false" outlineLevel="0" collapsed="false">
      <c r="A73" s="0" t="n">
        <v>9218</v>
      </c>
      <c r="B73" s="0" t="n">
        <v>302</v>
      </c>
      <c r="F73" s="0" t="n">
        <v>18</v>
      </c>
      <c r="J73" s="0" t="n">
        <v>2.8</v>
      </c>
      <c r="K73" s="0" t="n">
        <f aca="false">J73*25.4</f>
        <v>71.12</v>
      </c>
      <c r="L73" s="0" t="n">
        <v>18.7</v>
      </c>
      <c r="M73" s="0" t="n">
        <v>2.8</v>
      </c>
      <c r="N73" s="0" t="n">
        <f aca="false">M73*25.4</f>
        <v>71.12</v>
      </c>
      <c r="P73" s="0" t="s">
        <v>52</v>
      </c>
      <c r="R73" s="0" t="n">
        <v>1</v>
      </c>
      <c r="S73" s="0" t="n">
        <v>3</v>
      </c>
      <c r="T73" s="0" t="n">
        <v>808</v>
      </c>
      <c r="U73" s="0" t="n">
        <v>1996</v>
      </c>
      <c r="V73" s="0" t="n">
        <v>3021</v>
      </c>
      <c r="W73" s="0" t="n">
        <v>1002</v>
      </c>
      <c r="X73" s="0" t="n">
        <v>0</v>
      </c>
      <c r="Y73" s="0" t="n">
        <v>2</v>
      </c>
      <c r="Z73" s="0" t="s">
        <v>29</v>
      </c>
      <c r="AA73" s="0" t="n">
        <v>9223</v>
      </c>
      <c r="AB73" s="0" t="n">
        <v>9218</v>
      </c>
    </row>
    <row r="74" customFormat="false" ht="15" hidden="false" customHeight="false" outlineLevel="0" collapsed="false">
      <c r="A74" s="0" t="n">
        <v>9219</v>
      </c>
      <c r="B74" s="0" t="n">
        <v>304</v>
      </c>
      <c r="F74" s="0" t="n">
        <v>25.3</v>
      </c>
      <c r="J74" s="0" t="n">
        <v>1.5</v>
      </c>
      <c r="K74" s="0" t="n">
        <f aca="false">J74*25.4</f>
        <v>38.1</v>
      </c>
      <c r="L74" s="0" t="n">
        <v>12.5</v>
      </c>
      <c r="P74" s="0" t="s">
        <v>53</v>
      </c>
      <c r="R74" s="0" t="n">
        <v>1</v>
      </c>
      <c r="S74" s="0" t="n">
        <v>3</v>
      </c>
      <c r="T74" s="0" t="n">
        <v>808</v>
      </c>
      <c r="U74" s="0" t="n">
        <v>1997</v>
      </c>
      <c r="V74" s="0" t="n">
        <v>3021</v>
      </c>
      <c r="W74" s="0" t="n">
        <v>1002</v>
      </c>
      <c r="X74" s="0" t="n">
        <v>0</v>
      </c>
      <c r="Y74" s="0" t="n">
        <v>2</v>
      </c>
      <c r="Z74" s="0" t="s">
        <v>29</v>
      </c>
      <c r="AA74" s="0" t="n">
        <v>9223</v>
      </c>
      <c r="AB74" s="0" t="n">
        <v>9219</v>
      </c>
    </row>
    <row r="75" customFormat="false" ht="15" hidden="false" customHeight="false" outlineLevel="0" collapsed="false">
      <c r="A75" s="0" t="n">
        <v>9220</v>
      </c>
      <c r="B75" s="0" t="n">
        <v>323</v>
      </c>
      <c r="F75" s="0" t="n">
        <v>17.3</v>
      </c>
      <c r="J75" s="0" t="n">
        <v>1.2</v>
      </c>
      <c r="K75" s="0" t="n">
        <f aca="false">J75*25.4</f>
        <v>30.48</v>
      </c>
      <c r="L75" s="0" t="n">
        <v>10.9</v>
      </c>
      <c r="M75" s="0" t="n">
        <v>4</v>
      </c>
      <c r="N75" s="0" t="n">
        <f aca="false">M75*25.4</f>
        <v>101.6</v>
      </c>
      <c r="P75" s="0" t="s">
        <v>54</v>
      </c>
      <c r="R75" s="0" t="n">
        <v>1</v>
      </c>
      <c r="S75" s="0" t="n">
        <v>3</v>
      </c>
      <c r="T75" s="0" t="n">
        <v>807</v>
      </c>
      <c r="U75" s="0" t="n">
        <v>2006</v>
      </c>
      <c r="V75" s="0" t="n">
        <v>3021</v>
      </c>
      <c r="W75" s="0" t="n">
        <v>1002</v>
      </c>
      <c r="X75" s="0" t="n">
        <v>0</v>
      </c>
      <c r="Y75" s="0" t="n">
        <v>2</v>
      </c>
      <c r="Z75" s="0" t="s">
        <v>29</v>
      </c>
      <c r="AA75" s="0" t="n">
        <v>9223</v>
      </c>
      <c r="AB75" s="0" t="n">
        <v>9220</v>
      </c>
    </row>
    <row r="76" customFormat="false" ht="15" hidden="false" customHeight="false" outlineLevel="0" collapsed="false">
      <c r="A76" s="0" t="n">
        <v>9221</v>
      </c>
      <c r="B76" s="0" t="n">
        <v>338</v>
      </c>
      <c r="F76" s="0" t="n">
        <v>0.6</v>
      </c>
      <c r="J76" s="0" t="n">
        <v>3.5</v>
      </c>
      <c r="K76" s="0" t="n">
        <f aca="false">J76*25.4</f>
        <v>88.9</v>
      </c>
      <c r="L76" s="0" t="n">
        <v>21</v>
      </c>
      <c r="M76" s="0" t="n">
        <v>9.4</v>
      </c>
      <c r="N76" s="0" t="n">
        <f aca="false">M76*25.4</f>
        <v>238.76</v>
      </c>
      <c r="O76" s="0" t="n">
        <v>72</v>
      </c>
      <c r="R76" s="0" t="n">
        <v>1</v>
      </c>
      <c r="S76" s="0" t="n">
        <v>1</v>
      </c>
      <c r="V76" s="0" t="n">
        <v>3021</v>
      </c>
      <c r="W76" s="0" t="n">
        <v>1002</v>
      </c>
      <c r="X76" s="0" t="n">
        <v>0</v>
      </c>
      <c r="Y76" s="0" t="n">
        <v>2</v>
      </c>
      <c r="Z76" s="0" t="s">
        <v>29</v>
      </c>
      <c r="AA76" s="0" t="n">
        <v>9223</v>
      </c>
      <c r="AB76" s="0" t="n">
        <v>9221</v>
      </c>
    </row>
    <row r="77" customFormat="false" ht="15" hidden="false" customHeight="false" outlineLevel="0" collapsed="false">
      <c r="A77" s="0" t="n">
        <v>9222</v>
      </c>
      <c r="B77" s="0" t="n">
        <v>338</v>
      </c>
      <c r="F77" s="0" t="n">
        <v>6.9</v>
      </c>
      <c r="J77" s="0" t="n">
        <v>2.6</v>
      </c>
      <c r="K77" s="0" t="n">
        <f aca="false">J77*25.4</f>
        <v>66.04</v>
      </c>
      <c r="L77" s="0" t="n">
        <v>15.8</v>
      </c>
      <c r="M77" s="0" t="n">
        <v>6.5</v>
      </c>
      <c r="N77" s="0" t="n">
        <f aca="false">M77*25.4</f>
        <v>165.1</v>
      </c>
      <c r="R77" s="0" t="n">
        <v>1</v>
      </c>
      <c r="S77" s="0" t="n">
        <v>1</v>
      </c>
      <c r="V77" s="0" t="n">
        <v>3021</v>
      </c>
      <c r="W77" s="0" t="n">
        <v>1002</v>
      </c>
      <c r="X77" s="0" t="n">
        <v>0</v>
      </c>
      <c r="Y77" s="0" t="n">
        <v>2</v>
      </c>
      <c r="Z77" s="0" t="s">
        <v>29</v>
      </c>
      <c r="AA77" s="0" t="n">
        <v>9223</v>
      </c>
      <c r="AB77" s="0" t="n">
        <v>9222</v>
      </c>
    </row>
    <row r="78" customFormat="false" ht="15" hidden="false" customHeight="false" outlineLevel="0" collapsed="false">
      <c r="A78" s="0" t="n">
        <v>9223</v>
      </c>
      <c r="B78" s="0" t="n">
        <v>339</v>
      </c>
      <c r="F78" s="0" t="n">
        <v>14.9</v>
      </c>
      <c r="J78" s="0" t="n">
        <v>2.4</v>
      </c>
      <c r="K78" s="0" t="n">
        <f aca="false">J78*25.4</f>
        <v>60.96</v>
      </c>
      <c r="L78" s="0" t="n">
        <v>13</v>
      </c>
      <c r="M78" s="0" t="n">
        <v>6.6</v>
      </c>
      <c r="N78" s="0" t="n">
        <f aca="false">M78*25.4</f>
        <v>167.64</v>
      </c>
      <c r="P78" s="0" t="s">
        <v>54</v>
      </c>
      <c r="R78" s="0" t="n">
        <v>1</v>
      </c>
      <c r="S78" s="0" t="n">
        <v>3</v>
      </c>
      <c r="T78" s="0" t="n">
        <v>807</v>
      </c>
      <c r="U78" s="0" t="n">
        <v>2006</v>
      </c>
      <c r="V78" s="0" t="n">
        <v>3021</v>
      </c>
      <c r="W78" s="0" t="n">
        <v>1002</v>
      </c>
      <c r="X78" s="0" t="n">
        <v>0</v>
      </c>
      <c r="Y78" s="0" t="n">
        <v>2</v>
      </c>
      <c r="Z78" s="0" t="s">
        <v>29</v>
      </c>
      <c r="AA78" s="0" t="n">
        <v>9223</v>
      </c>
      <c r="AB78" s="0" t="n">
        <v>9223</v>
      </c>
    </row>
    <row r="79" customFormat="false" ht="15" hidden="false" customHeight="false" outlineLevel="0" collapsed="false">
      <c r="A79" s="0" t="n">
        <v>9160</v>
      </c>
      <c r="B79" s="0" t="n">
        <v>6</v>
      </c>
      <c r="F79" s="0" t="n">
        <v>7.7</v>
      </c>
      <c r="J79" s="0" t="n">
        <v>2.6</v>
      </c>
      <c r="K79" s="0" t="n">
        <f aca="false">J79*25.4</f>
        <v>66.04</v>
      </c>
      <c r="L79" s="0" t="n">
        <v>15.5</v>
      </c>
      <c r="M79" s="0" t="n">
        <v>8.1</v>
      </c>
      <c r="N79" s="0" t="n">
        <f aca="false">M79*25.4</f>
        <v>205.74</v>
      </c>
      <c r="O79" s="0" t="n">
        <v>66</v>
      </c>
      <c r="R79" s="0" t="n">
        <v>1</v>
      </c>
      <c r="S79" s="0" t="n">
        <v>1</v>
      </c>
      <c r="V79" s="0" t="n">
        <v>3021</v>
      </c>
      <c r="W79" s="0" t="n">
        <v>1003</v>
      </c>
      <c r="X79" s="0" t="n">
        <v>0</v>
      </c>
      <c r="Y79" s="0" t="n">
        <v>3</v>
      </c>
      <c r="Z79" s="0" t="s">
        <v>29</v>
      </c>
      <c r="AA79" s="0" t="n">
        <v>9188</v>
      </c>
      <c r="AB79" s="0" t="n">
        <v>9160</v>
      </c>
    </row>
    <row r="80" customFormat="false" ht="15" hidden="false" customHeight="false" outlineLevel="0" collapsed="false">
      <c r="A80" s="0" t="n">
        <v>9161</v>
      </c>
      <c r="B80" s="0" t="n">
        <v>14</v>
      </c>
      <c r="F80" s="0" t="n">
        <v>19</v>
      </c>
      <c r="J80" s="0" t="n">
        <v>2.4</v>
      </c>
      <c r="K80" s="0" t="n">
        <f aca="false">J80*25.4</f>
        <v>60.96</v>
      </c>
      <c r="L80" s="0" t="n">
        <v>15.4</v>
      </c>
      <c r="M80" s="0" t="n">
        <v>8.9</v>
      </c>
      <c r="N80" s="0" t="n">
        <f aca="false">M80*25.4</f>
        <v>226.06</v>
      </c>
      <c r="R80" s="0" t="n">
        <v>1</v>
      </c>
      <c r="S80" s="0" t="n">
        <v>1</v>
      </c>
      <c r="V80" s="0" t="n">
        <v>3021</v>
      </c>
      <c r="W80" s="0" t="n">
        <v>1003</v>
      </c>
      <c r="X80" s="0" t="n">
        <v>0</v>
      </c>
      <c r="Y80" s="0" t="n">
        <v>3</v>
      </c>
      <c r="Z80" s="0" t="s">
        <v>29</v>
      </c>
      <c r="AA80" s="0" t="n">
        <v>9188</v>
      </c>
      <c r="AB80" s="0" t="n">
        <v>9161</v>
      </c>
    </row>
    <row r="81" customFormat="false" ht="15" hidden="false" customHeight="false" outlineLevel="0" collapsed="false">
      <c r="A81" s="0" t="n">
        <v>9162</v>
      </c>
      <c r="B81" s="0" t="n">
        <v>34</v>
      </c>
      <c r="F81" s="0" t="n">
        <v>25.3</v>
      </c>
      <c r="J81" s="0" t="n">
        <v>2.6</v>
      </c>
      <c r="K81" s="0" t="n">
        <f aca="false">J81*25.4</f>
        <v>66.04</v>
      </c>
      <c r="L81" s="0" t="n">
        <v>15.2</v>
      </c>
      <c r="M81" s="0" t="n">
        <v>7.7</v>
      </c>
      <c r="N81" s="0" t="n">
        <f aca="false">M81*25.4</f>
        <v>195.58</v>
      </c>
      <c r="R81" s="0" t="n">
        <v>1</v>
      </c>
      <c r="S81" s="0" t="n">
        <v>1</v>
      </c>
      <c r="V81" s="0" t="n">
        <v>3021</v>
      </c>
      <c r="W81" s="0" t="n">
        <v>1003</v>
      </c>
      <c r="X81" s="0" t="n">
        <v>0</v>
      </c>
      <c r="Y81" s="0" t="n">
        <v>3</v>
      </c>
      <c r="Z81" s="0" t="s">
        <v>29</v>
      </c>
      <c r="AA81" s="0" t="n">
        <v>9188</v>
      </c>
      <c r="AB81" s="0" t="n">
        <v>9162</v>
      </c>
    </row>
    <row r="82" customFormat="false" ht="15" hidden="false" customHeight="false" outlineLevel="0" collapsed="false">
      <c r="A82" s="0" t="n">
        <v>9163</v>
      </c>
      <c r="B82" s="0" t="n">
        <v>57</v>
      </c>
      <c r="F82" s="0" t="n">
        <v>18.4</v>
      </c>
      <c r="J82" s="0" t="n">
        <v>1</v>
      </c>
      <c r="K82" s="0" t="n">
        <f aca="false">J82*25.4</f>
        <v>25.4</v>
      </c>
      <c r="L82" s="0" t="n">
        <v>9.1</v>
      </c>
      <c r="M82" s="0" t="n">
        <v>4.9</v>
      </c>
      <c r="N82" s="0" t="n">
        <f aca="false">M82*25.4</f>
        <v>124.46</v>
      </c>
      <c r="P82" s="0" t="s">
        <v>55</v>
      </c>
      <c r="R82" s="0" t="n">
        <v>1</v>
      </c>
      <c r="S82" s="0" t="n">
        <v>3</v>
      </c>
      <c r="T82" s="0" t="n">
        <v>807</v>
      </c>
      <c r="U82" s="0" t="n">
        <v>2008</v>
      </c>
      <c r="V82" s="0" t="n">
        <v>3021</v>
      </c>
      <c r="W82" s="0" t="n">
        <v>1003</v>
      </c>
      <c r="X82" s="0" t="n">
        <v>0</v>
      </c>
      <c r="Y82" s="0" t="n">
        <v>3</v>
      </c>
      <c r="Z82" s="0" t="s">
        <v>29</v>
      </c>
      <c r="AA82" s="0" t="n">
        <v>9188</v>
      </c>
      <c r="AB82" s="0" t="n">
        <v>9163</v>
      </c>
    </row>
    <row r="83" customFormat="false" ht="15" hidden="false" customHeight="false" outlineLevel="0" collapsed="false">
      <c r="A83" s="0" t="n">
        <v>9164</v>
      </c>
      <c r="B83" s="0" t="n">
        <v>58</v>
      </c>
      <c r="F83" s="0" t="n">
        <v>16.7</v>
      </c>
      <c r="J83" s="0" t="n">
        <v>2.4</v>
      </c>
      <c r="K83" s="0" t="n">
        <f aca="false">J83*25.4</f>
        <v>60.96</v>
      </c>
      <c r="L83" s="0" t="n">
        <v>14.8</v>
      </c>
      <c r="M83" s="0" t="n">
        <v>4.4</v>
      </c>
      <c r="N83" s="0" t="n">
        <f aca="false">M83*25.4</f>
        <v>111.76</v>
      </c>
      <c r="P83" s="0" t="s">
        <v>56</v>
      </c>
      <c r="R83" s="0" t="n">
        <v>1</v>
      </c>
      <c r="S83" s="0" t="n">
        <v>3</v>
      </c>
      <c r="T83" s="0" t="n">
        <v>808</v>
      </c>
      <c r="U83" s="0" t="n">
        <v>1997</v>
      </c>
      <c r="V83" s="0" t="n">
        <v>3021</v>
      </c>
      <c r="W83" s="0" t="n">
        <v>1003</v>
      </c>
      <c r="X83" s="0" t="n">
        <v>0</v>
      </c>
      <c r="Y83" s="0" t="n">
        <v>3</v>
      </c>
      <c r="Z83" s="0" t="s">
        <v>29</v>
      </c>
      <c r="AA83" s="0" t="n">
        <v>9188</v>
      </c>
      <c r="AB83" s="0" t="n">
        <v>9164</v>
      </c>
    </row>
    <row r="84" customFormat="false" ht="15" hidden="false" customHeight="false" outlineLevel="0" collapsed="false">
      <c r="A84" s="0" t="n">
        <v>9165</v>
      </c>
      <c r="B84" s="0" t="n">
        <v>60</v>
      </c>
      <c r="F84" s="0" t="n">
        <v>8.8</v>
      </c>
      <c r="J84" s="0" t="n">
        <v>0.6</v>
      </c>
      <c r="K84" s="0" t="n">
        <f aca="false">J84*25.4</f>
        <v>15.24</v>
      </c>
      <c r="L84" s="0" t="n">
        <v>7.7</v>
      </c>
      <c r="M84" s="0" t="n">
        <v>5</v>
      </c>
      <c r="N84" s="0" t="n">
        <f aca="false">M84*25.4</f>
        <v>127</v>
      </c>
      <c r="P84" s="0" t="s">
        <v>57</v>
      </c>
      <c r="R84" s="0" t="n">
        <v>1</v>
      </c>
      <c r="S84" s="0" t="n">
        <v>1</v>
      </c>
      <c r="V84" s="0" t="n">
        <v>3021</v>
      </c>
      <c r="W84" s="0" t="n">
        <v>1003</v>
      </c>
      <c r="X84" s="0" t="n">
        <v>0</v>
      </c>
      <c r="Y84" s="0" t="n">
        <v>3</v>
      </c>
      <c r="Z84" s="0" t="s">
        <v>29</v>
      </c>
      <c r="AA84" s="0" t="n">
        <v>9188</v>
      </c>
      <c r="AB84" s="0" t="n">
        <v>9165</v>
      </c>
    </row>
    <row r="85" customFormat="false" ht="15" hidden="false" customHeight="false" outlineLevel="0" collapsed="false">
      <c r="A85" s="0" t="n">
        <v>9166</v>
      </c>
      <c r="B85" s="0" t="n">
        <v>82</v>
      </c>
      <c r="F85" s="0" t="n">
        <v>24.4</v>
      </c>
      <c r="J85" s="0" t="n">
        <v>1.2</v>
      </c>
      <c r="K85" s="0" t="n">
        <f aca="false">J85*25.4</f>
        <v>30.48</v>
      </c>
      <c r="L85" s="0" t="n">
        <v>10.7</v>
      </c>
      <c r="M85" s="0" t="n">
        <v>10.5</v>
      </c>
      <c r="N85" s="0" t="n">
        <f aca="false">M85*25.4</f>
        <v>266.7</v>
      </c>
      <c r="R85" s="0" t="n">
        <v>1</v>
      </c>
      <c r="S85" s="0" t="n">
        <v>1</v>
      </c>
      <c r="V85" s="0" t="n">
        <v>3021</v>
      </c>
      <c r="W85" s="0" t="n">
        <v>1003</v>
      </c>
      <c r="X85" s="0" t="n">
        <v>0</v>
      </c>
      <c r="Y85" s="0" t="n">
        <v>3</v>
      </c>
      <c r="Z85" s="0" t="s">
        <v>29</v>
      </c>
      <c r="AA85" s="0" t="n">
        <v>9188</v>
      </c>
      <c r="AB85" s="0" t="n">
        <v>9166</v>
      </c>
    </row>
    <row r="86" customFormat="false" ht="15" hidden="false" customHeight="false" outlineLevel="0" collapsed="false">
      <c r="A86" s="0" t="n">
        <v>9167</v>
      </c>
      <c r="B86" s="0" t="n">
        <v>107</v>
      </c>
      <c r="F86" s="0" t="n">
        <v>9.7</v>
      </c>
      <c r="J86" s="0" t="n">
        <v>0.3</v>
      </c>
      <c r="K86" s="0" t="n">
        <f aca="false">J86*25.4</f>
        <v>7.62</v>
      </c>
      <c r="L86" s="0" t="n">
        <v>5.7</v>
      </c>
      <c r="M86" s="0" t="n">
        <v>4.4</v>
      </c>
      <c r="N86" s="0" t="n">
        <f aca="false">M86*25.4</f>
        <v>111.76</v>
      </c>
      <c r="P86" s="0" t="s">
        <v>58</v>
      </c>
      <c r="R86" s="0" t="n">
        <v>1</v>
      </c>
      <c r="S86" s="0" t="n">
        <v>1</v>
      </c>
      <c r="V86" s="0" t="n">
        <v>3021</v>
      </c>
      <c r="W86" s="0" t="n">
        <v>1003</v>
      </c>
      <c r="X86" s="0" t="n">
        <v>0</v>
      </c>
      <c r="Y86" s="0" t="n">
        <v>3</v>
      </c>
      <c r="Z86" s="0" t="s">
        <v>29</v>
      </c>
      <c r="AA86" s="0" t="n">
        <v>9188</v>
      </c>
      <c r="AB86" s="0" t="n">
        <v>9167</v>
      </c>
    </row>
    <row r="87" customFormat="false" ht="15" hidden="false" customHeight="false" outlineLevel="0" collapsed="false">
      <c r="A87" s="0" t="n">
        <v>9168</v>
      </c>
      <c r="B87" s="0" t="n">
        <v>108</v>
      </c>
      <c r="F87" s="0" t="n">
        <v>2</v>
      </c>
      <c r="J87" s="0" t="n">
        <v>0.3</v>
      </c>
      <c r="K87" s="0" t="n">
        <f aca="false">J87*25.4</f>
        <v>7.62</v>
      </c>
      <c r="L87" s="0" t="n">
        <v>5.7</v>
      </c>
      <c r="M87" s="0" t="n">
        <v>1.5</v>
      </c>
      <c r="N87" s="0" t="n">
        <f aca="false">M87*25.4</f>
        <v>38.1</v>
      </c>
      <c r="P87" s="0" t="s">
        <v>59</v>
      </c>
      <c r="R87" s="0" t="n">
        <v>1</v>
      </c>
      <c r="S87" s="0" t="n">
        <v>3</v>
      </c>
      <c r="T87" s="0" t="n">
        <v>400</v>
      </c>
      <c r="U87" s="0" t="n">
        <v>2008</v>
      </c>
      <c r="V87" s="0" t="n">
        <v>3021</v>
      </c>
      <c r="W87" s="0" t="n">
        <v>1003</v>
      </c>
      <c r="X87" s="0" t="n">
        <v>0</v>
      </c>
      <c r="Y87" s="0" t="n">
        <v>3</v>
      </c>
      <c r="Z87" s="0" t="s">
        <v>29</v>
      </c>
      <c r="AA87" s="0" t="n">
        <v>9188</v>
      </c>
      <c r="AB87" s="0" t="n">
        <v>9168</v>
      </c>
    </row>
    <row r="88" customFormat="false" ht="15" hidden="false" customHeight="false" outlineLevel="0" collapsed="false">
      <c r="A88" s="0" t="n">
        <v>9169</v>
      </c>
      <c r="B88" s="0" t="n">
        <v>117</v>
      </c>
      <c r="F88" s="0" t="n">
        <v>15.8</v>
      </c>
      <c r="J88" s="0" t="n">
        <v>1</v>
      </c>
      <c r="K88" s="0" t="n">
        <f aca="false">J88*25.4</f>
        <v>25.4</v>
      </c>
      <c r="L88" s="0" t="n">
        <v>9</v>
      </c>
      <c r="M88" s="0" t="n">
        <v>2.9</v>
      </c>
      <c r="N88" s="0" t="n">
        <f aca="false">M88*25.4</f>
        <v>73.66</v>
      </c>
      <c r="P88" s="0" t="s">
        <v>60</v>
      </c>
      <c r="R88" s="0" t="n">
        <v>1</v>
      </c>
      <c r="S88" s="0" t="n">
        <v>3</v>
      </c>
      <c r="T88" s="0" t="n">
        <v>808</v>
      </c>
      <c r="U88" s="0" t="n">
        <v>2006</v>
      </c>
      <c r="V88" s="0" t="n">
        <v>3021</v>
      </c>
      <c r="W88" s="0" t="n">
        <v>1003</v>
      </c>
      <c r="X88" s="0" t="n">
        <v>0</v>
      </c>
      <c r="Y88" s="0" t="n">
        <v>3</v>
      </c>
      <c r="Z88" s="0" t="s">
        <v>29</v>
      </c>
      <c r="AA88" s="0" t="n">
        <v>9188</v>
      </c>
      <c r="AB88" s="0" t="n">
        <v>9169</v>
      </c>
    </row>
    <row r="89" customFormat="false" ht="15" hidden="false" customHeight="false" outlineLevel="0" collapsed="false">
      <c r="A89" s="0" t="n">
        <v>9170</v>
      </c>
      <c r="B89" s="0" t="n">
        <v>141</v>
      </c>
      <c r="F89" s="0" t="n">
        <v>19.3</v>
      </c>
      <c r="J89" s="0" t="n">
        <v>1.9</v>
      </c>
      <c r="K89" s="0" t="n">
        <f aca="false">J89*25.4</f>
        <v>48.26</v>
      </c>
      <c r="L89" s="0" t="n">
        <v>13.8</v>
      </c>
      <c r="M89" s="0" t="n">
        <v>10.4</v>
      </c>
      <c r="N89" s="0" t="n">
        <f aca="false">M89*25.4</f>
        <v>264.16</v>
      </c>
      <c r="R89" s="0" t="n">
        <v>1</v>
      </c>
      <c r="S89" s="0" t="n">
        <v>1</v>
      </c>
      <c r="V89" s="0" t="n">
        <v>3021</v>
      </c>
      <c r="W89" s="0" t="n">
        <v>1003</v>
      </c>
      <c r="X89" s="0" t="n">
        <v>0</v>
      </c>
      <c r="Y89" s="0" t="n">
        <v>3</v>
      </c>
      <c r="Z89" s="0" t="s">
        <v>29</v>
      </c>
      <c r="AA89" s="0" t="n">
        <v>9188</v>
      </c>
      <c r="AB89" s="0" t="n">
        <v>9170</v>
      </c>
    </row>
    <row r="90" customFormat="false" ht="15" hidden="false" customHeight="false" outlineLevel="0" collapsed="false">
      <c r="A90" s="0" t="n">
        <v>9171</v>
      </c>
      <c r="B90" s="0" t="n">
        <v>172</v>
      </c>
      <c r="F90" s="0" t="n">
        <v>16.2</v>
      </c>
      <c r="J90" s="0" t="n">
        <v>3.1</v>
      </c>
      <c r="K90" s="0" t="n">
        <f aca="false">J90*25.4</f>
        <v>78.74</v>
      </c>
      <c r="L90" s="0" t="n">
        <v>19</v>
      </c>
      <c r="M90" s="0" t="n">
        <v>11.2</v>
      </c>
      <c r="N90" s="0" t="n">
        <f aca="false">M90*25.4</f>
        <v>284.48</v>
      </c>
      <c r="R90" s="0" t="n">
        <v>1</v>
      </c>
      <c r="S90" s="0" t="n">
        <v>1</v>
      </c>
      <c r="V90" s="0" t="n">
        <v>3021</v>
      </c>
      <c r="W90" s="0" t="n">
        <v>1003</v>
      </c>
      <c r="X90" s="0" t="n">
        <v>0</v>
      </c>
      <c r="Y90" s="0" t="n">
        <v>3</v>
      </c>
      <c r="Z90" s="0" t="s">
        <v>29</v>
      </c>
      <c r="AA90" s="0" t="n">
        <v>9188</v>
      </c>
      <c r="AB90" s="0" t="n">
        <v>9171</v>
      </c>
    </row>
    <row r="91" customFormat="false" ht="15" hidden="false" customHeight="false" outlineLevel="0" collapsed="false">
      <c r="A91" s="0" t="n">
        <v>9172</v>
      </c>
      <c r="B91" s="0" t="n">
        <v>173</v>
      </c>
      <c r="F91" s="0" t="n">
        <v>7.8</v>
      </c>
      <c r="J91" s="0" t="n">
        <v>3.3</v>
      </c>
      <c r="K91" s="0" t="n">
        <f aca="false">J91*25.4</f>
        <v>83.82</v>
      </c>
      <c r="L91" s="0" t="n">
        <v>19</v>
      </c>
      <c r="M91" s="0" t="n">
        <v>10.9</v>
      </c>
      <c r="N91" s="0" t="n">
        <f aca="false">M91*25.4</f>
        <v>276.86</v>
      </c>
      <c r="R91" s="0" t="n">
        <v>1</v>
      </c>
      <c r="S91" s="0" t="n">
        <v>1</v>
      </c>
      <c r="V91" s="0" t="n">
        <v>3021</v>
      </c>
      <c r="W91" s="0" t="n">
        <v>1003</v>
      </c>
      <c r="X91" s="0" t="n">
        <v>0</v>
      </c>
      <c r="Y91" s="0" t="n">
        <v>3</v>
      </c>
      <c r="Z91" s="0" t="s">
        <v>29</v>
      </c>
      <c r="AA91" s="0" t="n">
        <v>9188</v>
      </c>
      <c r="AB91" s="0" t="n">
        <v>9172</v>
      </c>
    </row>
    <row r="92" customFormat="false" ht="15" hidden="false" customHeight="false" outlineLevel="0" collapsed="false">
      <c r="A92" s="0" t="n">
        <v>9173</v>
      </c>
      <c r="B92" s="0" t="n">
        <v>172</v>
      </c>
      <c r="F92" s="0" t="n">
        <v>25.8</v>
      </c>
      <c r="J92" s="0" t="n">
        <v>2.8</v>
      </c>
      <c r="K92" s="0" t="n">
        <f aca="false">J92*25.4</f>
        <v>71.12</v>
      </c>
      <c r="L92" s="0" t="n">
        <v>18.5</v>
      </c>
      <c r="M92" s="0" t="n">
        <v>11.5</v>
      </c>
      <c r="N92" s="0" t="n">
        <f aca="false">M92*25.4</f>
        <v>292.1</v>
      </c>
      <c r="P92" s="0" t="s">
        <v>61</v>
      </c>
      <c r="R92" s="0" t="n">
        <v>1</v>
      </c>
      <c r="S92" s="0" t="n">
        <v>1</v>
      </c>
      <c r="V92" s="0" t="n">
        <v>3021</v>
      </c>
      <c r="W92" s="0" t="n">
        <v>1003</v>
      </c>
      <c r="X92" s="0" t="n">
        <v>0</v>
      </c>
      <c r="Y92" s="0" t="n">
        <v>3</v>
      </c>
      <c r="Z92" s="0" t="s">
        <v>29</v>
      </c>
      <c r="AA92" s="0" t="n">
        <v>9188</v>
      </c>
      <c r="AB92" s="0" t="n">
        <v>9173</v>
      </c>
    </row>
    <row r="93" customFormat="false" ht="15" hidden="false" customHeight="false" outlineLevel="0" collapsed="false">
      <c r="A93" s="0" t="n">
        <v>9174</v>
      </c>
      <c r="B93" s="0" t="n">
        <v>198</v>
      </c>
      <c r="F93" s="0" t="n">
        <v>18.56</v>
      </c>
      <c r="J93" s="0" t="n">
        <v>2.1</v>
      </c>
      <c r="K93" s="0" t="n">
        <f aca="false">J93*25.4</f>
        <v>53.34</v>
      </c>
      <c r="L93" s="0" t="n">
        <v>14.7</v>
      </c>
      <c r="M93" s="0" t="n">
        <v>7.7</v>
      </c>
      <c r="N93" s="0" t="n">
        <f aca="false">M93*25.4</f>
        <v>195.58</v>
      </c>
      <c r="R93" s="0" t="n">
        <v>1</v>
      </c>
      <c r="S93" s="0" t="n">
        <v>1</v>
      </c>
      <c r="V93" s="0" t="n">
        <v>3021</v>
      </c>
      <c r="W93" s="0" t="n">
        <v>1003</v>
      </c>
      <c r="X93" s="0" t="n">
        <v>0</v>
      </c>
      <c r="Y93" s="0" t="n">
        <v>3</v>
      </c>
      <c r="Z93" s="0" t="s">
        <v>29</v>
      </c>
      <c r="AA93" s="0" t="n">
        <v>9188</v>
      </c>
      <c r="AB93" s="0" t="n">
        <v>9174</v>
      </c>
    </row>
    <row r="94" customFormat="false" ht="15" hidden="false" customHeight="false" outlineLevel="0" collapsed="false">
      <c r="A94" s="0" t="n">
        <v>9175</v>
      </c>
      <c r="B94" s="0" t="n">
        <v>212</v>
      </c>
      <c r="F94" s="0" t="n">
        <v>20.1</v>
      </c>
      <c r="J94" s="0" t="n">
        <v>2.7</v>
      </c>
      <c r="K94" s="0" t="n">
        <f aca="false">J94*25.4</f>
        <v>68.58</v>
      </c>
      <c r="L94" s="0" t="n">
        <v>14.2</v>
      </c>
      <c r="M94" s="0" t="n">
        <v>6.9</v>
      </c>
      <c r="N94" s="0" t="n">
        <f aca="false">M94*25.4</f>
        <v>175.26</v>
      </c>
      <c r="R94" s="0" t="n">
        <v>1</v>
      </c>
      <c r="S94" s="0" t="n">
        <v>1</v>
      </c>
      <c r="V94" s="0" t="n">
        <v>3021</v>
      </c>
      <c r="W94" s="0" t="n">
        <v>1003</v>
      </c>
      <c r="X94" s="0" t="n">
        <v>0</v>
      </c>
      <c r="Y94" s="0" t="n">
        <v>3</v>
      </c>
      <c r="Z94" s="0" t="s">
        <v>29</v>
      </c>
      <c r="AA94" s="0" t="n">
        <v>9188</v>
      </c>
      <c r="AB94" s="0" t="n">
        <v>9175</v>
      </c>
    </row>
    <row r="95" customFormat="false" ht="15" hidden="false" customHeight="false" outlineLevel="0" collapsed="false">
      <c r="A95" s="0" t="n">
        <v>9176</v>
      </c>
      <c r="B95" s="0" t="n">
        <v>218</v>
      </c>
      <c r="F95" s="0" t="n">
        <v>26.3</v>
      </c>
      <c r="J95" s="0" t="n">
        <v>1.3</v>
      </c>
      <c r="K95" s="0" t="n">
        <f aca="false">J95*25.4</f>
        <v>33.02</v>
      </c>
      <c r="L95" s="0" t="n">
        <v>9.7</v>
      </c>
      <c r="M95" s="0" t="n">
        <v>7</v>
      </c>
      <c r="N95" s="0" t="n">
        <f aca="false">M95*25.4</f>
        <v>177.8</v>
      </c>
      <c r="R95" s="0" t="n">
        <v>1</v>
      </c>
      <c r="S95" s="0" t="n">
        <v>1</v>
      </c>
      <c r="V95" s="0" t="n">
        <v>3021</v>
      </c>
      <c r="W95" s="0" t="n">
        <v>1003</v>
      </c>
      <c r="X95" s="0" t="n">
        <v>0</v>
      </c>
      <c r="Y95" s="0" t="n">
        <v>3</v>
      </c>
      <c r="Z95" s="0" t="s">
        <v>29</v>
      </c>
      <c r="AA95" s="0" t="n">
        <v>9188</v>
      </c>
      <c r="AB95" s="0" t="n">
        <v>9176</v>
      </c>
    </row>
    <row r="96" customFormat="false" ht="15" hidden="false" customHeight="false" outlineLevel="0" collapsed="false">
      <c r="A96" s="0" t="n">
        <v>9177</v>
      </c>
      <c r="B96" s="0" t="n">
        <v>235</v>
      </c>
      <c r="F96" s="0" t="n">
        <v>26.2</v>
      </c>
      <c r="J96" s="0" t="n">
        <v>3</v>
      </c>
      <c r="K96" s="0" t="n">
        <f aca="false">J96*25.4</f>
        <v>76.2</v>
      </c>
      <c r="L96" s="0" t="n">
        <v>18.7</v>
      </c>
      <c r="M96" s="0" t="n">
        <v>10.6</v>
      </c>
      <c r="N96" s="0" t="n">
        <f aca="false">M96*25.4</f>
        <v>269.24</v>
      </c>
      <c r="R96" s="0" t="n">
        <v>1</v>
      </c>
      <c r="S96" s="0" t="n">
        <v>1</v>
      </c>
      <c r="V96" s="0" t="n">
        <v>3021</v>
      </c>
      <c r="W96" s="0" t="n">
        <v>1003</v>
      </c>
      <c r="X96" s="0" t="n">
        <v>0</v>
      </c>
      <c r="Y96" s="0" t="n">
        <v>3</v>
      </c>
      <c r="Z96" s="0" t="s">
        <v>29</v>
      </c>
      <c r="AA96" s="0" t="n">
        <v>9188</v>
      </c>
      <c r="AB96" s="0" t="n">
        <v>9177</v>
      </c>
    </row>
    <row r="97" customFormat="false" ht="15" hidden="false" customHeight="false" outlineLevel="0" collapsed="false">
      <c r="A97" s="0" t="n">
        <v>9178</v>
      </c>
      <c r="B97" s="0" t="n">
        <v>249</v>
      </c>
      <c r="F97" s="0" t="n">
        <v>26</v>
      </c>
      <c r="J97" s="0" t="n">
        <v>3.4</v>
      </c>
      <c r="K97" s="0" t="n">
        <f aca="false">J97*25.4</f>
        <v>86.36</v>
      </c>
      <c r="L97" s="0" t="n">
        <v>21</v>
      </c>
      <c r="M97" s="0" t="n">
        <v>7</v>
      </c>
      <c r="N97" s="0" t="n">
        <f aca="false">M97*25.4</f>
        <v>177.8</v>
      </c>
      <c r="R97" s="0" t="n">
        <v>1</v>
      </c>
      <c r="S97" s="0" t="n">
        <v>1</v>
      </c>
      <c r="V97" s="0" t="n">
        <v>3021</v>
      </c>
      <c r="W97" s="0" t="n">
        <v>1003</v>
      </c>
      <c r="X97" s="0" t="n">
        <v>0</v>
      </c>
      <c r="Y97" s="0" t="n">
        <v>3</v>
      </c>
      <c r="Z97" s="0" t="s">
        <v>29</v>
      </c>
      <c r="AA97" s="0" t="n">
        <v>9188</v>
      </c>
      <c r="AB97" s="0" t="n">
        <v>9178</v>
      </c>
    </row>
    <row r="98" customFormat="false" ht="15" hidden="false" customHeight="false" outlineLevel="0" collapsed="false">
      <c r="A98" s="0" t="n">
        <v>9179</v>
      </c>
      <c r="B98" s="0" t="n">
        <v>270</v>
      </c>
      <c r="F98" s="0" t="n">
        <v>16.8</v>
      </c>
      <c r="J98" s="0" t="n">
        <v>3.1</v>
      </c>
      <c r="K98" s="0" t="n">
        <f aca="false">J98*25.4</f>
        <v>78.74</v>
      </c>
      <c r="L98" s="0" t="n">
        <v>17.7</v>
      </c>
      <c r="M98" s="0" t="n">
        <v>12</v>
      </c>
      <c r="N98" s="0" t="n">
        <f aca="false">M98*25.4</f>
        <v>304.8</v>
      </c>
      <c r="O98" s="0" t="n">
        <v>64</v>
      </c>
      <c r="R98" s="0" t="n">
        <v>1</v>
      </c>
      <c r="S98" s="0" t="n">
        <v>1</v>
      </c>
      <c r="V98" s="0" t="n">
        <v>3021</v>
      </c>
      <c r="W98" s="0" t="n">
        <v>1003</v>
      </c>
      <c r="X98" s="0" t="n">
        <v>0</v>
      </c>
      <c r="Y98" s="0" t="n">
        <v>3</v>
      </c>
      <c r="Z98" s="0" t="s">
        <v>29</v>
      </c>
      <c r="AA98" s="0" t="n">
        <v>9188</v>
      </c>
      <c r="AB98" s="0" t="n">
        <v>9179</v>
      </c>
    </row>
    <row r="99" customFormat="false" ht="15" hidden="false" customHeight="false" outlineLevel="0" collapsed="false">
      <c r="A99" s="0" t="n">
        <v>9180</v>
      </c>
      <c r="B99" s="0" t="n">
        <v>279</v>
      </c>
      <c r="F99" s="0" t="n">
        <v>3.9</v>
      </c>
      <c r="J99" s="0" t="n">
        <v>2</v>
      </c>
      <c r="K99" s="0" t="n">
        <f aca="false">J99*25.4</f>
        <v>50.8</v>
      </c>
      <c r="L99" s="0" t="n">
        <v>12.7</v>
      </c>
      <c r="M99" s="0" t="n">
        <v>6.3</v>
      </c>
      <c r="N99" s="0" t="n">
        <f aca="false">M99*25.4</f>
        <v>160.02</v>
      </c>
      <c r="R99" s="0" t="n">
        <v>1</v>
      </c>
      <c r="S99" s="0" t="n">
        <v>1</v>
      </c>
      <c r="V99" s="0" t="n">
        <v>3021</v>
      </c>
      <c r="W99" s="0" t="n">
        <v>1003</v>
      </c>
      <c r="X99" s="0" t="n">
        <v>0</v>
      </c>
      <c r="Y99" s="0" t="n">
        <v>3</v>
      </c>
      <c r="Z99" s="0" t="s">
        <v>29</v>
      </c>
      <c r="AA99" s="0" t="n">
        <v>9188</v>
      </c>
      <c r="AB99" s="0" t="n">
        <v>9180</v>
      </c>
    </row>
    <row r="100" customFormat="false" ht="15" hidden="false" customHeight="false" outlineLevel="0" collapsed="false">
      <c r="A100" s="0" t="n">
        <v>9181</v>
      </c>
      <c r="B100" s="0" t="n">
        <v>279</v>
      </c>
      <c r="F100" s="0" t="n">
        <v>26.1</v>
      </c>
      <c r="J100" s="0" t="n">
        <v>2.8</v>
      </c>
      <c r="K100" s="0" t="n">
        <f aca="false">J100*25.4</f>
        <v>71.12</v>
      </c>
      <c r="L100" s="0" t="n">
        <v>18.7</v>
      </c>
      <c r="M100" s="0" t="n">
        <v>8.3</v>
      </c>
      <c r="N100" s="0" t="n">
        <f aca="false">M100*25.4</f>
        <v>210.82</v>
      </c>
      <c r="R100" s="0" t="n">
        <v>1</v>
      </c>
      <c r="S100" s="0" t="n">
        <v>1</v>
      </c>
      <c r="V100" s="0" t="n">
        <v>3021</v>
      </c>
      <c r="W100" s="0" t="n">
        <v>1003</v>
      </c>
      <c r="X100" s="0" t="n">
        <v>0</v>
      </c>
      <c r="Y100" s="0" t="n">
        <v>3</v>
      </c>
      <c r="Z100" s="0" t="s">
        <v>29</v>
      </c>
      <c r="AA100" s="0" t="n">
        <v>9188</v>
      </c>
      <c r="AB100" s="0" t="n">
        <v>9181</v>
      </c>
    </row>
    <row r="101" customFormat="false" ht="15" hidden="false" customHeight="false" outlineLevel="0" collapsed="false">
      <c r="A101" s="0" t="n">
        <v>9182</v>
      </c>
      <c r="B101" s="0" t="n">
        <v>292</v>
      </c>
      <c r="F101" s="0" t="n">
        <v>18.5</v>
      </c>
      <c r="J101" s="0" t="n">
        <v>2.5</v>
      </c>
      <c r="K101" s="0" t="n">
        <f aca="false">J101*25.4</f>
        <v>63.5</v>
      </c>
      <c r="L101" s="0" t="n">
        <v>17.5</v>
      </c>
      <c r="M101" s="0" t="n">
        <v>4.6</v>
      </c>
      <c r="N101" s="0" t="n">
        <f aca="false">M101*25.4</f>
        <v>116.84</v>
      </c>
      <c r="R101" s="0" t="n">
        <v>1</v>
      </c>
      <c r="S101" s="0" t="n">
        <v>1</v>
      </c>
      <c r="V101" s="0" t="n">
        <v>3021</v>
      </c>
      <c r="W101" s="0" t="n">
        <v>1003</v>
      </c>
      <c r="X101" s="0" t="n">
        <v>0</v>
      </c>
      <c r="Y101" s="0" t="n">
        <v>3</v>
      </c>
      <c r="Z101" s="0" t="s">
        <v>29</v>
      </c>
      <c r="AA101" s="0" t="n">
        <v>9188</v>
      </c>
      <c r="AB101" s="0" t="n">
        <v>9182</v>
      </c>
    </row>
    <row r="102" customFormat="false" ht="15" hidden="false" customHeight="false" outlineLevel="0" collapsed="false">
      <c r="A102" s="0" t="n">
        <v>9183</v>
      </c>
      <c r="B102" s="0" t="n">
        <v>294</v>
      </c>
      <c r="F102" s="0" t="n">
        <v>26.2</v>
      </c>
      <c r="J102" s="0" t="n">
        <v>2.9</v>
      </c>
      <c r="K102" s="0" t="n">
        <f aca="false">J102*25.4</f>
        <v>73.66</v>
      </c>
      <c r="L102" s="0" t="n">
        <v>21.2</v>
      </c>
      <c r="M102" s="0" t="n">
        <v>8.2</v>
      </c>
      <c r="N102" s="0" t="n">
        <f aca="false">M102*25.4</f>
        <v>208.28</v>
      </c>
      <c r="R102" s="0" t="n">
        <v>1</v>
      </c>
      <c r="S102" s="0" t="n">
        <v>1</v>
      </c>
      <c r="V102" s="0" t="n">
        <v>3021</v>
      </c>
      <c r="W102" s="0" t="n">
        <v>1003</v>
      </c>
      <c r="X102" s="0" t="n">
        <v>0</v>
      </c>
      <c r="Y102" s="0" t="n">
        <v>3</v>
      </c>
      <c r="Z102" s="0" t="s">
        <v>29</v>
      </c>
      <c r="AA102" s="0" t="n">
        <v>9188</v>
      </c>
      <c r="AB102" s="0" t="n">
        <v>9183</v>
      </c>
    </row>
    <row r="103" customFormat="false" ht="15" hidden="false" customHeight="false" outlineLevel="0" collapsed="false">
      <c r="A103" s="0" t="n">
        <v>9184</v>
      </c>
      <c r="B103" s="0" t="n">
        <v>322</v>
      </c>
      <c r="F103" s="0" t="n">
        <v>25.6</v>
      </c>
      <c r="J103" s="0" t="n">
        <v>3.8</v>
      </c>
      <c r="K103" s="0" t="n">
        <f aca="false">J103*25.4</f>
        <v>96.52</v>
      </c>
      <c r="L103" s="0" t="n">
        <v>23.7</v>
      </c>
      <c r="M103" s="0" t="n">
        <v>7.8</v>
      </c>
      <c r="N103" s="0" t="n">
        <f aca="false">M103*25.4</f>
        <v>198.12</v>
      </c>
      <c r="P103" s="0" t="s">
        <v>46</v>
      </c>
      <c r="R103" s="0" t="n">
        <v>1</v>
      </c>
      <c r="S103" s="0" t="n">
        <v>3</v>
      </c>
      <c r="T103" s="0" t="n">
        <v>807</v>
      </c>
      <c r="U103" s="0" t="n">
        <v>2007</v>
      </c>
      <c r="V103" s="0" t="n">
        <v>3021</v>
      </c>
      <c r="W103" s="0" t="n">
        <v>1003</v>
      </c>
      <c r="X103" s="0" t="n">
        <v>0</v>
      </c>
      <c r="Y103" s="0" t="n">
        <v>3</v>
      </c>
      <c r="Z103" s="0" t="s">
        <v>29</v>
      </c>
      <c r="AA103" s="0" t="n">
        <v>9188</v>
      </c>
      <c r="AB103" s="0" t="n">
        <v>9184</v>
      </c>
    </row>
    <row r="104" customFormat="false" ht="15" hidden="false" customHeight="false" outlineLevel="0" collapsed="false">
      <c r="A104" s="0" t="n">
        <v>9185</v>
      </c>
      <c r="B104" s="0" t="n">
        <v>333</v>
      </c>
      <c r="F104" s="0" t="n">
        <v>26.1</v>
      </c>
      <c r="J104" s="0" t="n">
        <v>2.2</v>
      </c>
      <c r="K104" s="0" t="n">
        <f aca="false">J104*25.4</f>
        <v>55.88</v>
      </c>
      <c r="L104" s="0" t="n">
        <v>14.7</v>
      </c>
      <c r="M104" s="0" t="n">
        <v>5.3</v>
      </c>
      <c r="N104" s="0" t="n">
        <f aca="false">M104*25.4</f>
        <v>134.62</v>
      </c>
      <c r="R104" s="0" t="n">
        <v>1</v>
      </c>
      <c r="S104" s="0" t="n">
        <v>1</v>
      </c>
      <c r="V104" s="0" t="n">
        <v>3021</v>
      </c>
      <c r="W104" s="0" t="n">
        <v>1003</v>
      </c>
      <c r="X104" s="0" t="n">
        <v>0</v>
      </c>
      <c r="Y104" s="0" t="n">
        <v>3</v>
      </c>
      <c r="Z104" s="0" t="s">
        <v>29</v>
      </c>
      <c r="AA104" s="0" t="n">
        <v>9188</v>
      </c>
      <c r="AB104" s="0" t="n">
        <v>9185</v>
      </c>
    </row>
    <row r="105" customFormat="false" ht="15" hidden="false" customHeight="false" outlineLevel="0" collapsed="false">
      <c r="A105" s="0" t="n">
        <v>9186</v>
      </c>
      <c r="B105" s="0" t="n">
        <v>348</v>
      </c>
      <c r="F105" s="0" t="n">
        <v>18.2</v>
      </c>
      <c r="J105" s="0" t="n">
        <v>2.5</v>
      </c>
      <c r="K105" s="0" t="n">
        <f aca="false">J105*25.4</f>
        <v>63.5</v>
      </c>
      <c r="L105" s="0" t="n">
        <v>17.6</v>
      </c>
      <c r="M105" s="0" t="n">
        <v>9</v>
      </c>
      <c r="N105" s="0" t="n">
        <f aca="false">M105*25.4</f>
        <v>228.6</v>
      </c>
      <c r="O105" s="0" t="n">
        <v>75</v>
      </c>
      <c r="R105" s="0" t="n">
        <v>1</v>
      </c>
      <c r="S105" s="0" t="n">
        <v>1</v>
      </c>
      <c r="V105" s="0" t="n">
        <v>3021</v>
      </c>
      <c r="W105" s="0" t="n">
        <v>1003</v>
      </c>
      <c r="X105" s="0" t="n">
        <v>0</v>
      </c>
      <c r="Y105" s="0" t="n">
        <v>3</v>
      </c>
      <c r="Z105" s="0" t="s">
        <v>29</v>
      </c>
      <c r="AA105" s="0" t="n">
        <v>9188</v>
      </c>
      <c r="AB105" s="0" t="n">
        <v>9186</v>
      </c>
    </row>
    <row r="106" customFormat="false" ht="15" hidden="false" customHeight="false" outlineLevel="0" collapsed="false">
      <c r="A106" s="0" t="n">
        <v>9187</v>
      </c>
      <c r="B106" s="0" t="n">
        <v>0.48</v>
      </c>
      <c r="F106" s="0" t="n">
        <v>25.7</v>
      </c>
      <c r="J106" s="0" t="n">
        <v>1</v>
      </c>
      <c r="K106" s="0" t="n">
        <f aca="false">J106*25.4</f>
        <v>25.4</v>
      </c>
      <c r="L106" s="0" t="n">
        <v>9.9</v>
      </c>
      <c r="M106" s="0" t="n">
        <v>2.4</v>
      </c>
      <c r="N106" s="0" t="n">
        <f aca="false">M106*25.4</f>
        <v>60.96</v>
      </c>
      <c r="R106" s="0" t="n">
        <v>1</v>
      </c>
      <c r="S106" s="0" t="n">
        <v>1</v>
      </c>
      <c r="V106" s="0" t="n">
        <v>3021</v>
      </c>
      <c r="W106" s="0" t="n">
        <v>1003</v>
      </c>
      <c r="X106" s="0" t="n">
        <v>0</v>
      </c>
      <c r="Y106" s="0" t="n">
        <v>3</v>
      </c>
      <c r="Z106" s="0" t="s">
        <v>29</v>
      </c>
      <c r="AA106" s="0" t="n">
        <v>9188</v>
      </c>
      <c r="AB106" s="0" t="n">
        <v>9187</v>
      </c>
    </row>
    <row r="107" customFormat="false" ht="15" hidden="false" customHeight="false" outlineLevel="0" collapsed="false">
      <c r="A107" s="0" t="n">
        <v>9188</v>
      </c>
      <c r="B107" s="0" t="n">
        <v>9</v>
      </c>
      <c r="F107" s="0" t="n">
        <v>25.2</v>
      </c>
      <c r="J107" s="0" t="n">
        <v>0.8</v>
      </c>
      <c r="K107" s="0" t="n">
        <f aca="false">J107*25.4</f>
        <v>20.32</v>
      </c>
      <c r="L107" s="0" t="n">
        <v>7.5</v>
      </c>
      <c r="M107" s="0" t="n">
        <v>1.5</v>
      </c>
      <c r="N107" s="0" t="n">
        <f aca="false">M107*25.4</f>
        <v>38.1</v>
      </c>
      <c r="P107" s="0" t="s">
        <v>62</v>
      </c>
      <c r="R107" s="0" t="n">
        <v>1</v>
      </c>
      <c r="S107" s="0" t="n">
        <v>3</v>
      </c>
      <c r="T107" s="0" t="n">
        <v>400</v>
      </c>
      <c r="U107" s="0" t="n">
        <v>2007</v>
      </c>
      <c r="V107" s="0" t="n">
        <v>3021</v>
      </c>
      <c r="W107" s="0" t="n">
        <v>1003</v>
      </c>
      <c r="X107" s="0" t="n">
        <v>0</v>
      </c>
      <c r="Y107" s="0" t="n">
        <v>3</v>
      </c>
      <c r="Z107" s="0" t="s">
        <v>29</v>
      </c>
      <c r="AA107" s="0" t="n">
        <v>9188</v>
      </c>
      <c r="AB107" s="0" t="n">
        <v>9188</v>
      </c>
    </row>
    <row r="108" customFormat="false" ht="15" hidden="false" customHeight="false" outlineLevel="0" collapsed="false">
      <c r="A108" s="0" t="n">
        <v>9266</v>
      </c>
      <c r="B108" s="0" t="n">
        <v>0</v>
      </c>
      <c r="F108" s="0" t="n">
        <v>26.1</v>
      </c>
      <c r="J108" s="0" t="n">
        <v>1.9</v>
      </c>
      <c r="K108" s="0" t="n">
        <f aca="false">J108*25.4</f>
        <v>48.26</v>
      </c>
      <c r="L108" s="0" t="n">
        <v>14.2</v>
      </c>
      <c r="P108" s="0" t="s">
        <v>40</v>
      </c>
      <c r="R108" s="0" t="n">
        <v>3</v>
      </c>
      <c r="S108" s="0" t="n">
        <v>3</v>
      </c>
      <c r="T108" s="0" t="n">
        <v>807</v>
      </c>
      <c r="U108" s="0" t="n">
        <v>1993</v>
      </c>
      <c r="V108" s="0" t="n">
        <v>3021</v>
      </c>
      <c r="W108" s="0" t="n">
        <v>1004</v>
      </c>
      <c r="X108" s="0" t="n">
        <v>0</v>
      </c>
      <c r="Y108" s="0" t="n">
        <v>4</v>
      </c>
      <c r="Z108" s="0" t="s">
        <v>29</v>
      </c>
      <c r="AA108" s="0" t="n">
        <v>9298</v>
      </c>
      <c r="AB108" s="0" t="n">
        <v>9266</v>
      </c>
    </row>
    <row r="109" customFormat="false" ht="15" hidden="false" customHeight="false" outlineLevel="0" collapsed="false">
      <c r="A109" s="0" t="n">
        <v>9267</v>
      </c>
      <c r="B109" s="0" t="n">
        <v>17</v>
      </c>
      <c r="F109" s="0" t="n">
        <v>12.2</v>
      </c>
      <c r="J109" s="0" t="n">
        <v>2</v>
      </c>
      <c r="K109" s="0" t="n">
        <f aca="false">J109*25.4</f>
        <v>50.8</v>
      </c>
      <c r="L109" s="0" t="n">
        <v>14</v>
      </c>
      <c r="M109" s="0" t="n">
        <v>5.4</v>
      </c>
      <c r="N109" s="0" t="n">
        <f aca="false">M109*25.4</f>
        <v>137.16</v>
      </c>
      <c r="R109" s="0" t="n">
        <v>1</v>
      </c>
      <c r="S109" s="0" t="n">
        <v>1</v>
      </c>
      <c r="V109" s="0" t="n">
        <v>3021</v>
      </c>
      <c r="W109" s="0" t="n">
        <v>1004</v>
      </c>
      <c r="X109" s="0" t="n">
        <v>0</v>
      </c>
      <c r="Y109" s="0" t="n">
        <v>4</v>
      </c>
      <c r="Z109" s="0" t="s">
        <v>29</v>
      </c>
      <c r="AA109" s="0" t="n">
        <v>9298</v>
      </c>
      <c r="AB109" s="0" t="n">
        <v>9267</v>
      </c>
    </row>
    <row r="110" customFormat="false" ht="15" hidden="false" customHeight="false" outlineLevel="0" collapsed="false">
      <c r="A110" s="0" t="n">
        <v>9268</v>
      </c>
      <c r="B110" s="0" t="n">
        <v>18</v>
      </c>
      <c r="F110" s="0" t="n">
        <v>8</v>
      </c>
      <c r="J110" s="0" t="n">
        <v>3.3</v>
      </c>
      <c r="K110" s="0" t="n">
        <f aca="false">J110*25.4</f>
        <v>83.82</v>
      </c>
      <c r="L110" s="0" t="n">
        <v>18.3</v>
      </c>
      <c r="M110" s="0" t="n">
        <v>8.6</v>
      </c>
      <c r="N110" s="0" t="n">
        <f aca="false">M110*25.4</f>
        <v>218.44</v>
      </c>
      <c r="R110" s="0" t="n">
        <v>1</v>
      </c>
      <c r="S110" s="0" t="n">
        <v>1</v>
      </c>
      <c r="V110" s="0" t="n">
        <v>3021</v>
      </c>
      <c r="W110" s="0" t="n">
        <v>1004</v>
      </c>
      <c r="X110" s="0" t="n">
        <v>0</v>
      </c>
      <c r="Y110" s="0" t="n">
        <v>4</v>
      </c>
      <c r="Z110" s="0" t="s">
        <v>29</v>
      </c>
      <c r="AA110" s="0" t="n">
        <v>9298</v>
      </c>
      <c r="AB110" s="0" t="n">
        <v>9268</v>
      </c>
    </row>
    <row r="111" customFormat="false" ht="15" hidden="false" customHeight="false" outlineLevel="0" collapsed="false">
      <c r="A111" s="0" t="n">
        <v>9269</v>
      </c>
      <c r="B111" s="0" t="n">
        <v>37</v>
      </c>
      <c r="F111" s="0" t="n">
        <v>18.4</v>
      </c>
      <c r="J111" s="0" t="n">
        <v>2.7</v>
      </c>
      <c r="K111" s="0" t="n">
        <f aca="false">J111*25.4</f>
        <v>68.58</v>
      </c>
      <c r="L111" s="0" t="n">
        <v>17.9</v>
      </c>
      <c r="M111" s="0" t="n">
        <v>6.4</v>
      </c>
      <c r="N111" s="0" t="n">
        <f aca="false">M111*25.4</f>
        <v>162.56</v>
      </c>
      <c r="P111" s="0" t="s">
        <v>63</v>
      </c>
      <c r="R111" s="0" t="n">
        <v>1</v>
      </c>
      <c r="S111" s="0" t="n">
        <v>3</v>
      </c>
      <c r="T111" s="0" t="n">
        <v>807</v>
      </c>
      <c r="U111" s="0" t="n">
        <v>2007</v>
      </c>
      <c r="V111" s="0" t="n">
        <v>3021</v>
      </c>
      <c r="W111" s="0" t="n">
        <v>1004</v>
      </c>
      <c r="X111" s="0" t="n">
        <v>0</v>
      </c>
      <c r="Y111" s="0" t="n">
        <v>4</v>
      </c>
      <c r="Z111" s="0" t="s">
        <v>29</v>
      </c>
      <c r="AA111" s="0" t="n">
        <v>9298</v>
      </c>
      <c r="AB111" s="0" t="n">
        <v>9269</v>
      </c>
    </row>
    <row r="112" customFormat="false" ht="15" hidden="false" customHeight="false" outlineLevel="0" collapsed="false">
      <c r="A112" s="0" t="n">
        <v>9270</v>
      </c>
      <c r="B112" s="0" t="n">
        <v>38</v>
      </c>
      <c r="F112" s="0" t="n">
        <v>26.2</v>
      </c>
      <c r="J112" s="0" t="n">
        <v>3</v>
      </c>
      <c r="K112" s="0" t="n">
        <f aca="false">J112*25.4</f>
        <v>76.2</v>
      </c>
      <c r="L112" s="0" t="n">
        <v>18.6</v>
      </c>
      <c r="P112" s="0" t="s">
        <v>64</v>
      </c>
      <c r="R112" s="0" t="n">
        <v>1</v>
      </c>
      <c r="S112" s="0" t="n">
        <v>3</v>
      </c>
      <c r="T112" s="0" t="n">
        <v>807</v>
      </c>
      <c r="U112" s="0" t="n">
        <v>1997</v>
      </c>
      <c r="V112" s="0" t="n">
        <v>3021</v>
      </c>
      <c r="W112" s="0" t="n">
        <v>1004</v>
      </c>
      <c r="X112" s="0" t="n">
        <v>0</v>
      </c>
      <c r="Y112" s="0" t="n">
        <v>4</v>
      </c>
      <c r="Z112" s="0" t="s">
        <v>29</v>
      </c>
      <c r="AA112" s="0" t="n">
        <v>9298</v>
      </c>
      <c r="AB112" s="0" t="n">
        <v>9270</v>
      </c>
    </row>
    <row r="113" customFormat="false" ht="15" hidden="false" customHeight="false" outlineLevel="0" collapsed="false">
      <c r="A113" s="0" t="n">
        <v>9271</v>
      </c>
      <c r="B113" s="0" t="n">
        <v>55</v>
      </c>
      <c r="F113" s="0" t="n">
        <v>24.3</v>
      </c>
      <c r="J113" s="0" t="n">
        <v>2</v>
      </c>
      <c r="K113" s="0" t="n">
        <f aca="false">J113*25.4</f>
        <v>50.8</v>
      </c>
      <c r="L113" s="0" t="n">
        <v>14.2</v>
      </c>
      <c r="M113" s="0" t="n">
        <v>5.5</v>
      </c>
      <c r="N113" s="0" t="n">
        <f aca="false">M113*25.4</f>
        <v>139.7</v>
      </c>
      <c r="R113" s="0" t="n">
        <v>1</v>
      </c>
      <c r="S113" s="0" t="n">
        <v>1</v>
      </c>
      <c r="V113" s="0" t="n">
        <v>3021</v>
      </c>
      <c r="W113" s="0" t="n">
        <v>1004</v>
      </c>
      <c r="X113" s="0" t="n">
        <v>0</v>
      </c>
      <c r="Y113" s="0" t="n">
        <v>4</v>
      </c>
      <c r="Z113" s="0" t="s">
        <v>29</v>
      </c>
      <c r="AA113" s="0" t="n">
        <v>9298</v>
      </c>
      <c r="AB113" s="0" t="n">
        <v>9271</v>
      </c>
    </row>
    <row r="114" customFormat="false" ht="15" hidden="false" customHeight="false" outlineLevel="0" collapsed="false">
      <c r="A114" s="0" t="n">
        <v>9272</v>
      </c>
      <c r="B114" s="0" t="n">
        <v>57</v>
      </c>
      <c r="F114" s="0" t="n">
        <v>13.5</v>
      </c>
      <c r="J114" s="0" t="n">
        <v>1.8</v>
      </c>
      <c r="K114" s="0" t="n">
        <f aca="false">J114*25.4</f>
        <v>45.72</v>
      </c>
      <c r="L114" s="0" t="n">
        <v>14.3</v>
      </c>
      <c r="M114" s="0" t="n">
        <v>3.4</v>
      </c>
      <c r="N114" s="0" t="n">
        <f aca="false">M114*25.4</f>
        <v>86.36</v>
      </c>
      <c r="P114" s="0" t="s">
        <v>65</v>
      </c>
      <c r="R114" s="0" t="n">
        <v>1</v>
      </c>
      <c r="S114" s="0" t="n">
        <v>3</v>
      </c>
      <c r="U114" s="0" t="n">
        <v>2006</v>
      </c>
      <c r="V114" s="0" t="n">
        <v>3021</v>
      </c>
      <c r="W114" s="0" t="n">
        <v>1004</v>
      </c>
      <c r="X114" s="0" t="n">
        <v>0</v>
      </c>
      <c r="Y114" s="0" t="n">
        <v>4</v>
      </c>
      <c r="Z114" s="0" t="s">
        <v>29</v>
      </c>
      <c r="AA114" s="0" t="n">
        <v>9298</v>
      </c>
      <c r="AB114" s="0" t="n">
        <v>9272</v>
      </c>
    </row>
    <row r="115" customFormat="false" ht="15" hidden="false" customHeight="false" outlineLevel="0" collapsed="false">
      <c r="A115" s="0" t="n">
        <v>9273</v>
      </c>
      <c r="B115" s="0" t="n">
        <v>76</v>
      </c>
      <c r="F115" s="0" t="n">
        <v>24.5</v>
      </c>
      <c r="J115" s="0" t="n">
        <v>3.5</v>
      </c>
      <c r="K115" s="0" t="n">
        <f aca="false">J115*25.4</f>
        <v>88.9</v>
      </c>
      <c r="L115" s="0" t="n">
        <v>21.9</v>
      </c>
      <c r="M115" s="0" t="n">
        <v>9.2</v>
      </c>
      <c r="N115" s="0" t="n">
        <f aca="false">M115*25.4</f>
        <v>233.68</v>
      </c>
      <c r="P115" s="0" t="s">
        <v>61</v>
      </c>
      <c r="R115" s="0" t="n">
        <v>1</v>
      </c>
      <c r="S115" s="0" t="n">
        <v>1</v>
      </c>
      <c r="V115" s="0" t="n">
        <v>3021</v>
      </c>
      <c r="W115" s="0" t="n">
        <v>1004</v>
      </c>
      <c r="X115" s="0" t="n">
        <v>0</v>
      </c>
      <c r="Y115" s="0" t="n">
        <v>4</v>
      </c>
      <c r="Z115" s="0" t="s">
        <v>29</v>
      </c>
      <c r="AA115" s="0" t="n">
        <v>9298</v>
      </c>
      <c r="AB115" s="0" t="n">
        <v>9273</v>
      </c>
    </row>
    <row r="116" customFormat="false" ht="15" hidden="false" customHeight="false" outlineLevel="0" collapsed="false">
      <c r="A116" s="0" t="n">
        <v>9274</v>
      </c>
      <c r="B116" s="0" t="n">
        <v>77</v>
      </c>
      <c r="F116" s="0" t="n">
        <v>7.9</v>
      </c>
      <c r="J116" s="0" t="n">
        <v>3.4</v>
      </c>
      <c r="K116" s="0" t="n">
        <f aca="false">J116*25.4</f>
        <v>86.36</v>
      </c>
      <c r="L116" s="0" t="n">
        <v>18.3</v>
      </c>
      <c r="M116" s="0" t="n">
        <v>11</v>
      </c>
      <c r="N116" s="0" t="n">
        <f aca="false">M116*25.4</f>
        <v>279.4</v>
      </c>
      <c r="R116" s="0" t="n">
        <v>1</v>
      </c>
      <c r="S116" s="0" t="n">
        <v>1</v>
      </c>
      <c r="V116" s="0" t="n">
        <v>3021</v>
      </c>
      <c r="W116" s="0" t="n">
        <v>1004</v>
      </c>
      <c r="X116" s="0" t="n">
        <v>0</v>
      </c>
      <c r="Y116" s="0" t="n">
        <v>4</v>
      </c>
      <c r="Z116" s="0" t="s">
        <v>29</v>
      </c>
      <c r="AA116" s="0" t="n">
        <v>9298</v>
      </c>
      <c r="AB116" s="0" t="n">
        <v>9274</v>
      </c>
    </row>
    <row r="117" customFormat="false" ht="15" hidden="false" customHeight="false" outlineLevel="0" collapsed="false">
      <c r="A117" s="0" t="n">
        <v>9275</v>
      </c>
      <c r="B117" s="0" t="n">
        <v>100</v>
      </c>
      <c r="F117" s="0" t="n">
        <v>23.8</v>
      </c>
      <c r="J117" s="0" t="n">
        <v>1.7</v>
      </c>
      <c r="K117" s="0" t="n">
        <f aca="false">J117*25.4</f>
        <v>43.18</v>
      </c>
      <c r="L117" s="0" t="n">
        <v>12.2</v>
      </c>
      <c r="M117" s="0" t="n">
        <v>6.8</v>
      </c>
      <c r="N117" s="0" t="n">
        <f aca="false">M117*25.4</f>
        <v>172.72</v>
      </c>
      <c r="R117" s="0" t="n">
        <v>1</v>
      </c>
      <c r="S117" s="0" t="n">
        <v>1</v>
      </c>
      <c r="V117" s="0" t="n">
        <v>3021</v>
      </c>
      <c r="W117" s="0" t="n">
        <v>1004</v>
      </c>
      <c r="X117" s="0" t="n">
        <v>0</v>
      </c>
      <c r="Y117" s="0" t="n">
        <v>4</v>
      </c>
      <c r="Z117" s="0" t="s">
        <v>29</v>
      </c>
      <c r="AA117" s="0" t="n">
        <v>9298</v>
      </c>
      <c r="AB117" s="0" t="n">
        <v>9275</v>
      </c>
    </row>
    <row r="118" customFormat="false" ht="15" hidden="false" customHeight="false" outlineLevel="0" collapsed="false">
      <c r="A118" s="0" t="n">
        <v>9276</v>
      </c>
      <c r="B118" s="0" t="n">
        <v>100</v>
      </c>
      <c r="F118" s="0" t="n">
        <v>16.5</v>
      </c>
      <c r="J118" s="0" t="n">
        <v>2.6</v>
      </c>
      <c r="K118" s="0" t="n">
        <f aca="false">J118*25.4</f>
        <v>66.04</v>
      </c>
      <c r="L118" s="0" t="n">
        <v>17.2</v>
      </c>
      <c r="M118" s="0" t="n">
        <v>8.7</v>
      </c>
      <c r="N118" s="0" t="n">
        <f aca="false">M118*25.4</f>
        <v>220.98</v>
      </c>
      <c r="R118" s="0" t="n">
        <v>1</v>
      </c>
      <c r="S118" s="0" t="n">
        <v>1</v>
      </c>
      <c r="V118" s="0" t="n">
        <v>3021</v>
      </c>
      <c r="W118" s="0" t="n">
        <v>1004</v>
      </c>
      <c r="X118" s="0" t="n">
        <v>0</v>
      </c>
      <c r="Y118" s="0" t="n">
        <v>4</v>
      </c>
      <c r="Z118" s="0" t="s">
        <v>29</v>
      </c>
      <c r="AA118" s="0" t="n">
        <v>9298</v>
      </c>
      <c r="AB118" s="0" t="n">
        <v>9276</v>
      </c>
    </row>
    <row r="119" customFormat="false" ht="15" hidden="false" customHeight="false" outlineLevel="0" collapsed="false">
      <c r="A119" s="0" t="n">
        <v>9277</v>
      </c>
      <c r="B119" s="0" t="n">
        <v>119</v>
      </c>
      <c r="F119" s="0" t="n">
        <v>24</v>
      </c>
      <c r="J119" s="0" t="n">
        <v>1.8</v>
      </c>
      <c r="K119" s="0" t="n">
        <f aca="false">J119*25.4</f>
        <v>45.72</v>
      </c>
      <c r="L119" s="0" t="n">
        <v>15.3</v>
      </c>
      <c r="P119" s="0" t="s">
        <v>66</v>
      </c>
      <c r="R119" s="0" t="n">
        <v>1</v>
      </c>
      <c r="S119" s="0" t="n">
        <v>3</v>
      </c>
      <c r="T119" s="0" t="n">
        <v>807</v>
      </c>
      <c r="U119" s="0" t="n">
        <v>1996</v>
      </c>
      <c r="V119" s="0" t="n">
        <v>3021</v>
      </c>
      <c r="W119" s="0" t="n">
        <v>1004</v>
      </c>
      <c r="X119" s="0" t="n">
        <v>0</v>
      </c>
      <c r="Y119" s="0" t="n">
        <v>4</v>
      </c>
      <c r="Z119" s="0" t="s">
        <v>29</v>
      </c>
      <c r="AA119" s="0" t="n">
        <v>9298</v>
      </c>
      <c r="AB119" s="0" t="n">
        <v>9277</v>
      </c>
    </row>
    <row r="120" customFormat="false" ht="15" hidden="false" customHeight="false" outlineLevel="0" collapsed="false">
      <c r="A120" s="0" t="n">
        <v>9278</v>
      </c>
      <c r="B120" s="0" t="n">
        <v>120</v>
      </c>
      <c r="F120" s="0" t="n">
        <v>16.7</v>
      </c>
      <c r="J120" s="0" t="n">
        <v>1.3</v>
      </c>
      <c r="K120" s="0" t="n">
        <f aca="false">J120*25.4</f>
        <v>33.02</v>
      </c>
      <c r="L120" s="0" t="n">
        <v>11.6</v>
      </c>
      <c r="M120" s="0" t="n">
        <v>4.5</v>
      </c>
      <c r="N120" s="0" t="n">
        <f aca="false">M120*25.4</f>
        <v>114.3</v>
      </c>
      <c r="R120" s="0" t="n">
        <v>1</v>
      </c>
      <c r="S120" s="0" t="n">
        <v>1</v>
      </c>
      <c r="V120" s="0" t="n">
        <v>3021</v>
      </c>
      <c r="W120" s="0" t="n">
        <v>1004</v>
      </c>
      <c r="X120" s="0" t="n">
        <v>0</v>
      </c>
      <c r="Y120" s="0" t="n">
        <v>4</v>
      </c>
      <c r="Z120" s="0" t="s">
        <v>29</v>
      </c>
      <c r="AA120" s="0" t="n">
        <v>9298</v>
      </c>
      <c r="AB120" s="0" t="n">
        <v>9278</v>
      </c>
    </row>
    <row r="121" customFormat="false" ht="15" hidden="false" customHeight="false" outlineLevel="0" collapsed="false">
      <c r="A121" s="0" t="n">
        <v>9279</v>
      </c>
      <c r="B121" s="0" t="n">
        <v>141</v>
      </c>
      <c r="F121" s="0" t="n">
        <v>24</v>
      </c>
      <c r="J121" s="0" t="n">
        <v>2.7</v>
      </c>
      <c r="K121" s="0" t="n">
        <f aca="false">J121*25.4</f>
        <v>68.58</v>
      </c>
      <c r="L121" s="0" t="n">
        <v>19.5</v>
      </c>
      <c r="P121" s="0" t="s">
        <v>67</v>
      </c>
      <c r="R121" s="0" t="n">
        <v>1</v>
      </c>
      <c r="S121" s="0" t="n">
        <v>3</v>
      </c>
      <c r="T121" s="0" t="n">
        <v>807</v>
      </c>
      <c r="U121" s="0" t="n">
        <v>1999</v>
      </c>
      <c r="V121" s="0" t="n">
        <v>3021</v>
      </c>
      <c r="W121" s="0" t="n">
        <v>1004</v>
      </c>
      <c r="X121" s="0" t="n">
        <v>0</v>
      </c>
      <c r="Y121" s="0" t="n">
        <v>4</v>
      </c>
      <c r="Z121" s="0" t="s">
        <v>29</v>
      </c>
      <c r="AA121" s="0" t="n">
        <v>9298</v>
      </c>
      <c r="AB121" s="0" t="n">
        <v>9279</v>
      </c>
    </row>
    <row r="122" customFormat="false" ht="15" hidden="false" customHeight="false" outlineLevel="0" collapsed="false">
      <c r="A122" s="0" t="n">
        <v>9280</v>
      </c>
      <c r="B122" s="0" t="n">
        <v>145</v>
      </c>
      <c r="F122" s="0" t="n">
        <v>15.7</v>
      </c>
      <c r="J122" s="0" t="n">
        <v>3.8</v>
      </c>
      <c r="K122" s="0" t="n">
        <f aca="false">J122*25.4</f>
        <v>96.52</v>
      </c>
      <c r="L122" s="0" t="n">
        <v>23.8</v>
      </c>
      <c r="M122" s="0" t="n">
        <v>7</v>
      </c>
      <c r="N122" s="0" t="n">
        <f aca="false">M122*25.4</f>
        <v>177.8</v>
      </c>
      <c r="P122" s="0" t="s">
        <v>68</v>
      </c>
      <c r="R122" s="0" t="n">
        <v>1</v>
      </c>
      <c r="S122" s="0" t="n">
        <v>3</v>
      </c>
      <c r="T122" s="0" t="n">
        <v>807</v>
      </c>
      <c r="U122" s="0" t="n">
        <v>2002</v>
      </c>
      <c r="V122" s="0" t="n">
        <v>3021</v>
      </c>
      <c r="W122" s="0" t="n">
        <v>1004</v>
      </c>
      <c r="X122" s="0" t="n">
        <v>0</v>
      </c>
      <c r="Y122" s="0" t="n">
        <v>4</v>
      </c>
      <c r="Z122" s="0" t="s">
        <v>29</v>
      </c>
      <c r="AA122" s="0" t="n">
        <v>9298</v>
      </c>
      <c r="AB122" s="0" t="n">
        <v>9280</v>
      </c>
    </row>
    <row r="123" customFormat="false" ht="15" hidden="false" customHeight="false" outlineLevel="0" collapsed="false">
      <c r="A123" s="0" t="n">
        <v>9281</v>
      </c>
      <c r="B123" s="0" t="n">
        <v>145</v>
      </c>
      <c r="F123" s="0" t="n">
        <v>7.9</v>
      </c>
      <c r="J123" s="0" t="n">
        <v>3</v>
      </c>
      <c r="K123" s="0" t="n">
        <f aca="false">J123*25.4</f>
        <v>76.2</v>
      </c>
      <c r="L123" s="0" t="n">
        <v>16.4</v>
      </c>
      <c r="M123" s="0" t="n">
        <v>6.4</v>
      </c>
      <c r="N123" s="0" t="n">
        <f aca="false">M123*25.4</f>
        <v>162.56</v>
      </c>
      <c r="R123" s="0" t="n">
        <v>1</v>
      </c>
      <c r="S123" s="0" t="n">
        <v>1</v>
      </c>
      <c r="V123" s="0" t="n">
        <v>3021</v>
      </c>
      <c r="W123" s="0" t="n">
        <v>1004</v>
      </c>
      <c r="X123" s="0" t="n">
        <v>0</v>
      </c>
      <c r="Y123" s="0" t="n">
        <v>4</v>
      </c>
      <c r="Z123" s="0" t="s">
        <v>29</v>
      </c>
      <c r="AA123" s="0" t="n">
        <v>9298</v>
      </c>
      <c r="AB123" s="0" t="n">
        <v>9281</v>
      </c>
    </row>
    <row r="124" customFormat="false" ht="15" hidden="false" customHeight="false" outlineLevel="0" collapsed="false">
      <c r="A124" s="0" t="n">
        <v>9282</v>
      </c>
      <c r="B124" s="0" t="n">
        <v>155</v>
      </c>
      <c r="F124" s="0" t="n">
        <v>0.9</v>
      </c>
      <c r="J124" s="0" t="n">
        <v>3.3</v>
      </c>
      <c r="K124" s="0" t="n">
        <f aca="false">J124*25.4</f>
        <v>83.82</v>
      </c>
      <c r="L124" s="0" t="n">
        <v>18.1</v>
      </c>
      <c r="M124" s="0" t="n">
        <v>10</v>
      </c>
      <c r="N124" s="0" t="n">
        <f aca="false">M124*25.4</f>
        <v>254</v>
      </c>
      <c r="O124" s="0" t="n">
        <v>67</v>
      </c>
      <c r="R124" s="0" t="n">
        <v>1</v>
      </c>
      <c r="S124" s="0" t="n">
        <v>1</v>
      </c>
      <c r="V124" s="0" t="n">
        <v>3021</v>
      </c>
      <c r="W124" s="0" t="n">
        <v>1004</v>
      </c>
      <c r="X124" s="0" t="n">
        <v>0</v>
      </c>
      <c r="Y124" s="0" t="n">
        <v>4</v>
      </c>
      <c r="Z124" s="0" t="s">
        <v>29</v>
      </c>
      <c r="AA124" s="0" t="n">
        <v>9298</v>
      </c>
      <c r="AB124" s="0" t="n">
        <v>9282</v>
      </c>
    </row>
    <row r="125" customFormat="false" ht="15" hidden="false" customHeight="false" outlineLevel="0" collapsed="false">
      <c r="A125" s="0" t="n">
        <v>9283</v>
      </c>
      <c r="B125" s="0" t="n">
        <v>175</v>
      </c>
      <c r="F125" s="0" t="n">
        <v>23.8</v>
      </c>
      <c r="J125" s="0" t="n">
        <v>3.3</v>
      </c>
      <c r="K125" s="0" t="n">
        <f aca="false">J125*25.4</f>
        <v>83.82</v>
      </c>
      <c r="L125" s="0" t="n">
        <v>19</v>
      </c>
      <c r="M125" s="0" t="n">
        <v>7.9</v>
      </c>
      <c r="N125" s="0" t="n">
        <f aca="false">M125*25.4</f>
        <v>200.66</v>
      </c>
      <c r="P125" s="0" t="s">
        <v>33</v>
      </c>
      <c r="R125" s="0" t="n">
        <v>1</v>
      </c>
      <c r="S125" s="0" t="n">
        <v>3</v>
      </c>
      <c r="T125" s="0" t="n">
        <v>807</v>
      </c>
      <c r="U125" s="0" t="n">
        <v>2006</v>
      </c>
      <c r="V125" s="0" t="n">
        <v>3021</v>
      </c>
      <c r="W125" s="0" t="n">
        <v>1004</v>
      </c>
      <c r="X125" s="0" t="n">
        <v>0</v>
      </c>
      <c r="Y125" s="0" t="n">
        <v>4</v>
      </c>
      <c r="Z125" s="0" t="s">
        <v>29</v>
      </c>
      <c r="AA125" s="0" t="n">
        <v>9298</v>
      </c>
      <c r="AB125" s="0" t="n">
        <v>9283</v>
      </c>
    </row>
    <row r="126" customFormat="false" ht="15" hidden="false" customHeight="false" outlineLevel="0" collapsed="false">
      <c r="A126" s="0" t="n">
        <v>9284</v>
      </c>
      <c r="B126" s="0" t="n">
        <v>181</v>
      </c>
      <c r="F126" s="0" t="n">
        <v>15.3</v>
      </c>
      <c r="J126" s="0" t="n">
        <v>2.6</v>
      </c>
      <c r="K126" s="0" t="n">
        <f aca="false">J126*25.4</f>
        <v>66.04</v>
      </c>
      <c r="L126" s="0" t="n">
        <v>16.2</v>
      </c>
      <c r="M126" s="0" t="n">
        <v>7.5</v>
      </c>
      <c r="N126" s="0" t="n">
        <f aca="false">M126*25.4</f>
        <v>190.5</v>
      </c>
      <c r="R126" s="0" t="n">
        <v>1</v>
      </c>
      <c r="S126" s="0" t="n">
        <v>1</v>
      </c>
      <c r="V126" s="0" t="n">
        <v>3021</v>
      </c>
      <c r="W126" s="0" t="n">
        <v>1004</v>
      </c>
      <c r="X126" s="0" t="n">
        <v>0</v>
      </c>
      <c r="Y126" s="0" t="n">
        <v>4</v>
      </c>
      <c r="Z126" s="0" t="s">
        <v>29</v>
      </c>
      <c r="AA126" s="0" t="n">
        <v>9298</v>
      </c>
      <c r="AB126" s="0" t="n">
        <v>9284</v>
      </c>
    </row>
    <row r="127" customFormat="false" ht="15" hidden="false" customHeight="false" outlineLevel="0" collapsed="false">
      <c r="A127" s="0" t="n">
        <v>9285</v>
      </c>
      <c r="B127" s="0" t="n">
        <v>182</v>
      </c>
      <c r="F127" s="0" t="n">
        <v>23.4</v>
      </c>
      <c r="J127" s="0" t="n">
        <v>2.8</v>
      </c>
      <c r="K127" s="0" t="n">
        <f aca="false">J127*25.4</f>
        <v>71.12</v>
      </c>
      <c r="L127" s="0" t="n">
        <v>16.4</v>
      </c>
      <c r="M127" s="0" t="n">
        <v>10.3</v>
      </c>
      <c r="N127" s="0" t="n">
        <f aca="false">M127*25.4</f>
        <v>261.62</v>
      </c>
      <c r="R127" s="0" t="n">
        <v>1</v>
      </c>
      <c r="S127" s="0" t="n">
        <v>1</v>
      </c>
      <c r="V127" s="0" t="n">
        <v>3021</v>
      </c>
      <c r="W127" s="0" t="n">
        <v>1004</v>
      </c>
      <c r="X127" s="0" t="n">
        <v>0</v>
      </c>
      <c r="Y127" s="0" t="n">
        <v>4</v>
      </c>
      <c r="Z127" s="0" t="s">
        <v>29</v>
      </c>
      <c r="AA127" s="0" t="n">
        <v>9298</v>
      </c>
      <c r="AB127" s="0" t="n">
        <v>9285</v>
      </c>
    </row>
    <row r="128" customFormat="false" ht="15" hidden="false" customHeight="false" outlineLevel="0" collapsed="false">
      <c r="A128" s="0" t="n">
        <v>9286</v>
      </c>
      <c r="B128" s="0" t="n">
        <v>202</v>
      </c>
      <c r="F128" s="0" t="n">
        <v>15.7</v>
      </c>
      <c r="J128" s="0" t="n">
        <v>2.1</v>
      </c>
      <c r="K128" s="0" t="n">
        <f aca="false">J128*25.4</f>
        <v>53.34</v>
      </c>
      <c r="L128" s="0" t="n">
        <v>17.6</v>
      </c>
      <c r="M128" s="0" t="n">
        <v>7.7</v>
      </c>
      <c r="N128" s="0" t="n">
        <f aca="false">M128*25.4</f>
        <v>195.58</v>
      </c>
      <c r="R128" s="0" t="n">
        <v>1</v>
      </c>
      <c r="S128" s="0" t="n">
        <v>1</v>
      </c>
      <c r="V128" s="0" t="n">
        <v>3021</v>
      </c>
      <c r="W128" s="0" t="n">
        <v>1004</v>
      </c>
      <c r="X128" s="0" t="n">
        <v>0</v>
      </c>
      <c r="Y128" s="0" t="n">
        <v>4</v>
      </c>
      <c r="Z128" s="0" t="s">
        <v>29</v>
      </c>
      <c r="AA128" s="0" t="n">
        <v>9298</v>
      </c>
      <c r="AB128" s="0" t="n">
        <v>9286</v>
      </c>
    </row>
    <row r="129" customFormat="false" ht="15" hidden="false" customHeight="false" outlineLevel="0" collapsed="false">
      <c r="A129" s="0" t="n">
        <v>9287</v>
      </c>
      <c r="B129" s="0" t="n">
        <v>203</v>
      </c>
      <c r="F129" s="0" t="n">
        <v>24.1</v>
      </c>
      <c r="J129" s="0" t="n">
        <v>2.3</v>
      </c>
      <c r="K129" s="0" t="n">
        <f aca="false">J129*25.4</f>
        <v>58.42</v>
      </c>
      <c r="L129" s="0" t="n">
        <v>13</v>
      </c>
      <c r="M129" s="0" t="n">
        <v>6.2</v>
      </c>
      <c r="N129" s="0" t="n">
        <f aca="false">M129*25.4</f>
        <v>157.48</v>
      </c>
      <c r="P129" s="0" t="s">
        <v>69</v>
      </c>
      <c r="R129" s="0" t="n">
        <v>1</v>
      </c>
      <c r="S129" s="0" t="n">
        <v>1</v>
      </c>
      <c r="V129" s="0" t="n">
        <v>3021</v>
      </c>
      <c r="W129" s="0" t="n">
        <v>1004</v>
      </c>
      <c r="X129" s="0" t="n">
        <v>0</v>
      </c>
      <c r="Y129" s="0" t="n">
        <v>4</v>
      </c>
      <c r="Z129" s="0" t="s">
        <v>29</v>
      </c>
      <c r="AA129" s="0" t="n">
        <v>9298</v>
      </c>
      <c r="AB129" s="0" t="n">
        <v>9287</v>
      </c>
    </row>
    <row r="130" customFormat="false" ht="15" hidden="false" customHeight="false" outlineLevel="0" collapsed="false">
      <c r="A130" s="0" t="n">
        <v>9288</v>
      </c>
      <c r="B130" s="0" t="n">
        <v>234</v>
      </c>
      <c r="F130" s="0" t="n">
        <v>9</v>
      </c>
      <c r="J130" s="0" t="n">
        <v>3.1</v>
      </c>
      <c r="K130" s="0" t="n">
        <f aca="false">J130*25.4</f>
        <v>78.74</v>
      </c>
      <c r="L130" s="0" t="n">
        <v>19.7</v>
      </c>
      <c r="M130" s="0" t="n">
        <v>7.7</v>
      </c>
      <c r="N130" s="0" t="n">
        <f aca="false">M130*25.4</f>
        <v>195.58</v>
      </c>
      <c r="R130" s="0" t="n">
        <v>1</v>
      </c>
      <c r="S130" s="0" t="n">
        <v>1</v>
      </c>
      <c r="V130" s="0" t="n">
        <v>3021</v>
      </c>
      <c r="W130" s="0" t="n">
        <v>1004</v>
      </c>
      <c r="X130" s="0" t="n">
        <v>0</v>
      </c>
      <c r="Y130" s="0" t="n">
        <v>4</v>
      </c>
      <c r="Z130" s="0" t="s">
        <v>29</v>
      </c>
      <c r="AA130" s="0" t="n">
        <v>9298</v>
      </c>
      <c r="AB130" s="0" t="n">
        <v>9288</v>
      </c>
    </row>
    <row r="131" customFormat="false" ht="15" hidden="false" customHeight="false" outlineLevel="0" collapsed="false">
      <c r="A131" s="0" t="n">
        <v>9289</v>
      </c>
      <c r="B131" s="0" t="n">
        <v>223</v>
      </c>
      <c r="F131" s="0" t="n">
        <v>24.4</v>
      </c>
      <c r="J131" s="0" t="n">
        <v>1.1</v>
      </c>
      <c r="K131" s="0" t="n">
        <f aca="false">J131*25.4</f>
        <v>27.94</v>
      </c>
      <c r="L131" s="0" t="n">
        <v>9.2</v>
      </c>
      <c r="P131" s="0" t="s">
        <v>70</v>
      </c>
      <c r="R131" s="0" t="n">
        <v>3</v>
      </c>
      <c r="S131" s="0" t="n">
        <v>3</v>
      </c>
      <c r="T131" s="0" t="n">
        <v>500</v>
      </c>
      <c r="U131" s="0" t="n">
        <v>1993</v>
      </c>
      <c r="V131" s="0" t="n">
        <v>3021</v>
      </c>
      <c r="W131" s="0" t="n">
        <v>1004</v>
      </c>
      <c r="X131" s="0" t="n">
        <v>0</v>
      </c>
      <c r="Y131" s="0" t="n">
        <v>4</v>
      </c>
      <c r="Z131" s="0" t="s">
        <v>29</v>
      </c>
      <c r="AA131" s="0" t="n">
        <v>9298</v>
      </c>
      <c r="AB131" s="0" t="n">
        <v>9289</v>
      </c>
    </row>
    <row r="132" customFormat="false" ht="15" hidden="false" customHeight="false" outlineLevel="0" collapsed="false">
      <c r="A132" s="0" t="n">
        <v>9290</v>
      </c>
      <c r="B132" s="0" t="n">
        <v>236</v>
      </c>
      <c r="F132" s="0" t="n">
        <v>17</v>
      </c>
      <c r="J132" s="0" t="n">
        <v>2.7</v>
      </c>
      <c r="K132" s="0" t="n">
        <f aca="false">J132*25.4</f>
        <v>68.58</v>
      </c>
      <c r="L132" s="0" t="n">
        <v>16.2</v>
      </c>
      <c r="M132" s="0" t="n">
        <v>10.6</v>
      </c>
      <c r="N132" s="0" t="n">
        <f aca="false">M132*25.4</f>
        <v>269.24</v>
      </c>
      <c r="O132" s="0" t="n">
        <v>61</v>
      </c>
      <c r="P132" s="0" t="s">
        <v>61</v>
      </c>
      <c r="R132" s="0" t="n">
        <v>1</v>
      </c>
      <c r="S132" s="0" t="n">
        <v>1</v>
      </c>
      <c r="V132" s="0" t="n">
        <v>3021</v>
      </c>
      <c r="W132" s="0" t="n">
        <v>1004</v>
      </c>
      <c r="X132" s="0" t="n">
        <v>0</v>
      </c>
      <c r="Y132" s="0" t="n">
        <v>4</v>
      </c>
      <c r="Z132" s="0" t="s">
        <v>29</v>
      </c>
      <c r="AA132" s="0" t="n">
        <v>9298</v>
      </c>
      <c r="AB132" s="0" t="n">
        <v>9290</v>
      </c>
    </row>
    <row r="133" customFormat="false" ht="15" hidden="false" customHeight="false" outlineLevel="0" collapsed="false">
      <c r="A133" s="0" t="n">
        <v>9291</v>
      </c>
      <c r="B133" s="0" t="n">
        <v>261</v>
      </c>
      <c r="F133" s="0" t="n">
        <v>15.7</v>
      </c>
      <c r="J133" s="0" t="n">
        <v>3.3</v>
      </c>
      <c r="K133" s="0" t="n">
        <f aca="false">J133*25.4</f>
        <v>83.82</v>
      </c>
      <c r="L133" s="0" t="n">
        <v>19.9</v>
      </c>
      <c r="M133" s="0" t="n">
        <v>11.2</v>
      </c>
      <c r="N133" s="0" t="n">
        <f aca="false">M133*25.4</f>
        <v>284.48</v>
      </c>
      <c r="O133" s="0" t="n">
        <v>61</v>
      </c>
      <c r="R133" s="0" t="n">
        <v>1</v>
      </c>
      <c r="S133" s="0" t="n">
        <v>1</v>
      </c>
      <c r="V133" s="0" t="n">
        <v>3021</v>
      </c>
      <c r="W133" s="0" t="n">
        <v>1004</v>
      </c>
      <c r="X133" s="0" t="n">
        <v>0</v>
      </c>
      <c r="Y133" s="0" t="n">
        <v>4</v>
      </c>
      <c r="Z133" s="0" t="s">
        <v>29</v>
      </c>
      <c r="AA133" s="0" t="n">
        <v>9298</v>
      </c>
      <c r="AB133" s="0" t="n">
        <v>9291</v>
      </c>
    </row>
    <row r="134" customFormat="false" ht="15" hidden="false" customHeight="false" outlineLevel="0" collapsed="false">
      <c r="A134" s="0" t="n">
        <v>9292</v>
      </c>
      <c r="B134" s="0" t="n">
        <v>365</v>
      </c>
      <c r="F134" s="0" t="n">
        <v>23.9</v>
      </c>
      <c r="J134" s="0" t="n">
        <v>2.8</v>
      </c>
      <c r="K134" s="0" t="n">
        <f aca="false">J134*25.4</f>
        <v>71.12</v>
      </c>
      <c r="L134" s="0" t="n">
        <v>20</v>
      </c>
      <c r="M134" s="0" t="n">
        <v>7.4</v>
      </c>
      <c r="N134" s="0" t="n">
        <f aca="false">M134*25.4</f>
        <v>187.96</v>
      </c>
      <c r="R134" s="0" t="n">
        <v>1</v>
      </c>
      <c r="S134" s="0" t="n">
        <v>1</v>
      </c>
      <c r="V134" s="0" t="n">
        <v>3021</v>
      </c>
      <c r="W134" s="0" t="n">
        <v>1004</v>
      </c>
      <c r="X134" s="0" t="n">
        <v>0</v>
      </c>
      <c r="Y134" s="0" t="n">
        <v>4</v>
      </c>
      <c r="Z134" s="0" t="s">
        <v>29</v>
      </c>
      <c r="AA134" s="0" t="n">
        <v>9298</v>
      </c>
      <c r="AB134" s="0" t="n">
        <v>9292</v>
      </c>
    </row>
    <row r="135" customFormat="false" ht="15" hidden="false" customHeight="false" outlineLevel="0" collapsed="false">
      <c r="A135" s="0" t="n">
        <v>9293</v>
      </c>
      <c r="B135" s="0" t="n">
        <v>281</v>
      </c>
      <c r="F135" s="0" t="n">
        <v>6.4</v>
      </c>
      <c r="J135" s="0" t="n">
        <v>2.6</v>
      </c>
      <c r="K135" s="0" t="n">
        <f aca="false">J135*25.4</f>
        <v>66.04</v>
      </c>
      <c r="L135" s="0" t="n">
        <v>16.5</v>
      </c>
      <c r="M135" s="0" t="n">
        <v>4.7</v>
      </c>
      <c r="N135" s="0" t="n">
        <f aca="false">M135*25.4</f>
        <v>119.38</v>
      </c>
      <c r="R135" s="0" t="n">
        <v>1</v>
      </c>
      <c r="S135" s="0" t="n">
        <v>1</v>
      </c>
      <c r="V135" s="0" t="n">
        <v>3021</v>
      </c>
      <c r="W135" s="0" t="n">
        <v>1004</v>
      </c>
      <c r="X135" s="0" t="n">
        <v>0</v>
      </c>
      <c r="Y135" s="0" t="n">
        <v>4</v>
      </c>
      <c r="Z135" s="0" t="s">
        <v>29</v>
      </c>
      <c r="AA135" s="0" t="n">
        <v>9298</v>
      </c>
      <c r="AB135" s="0" t="n">
        <v>9293</v>
      </c>
    </row>
    <row r="136" customFormat="false" ht="15" hidden="false" customHeight="false" outlineLevel="0" collapsed="false">
      <c r="A136" s="0" t="n">
        <v>9294</v>
      </c>
      <c r="B136" s="0" t="n">
        <v>289</v>
      </c>
      <c r="F136" s="0" t="n">
        <v>25</v>
      </c>
      <c r="J136" s="0" t="n">
        <v>2.7</v>
      </c>
      <c r="K136" s="0" t="n">
        <f aca="false">J136*25.4</f>
        <v>68.58</v>
      </c>
      <c r="L136" s="0" t="n">
        <v>17.1</v>
      </c>
      <c r="M136" s="0" t="n">
        <v>6.3</v>
      </c>
      <c r="N136" s="0" t="n">
        <f aca="false">M136*25.4</f>
        <v>160.02</v>
      </c>
      <c r="P136" s="0" t="s">
        <v>71</v>
      </c>
      <c r="R136" s="0" t="n">
        <v>1</v>
      </c>
      <c r="S136" s="0" t="n">
        <v>3</v>
      </c>
      <c r="T136" s="0" t="n">
        <v>807</v>
      </c>
      <c r="U136" s="0" t="n">
        <v>2006</v>
      </c>
      <c r="V136" s="0" t="n">
        <v>3021</v>
      </c>
      <c r="W136" s="0" t="n">
        <v>1004</v>
      </c>
      <c r="X136" s="0" t="n">
        <v>0</v>
      </c>
      <c r="Y136" s="0" t="n">
        <v>4</v>
      </c>
      <c r="Z136" s="0" t="s">
        <v>29</v>
      </c>
      <c r="AA136" s="0" t="n">
        <v>9298</v>
      </c>
      <c r="AB136" s="0" t="n">
        <v>9294</v>
      </c>
    </row>
    <row r="137" customFormat="false" ht="15" hidden="false" customHeight="false" outlineLevel="0" collapsed="false">
      <c r="A137" s="0" t="n">
        <v>9295</v>
      </c>
      <c r="B137" s="0" t="n">
        <v>301</v>
      </c>
      <c r="F137" s="0" t="n">
        <v>16.4</v>
      </c>
      <c r="J137" s="0" t="n">
        <v>2.4</v>
      </c>
      <c r="K137" s="0" t="n">
        <f aca="false">J137*25.4</f>
        <v>60.96</v>
      </c>
      <c r="L137" s="0" t="n">
        <v>16.7</v>
      </c>
      <c r="P137" s="0" t="s">
        <v>72</v>
      </c>
      <c r="R137" s="0" t="n">
        <v>1</v>
      </c>
      <c r="S137" s="0" t="n">
        <v>3</v>
      </c>
      <c r="T137" s="0" t="n">
        <v>807</v>
      </c>
      <c r="U137" s="0" t="n">
        <v>1998</v>
      </c>
      <c r="V137" s="0" t="n">
        <v>3021</v>
      </c>
      <c r="W137" s="0" t="n">
        <v>1004</v>
      </c>
      <c r="X137" s="0" t="n">
        <v>0</v>
      </c>
      <c r="Y137" s="0" t="n">
        <v>4</v>
      </c>
      <c r="Z137" s="0" t="s">
        <v>29</v>
      </c>
      <c r="AA137" s="0" t="n">
        <v>9298</v>
      </c>
      <c r="AB137" s="0" t="n">
        <v>9295</v>
      </c>
    </row>
    <row r="138" customFormat="false" ht="15" hidden="false" customHeight="false" outlineLevel="0" collapsed="false">
      <c r="A138" s="0" t="n">
        <v>9296</v>
      </c>
      <c r="B138" s="0" t="n">
        <v>324</v>
      </c>
      <c r="F138" s="0" t="n">
        <v>6.7</v>
      </c>
      <c r="J138" s="0" t="n">
        <v>3.7</v>
      </c>
      <c r="K138" s="0" t="n">
        <f aca="false">J138*25.4</f>
        <v>93.98</v>
      </c>
      <c r="L138" s="0" t="n">
        <v>18.2</v>
      </c>
      <c r="M138" s="0" t="n">
        <v>7.5</v>
      </c>
      <c r="N138" s="0" t="n">
        <f aca="false">M138*25.4</f>
        <v>190.5</v>
      </c>
      <c r="R138" s="0" t="n">
        <v>1</v>
      </c>
      <c r="S138" s="0" t="n">
        <v>1</v>
      </c>
      <c r="V138" s="0" t="n">
        <v>3021</v>
      </c>
      <c r="W138" s="0" t="n">
        <v>1004</v>
      </c>
      <c r="X138" s="0" t="n">
        <v>0</v>
      </c>
      <c r="Y138" s="0" t="n">
        <v>4</v>
      </c>
      <c r="Z138" s="0" t="s">
        <v>29</v>
      </c>
      <c r="AA138" s="0" t="n">
        <v>9298</v>
      </c>
      <c r="AB138" s="0" t="n">
        <v>9296</v>
      </c>
    </row>
    <row r="139" customFormat="false" ht="15" hidden="false" customHeight="false" outlineLevel="0" collapsed="false">
      <c r="A139" s="0" t="n">
        <v>9297</v>
      </c>
      <c r="B139" s="0" t="n">
        <v>340</v>
      </c>
      <c r="F139" s="0" t="n">
        <v>18.8</v>
      </c>
      <c r="J139" s="0" t="n">
        <v>2.2</v>
      </c>
      <c r="K139" s="0" t="n">
        <f aca="false">J139*25.4</f>
        <v>55.88</v>
      </c>
      <c r="L139" s="0" t="n">
        <v>16</v>
      </c>
      <c r="P139" s="0" t="s">
        <v>44</v>
      </c>
      <c r="R139" s="0" t="n">
        <v>3</v>
      </c>
      <c r="S139" s="0" t="n">
        <v>3</v>
      </c>
      <c r="T139" s="0" t="n">
        <v>807</v>
      </c>
      <c r="U139" s="0" t="n">
        <v>1994</v>
      </c>
      <c r="V139" s="0" t="n">
        <v>3021</v>
      </c>
      <c r="W139" s="0" t="n">
        <v>1004</v>
      </c>
      <c r="X139" s="0" t="n">
        <v>0</v>
      </c>
      <c r="Y139" s="0" t="n">
        <v>4</v>
      </c>
      <c r="Z139" s="0" t="s">
        <v>29</v>
      </c>
      <c r="AA139" s="0" t="n">
        <v>9298</v>
      </c>
      <c r="AB139" s="0" t="n">
        <v>9297</v>
      </c>
    </row>
    <row r="140" customFormat="false" ht="15" hidden="false" customHeight="false" outlineLevel="0" collapsed="false">
      <c r="A140" s="0" t="n">
        <v>9298</v>
      </c>
      <c r="B140" s="0" t="n">
        <v>341</v>
      </c>
      <c r="F140" s="0" t="n">
        <v>14.7</v>
      </c>
      <c r="J140" s="0" t="n">
        <v>1.6</v>
      </c>
      <c r="K140" s="0" t="n">
        <f aca="false">J140*25.4</f>
        <v>40.64</v>
      </c>
      <c r="L140" s="0" t="n">
        <v>11.3</v>
      </c>
      <c r="M140" s="0" t="n">
        <v>5</v>
      </c>
      <c r="N140" s="0" t="n">
        <f aca="false">M140*25.4</f>
        <v>127</v>
      </c>
      <c r="P140" s="0" t="s">
        <v>73</v>
      </c>
      <c r="R140" s="0" t="n">
        <v>1</v>
      </c>
      <c r="S140" s="0" t="n">
        <v>1</v>
      </c>
      <c r="V140" s="0" t="n">
        <v>3021</v>
      </c>
      <c r="W140" s="0" t="n">
        <v>1004</v>
      </c>
      <c r="X140" s="0" t="n">
        <v>0</v>
      </c>
      <c r="Y140" s="0" t="n">
        <v>4</v>
      </c>
      <c r="Z140" s="0" t="s">
        <v>29</v>
      </c>
      <c r="AA140" s="0" t="n">
        <v>9298</v>
      </c>
      <c r="AB140" s="0" t="n">
        <v>9298</v>
      </c>
    </row>
    <row r="141" customFormat="false" ht="15" hidden="false" customHeight="false" outlineLevel="0" collapsed="false">
      <c r="A141" s="0" t="n">
        <v>9132</v>
      </c>
      <c r="B141" s="0" t="n">
        <v>13</v>
      </c>
      <c r="F141" s="0" t="n">
        <v>12.7</v>
      </c>
      <c r="J141" s="0" t="n">
        <v>2</v>
      </c>
      <c r="K141" s="0" t="n">
        <f aca="false">J141*25.4</f>
        <v>50.8</v>
      </c>
      <c r="L141" s="0" t="n">
        <v>17.5</v>
      </c>
      <c r="M141" s="0" t="n">
        <v>9.5</v>
      </c>
      <c r="N141" s="0" t="n">
        <f aca="false">M141*25.4</f>
        <v>241.3</v>
      </c>
      <c r="R141" s="0" t="n">
        <v>1</v>
      </c>
      <c r="S141" s="0" t="n">
        <v>1</v>
      </c>
      <c r="V141" s="0" t="n">
        <v>3021</v>
      </c>
      <c r="W141" s="0" t="n">
        <v>1005</v>
      </c>
      <c r="X141" s="0" t="n">
        <v>0</v>
      </c>
      <c r="Y141" s="0" t="n">
        <v>5</v>
      </c>
      <c r="Z141" s="0" t="s">
        <v>29</v>
      </c>
      <c r="AA141" s="0" t="n">
        <v>9159</v>
      </c>
      <c r="AB141" s="0" t="n">
        <v>9132</v>
      </c>
    </row>
    <row r="142" customFormat="false" ht="15" hidden="false" customHeight="false" outlineLevel="0" collapsed="false">
      <c r="A142" s="0" t="n">
        <v>9133</v>
      </c>
      <c r="B142" s="0" t="n">
        <v>39</v>
      </c>
      <c r="F142" s="0" t="n">
        <v>7.9</v>
      </c>
      <c r="J142" s="0" t="n">
        <v>1.4</v>
      </c>
      <c r="K142" s="0" t="n">
        <f aca="false">J142*25.4</f>
        <v>35.56</v>
      </c>
      <c r="L142" s="0" t="n">
        <v>12.3</v>
      </c>
      <c r="M142" s="0" t="n">
        <v>2.4</v>
      </c>
      <c r="N142" s="0" t="n">
        <f aca="false">M142*25.4</f>
        <v>60.96</v>
      </c>
      <c r="P142" s="0" t="s">
        <v>74</v>
      </c>
      <c r="R142" s="0" t="n">
        <v>1</v>
      </c>
      <c r="S142" s="0" t="n">
        <v>3</v>
      </c>
      <c r="T142" s="0" t="n">
        <v>400</v>
      </c>
      <c r="U142" s="0" t="n">
        <v>2007</v>
      </c>
      <c r="V142" s="0" t="n">
        <v>3021</v>
      </c>
      <c r="W142" s="0" t="n">
        <v>1005</v>
      </c>
      <c r="X142" s="0" t="n">
        <v>0</v>
      </c>
      <c r="Y142" s="0" t="n">
        <v>5</v>
      </c>
      <c r="Z142" s="0" t="s">
        <v>29</v>
      </c>
      <c r="AA142" s="0" t="n">
        <v>9159</v>
      </c>
      <c r="AB142" s="0" t="n">
        <v>9133</v>
      </c>
    </row>
    <row r="143" customFormat="false" ht="15" hidden="false" customHeight="false" outlineLevel="0" collapsed="false">
      <c r="A143" s="0" t="n">
        <v>9134</v>
      </c>
      <c r="B143" s="0" t="n">
        <v>28</v>
      </c>
      <c r="F143" s="0" t="n">
        <v>18.4</v>
      </c>
      <c r="J143" s="0" t="n">
        <v>1.8</v>
      </c>
      <c r="K143" s="0" t="n">
        <f aca="false">J143*25.4</f>
        <v>45.72</v>
      </c>
      <c r="L143" s="0" t="n">
        <v>13.5</v>
      </c>
      <c r="M143" s="0" t="n">
        <v>5.4</v>
      </c>
      <c r="N143" s="0" t="n">
        <f aca="false">M143*25.4</f>
        <v>137.16</v>
      </c>
      <c r="P143" s="0" t="s">
        <v>75</v>
      </c>
      <c r="R143" s="0" t="n">
        <v>1</v>
      </c>
      <c r="S143" s="0" t="n">
        <v>1</v>
      </c>
      <c r="V143" s="0" t="n">
        <v>3021</v>
      </c>
      <c r="W143" s="0" t="n">
        <v>1005</v>
      </c>
      <c r="X143" s="0" t="n">
        <v>0</v>
      </c>
      <c r="Y143" s="0" t="n">
        <v>5</v>
      </c>
      <c r="Z143" s="0" t="s">
        <v>29</v>
      </c>
      <c r="AA143" s="0" t="n">
        <v>9159</v>
      </c>
      <c r="AB143" s="0" t="n">
        <v>9134</v>
      </c>
    </row>
    <row r="144" customFormat="false" ht="15" hidden="false" customHeight="false" outlineLevel="0" collapsed="false">
      <c r="A144" s="0" t="n">
        <v>9135</v>
      </c>
      <c r="B144" s="0" t="n">
        <v>45</v>
      </c>
      <c r="F144" s="0" t="n">
        <v>17.7</v>
      </c>
      <c r="J144" s="0" t="n">
        <v>2</v>
      </c>
      <c r="K144" s="0" t="n">
        <f aca="false">J144*25.4</f>
        <v>50.8</v>
      </c>
      <c r="L144" s="0" t="n">
        <v>15</v>
      </c>
      <c r="M144" s="0" t="n">
        <v>6.9</v>
      </c>
      <c r="N144" s="0" t="n">
        <f aca="false">M144*25.4</f>
        <v>175.26</v>
      </c>
      <c r="P144" s="0" t="s">
        <v>76</v>
      </c>
      <c r="R144" s="0" t="n">
        <v>1</v>
      </c>
      <c r="S144" s="0" t="n">
        <v>1</v>
      </c>
      <c r="V144" s="0" t="n">
        <v>3021</v>
      </c>
      <c r="W144" s="0" t="n">
        <v>1005</v>
      </c>
      <c r="X144" s="0" t="n">
        <v>0</v>
      </c>
      <c r="Y144" s="0" t="n">
        <v>5</v>
      </c>
      <c r="Z144" s="0" t="s">
        <v>29</v>
      </c>
      <c r="AA144" s="0" t="n">
        <v>9159</v>
      </c>
      <c r="AB144" s="0" t="n">
        <v>9135</v>
      </c>
    </row>
    <row r="145" customFormat="false" ht="15" hidden="false" customHeight="false" outlineLevel="0" collapsed="false">
      <c r="A145" s="0" t="n">
        <v>9136</v>
      </c>
      <c r="B145" s="0" t="n">
        <v>89</v>
      </c>
      <c r="F145" s="0" t="n">
        <v>15.1</v>
      </c>
      <c r="J145" s="0" t="n">
        <v>2.2</v>
      </c>
      <c r="K145" s="0" t="n">
        <f aca="false">J145*25.4</f>
        <v>55.88</v>
      </c>
      <c r="L145" s="0" t="n">
        <v>14.7</v>
      </c>
      <c r="P145" s="0" t="s">
        <v>77</v>
      </c>
      <c r="R145" s="0" t="n">
        <v>3</v>
      </c>
      <c r="S145" s="0" t="n">
        <v>3</v>
      </c>
      <c r="T145" s="0" t="n">
        <v>807</v>
      </c>
      <c r="U145" s="0" t="n">
        <v>1994</v>
      </c>
      <c r="V145" s="0" t="n">
        <v>3021</v>
      </c>
      <c r="W145" s="0" t="n">
        <v>1005</v>
      </c>
      <c r="X145" s="0" t="n">
        <v>0</v>
      </c>
      <c r="Y145" s="0" t="n">
        <v>5</v>
      </c>
      <c r="Z145" s="0" t="s">
        <v>29</v>
      </c>
      <c r="AA145" s="0" t="n">
        <v>9159</v>
      </c>
      <c r="AB145" s="0" t="n">
        <v>9136</v>
      </c>
    </row>
    <row r="146" customFormat="false" ht="15" hidden="false" customHeight="false" outlineLevel="0" collapsed="false">
      <c r="A146" s="0" t="n">
        <v>9137</v>
      </c>
      <c r="B146" s="0" t="n">
        <v>105</v>
      </c>
      <c r="F146" s="0" t="n">
        <v>17.3</v>
      </c>
      <c r="J146" s="0" t="n">
        <v>1.6</v>
      </c>
      <c r="K146" s="0" t="n">
        <f aca="false">J146*25.4</f>
        <v>40.64</v>
      </c>
      <c r="L146" s="0" t="n">
        <v>12.5</v>
      </c>
      <c r="M146" s="0" t="n">
        <v>7.4</v>
      </c>
      <c r="N146" s="0" t="n">
        <f aca="false">M146*25.4</f>
        <v>187.96</v>
      </c>
      <c r="P146" s="0" t="s">
        <v>78</v>
      </c>
      <c r="R146" s="0" t="n">
        <v>1</v>
      </c>
      <c r="S146" s="0" t="n">
        <v>3</v>
      </c>
      <c r="T146" s="0" t="n">
        <v>807</v>
      </c>
      <c r="U146" s="0" t="n">
        <v>2010</v>
      </c>
      <c r="V146" s="0" t="n">
        <v>3021</v>
      </c>
      <c r="W146" s="0" t="n">
        <v>1005</v>
      </c>
      <c r="X146" s="0" t="n">
        <v>0</v>
      </c>
      <c r="Y146" s="0" t="n">
        <v>5</v>
      </c>
      <c r="Z146" s="0" t="s">
        <v>29</v>
      </c>
      <c r="AA146" s="0" t="n">
        <v>9159</v>
      </c>
      <c r="AB146" s="0" t="n">
        <v>9137</v>
      </c>
    </row>
    <row r="147" customFormat="false" ht="15" hidden="false" customHeight="false" outlineLevel="0" collapsed="false">
      <c r="A147" s="0" t="n">
        <v>9138</v>
      </c>
      <c r="B147" s="0" t="n">
        <v>105</v>
      </c>
      <c r="F147" s="0" t="n">
        <v>9</v>
      </c>
      <c r="J147" s="0" t="n">
        <v>0.7</v>
      </c>
      <c r="K147" s="0" t="n">
        <f aca="false">J147*25.4</f>
        <v>17.78</v>
      </c>
      <c r="L147" s="0" t="n">
        <v>8.2</v>
      </c>
      <c r="M147" s="0" t="n">
        <v>5.6</v>
      </c>
      <c r="N147" s="0" t="n">
        <f aca="false">M147*25.4</f>
        <v>142.24</v>
      </c>
      <c r="R147" s="0" t="n">
        <v>1</v>
      </c>
      <c r="S147" s="0" t="n">
        <v>1</v>
      </c>
      <c r="V147" s="0" t="n">
        <v>3021</v>
      </c>
      <c r="W147" s="0" t="n">
        <v>1005</v>
      </c>
      <c r="X147" s="0" t="n">
        <v>0</v>
      </c>
      <c r="Y147" s="0" t="n">
        <v>5</v>
      </c>
      <c r="Z147" s="0" t="s">
        <v>29</v>
      </c>
      <c r="AA147" s="0" t="n">
        <v>9159</v>
      </c>
      <c r="AB147" s="0" t="n">
        <v>9138</v>
      </c>
    </row>
    <row r="148" customFormat="false" ht="15" hidden="false" customHeight="false" outlineLevel="0" collapsed="false">
      <c r="A148" s="0" t="n">
        <v>9139</v>
      </c>
      <c r="B148" s="0" t="n">
        <v>126</v>
      </c>
      <c r="F148" s="0" t="n">
        <v>11</v>
      </c>
      <c r="J148" s="0" t="n">
        <v>1.7</v>
      </c>
      <c r="K148" s="0" t="n">
        <f aca="false">J148*25.4</f>
        <v>43.18</v>
      </c>
      <c r="L148" s="0" t="n">
        <v>12.5</v>
      </c>
      <c r="M148" s="0" t="n">
        <v>7.1</v>
      </c>
      <c r="N148" s="0" t="n">
        <f aca="false">M148*25.4</f>
        <v>180.34</v>
      </c>
      <c r="P148" s="0" t="s">
        <v>79</v>
      </c>
      <c r="R148" s="0" t="n">
        <v>1</v>
      </c>
      <c r="S148" s="0" t="n">
        <v>1</v>
      </c>
      <c r="V148" s="0" t="n">
        <v>3021</v>
      </c>
      <c r="W148" s="0" t="n">
        <v>1005</v>
      </c>
      <c r="X148" s="0" t="n">
        <v>0</v>
      </c>
      <c r="Y148" s="0" t="n">
        <v>5</v>
      </c>
      <c r="Z148" s="0" t="s">
        <v>29</v>
      </c>
      <c r="AA148" s="0" t="n">
        <v>9159</v>
      </c>
      <c r="AB148" s="0" t="n">
        <v>9139</v>
      </c>
    </row>
    <row r="149" customFormat="false" ht="15" hidden="false" customHeight="false" outlineLevel="0" collapsed="false">
      <c r="A149" s="0" t="n">
        <v>9140</v>
      </c>
      <c r="B149" s="0" t="n">
        <v>136</v>
      </c>
      <c r="F149" s="0" t="n">
        <v>24.2</v>
      </c>
      <c r="J149" s="0" t="n">
        <v>2.9</v>
      </c>
      <c r="K149" s="0" t="n">
        <f aca="false">J149*25.4</f>
        <v>73.66</v>
      </c>
      <c r="L149" s="0" t="n">
        <v>15.7</v>
      </c>
      <c r="M149" s="0" t="n">
        <v>7.2</v>
      </c>
      <c r="N149" s="0" t="n">
        <f aca="false">M149*25.4</f>
        <v>182.88</v>
      </c>
      <c r="R149" s="0" t="n">
        <v>1</v>
      </c>
      <c r="S149" s="0" t="n">
        <v>1</v>
      </c>
      <c r="V149" s="0" t="n">
        <v>3021</v>
      </c>
      <c r="W149" s="0" t="n">
        <v>1005</v>
      </c>
      <c r="X149" s="0" t="n">
        <v>0</v>
      </c>
      <c r="Y149" s="0" t="n">
        <v>5</v>
      </c>
      <c r="Z149" s="0" t="s">
        <v>29</v>
      </c>
      <c r="AA149" s="0" t="n">
        <v>9159</v>
      </c>
      <c r="AB149" s="0" t="n">
        <v>9140</v>
      </c>
    </row>
    <row r="150" customFormat="false" ht="15" hidden="false" customHeight="false" outlineLevel="0" collapsed="false">
      <c r="A150" s="0" t="n">
        <v>9141</v>
      </c>
      <c r="B150" s="0" t="n">
        <v>158</v>
      </c>
      <c r="F150" s="0" t="n">
        <v>24.7</v>
      </c>
      <c r="J150" s="0" t="n">
        <v>2.5</v>
      </c>
      <c r="K150" s="0" t="n">
        <f aca="false">J150*25.4</f>
        <v>63.5</v>
      </c>
      <c r="L150" s="0" t="n">
        <v>18.5</v>
      </c>
      <c r="M150" s="0" t="n">
        <v>4.8</v>
      </c>
      <c r="N150" s="0" t="n">
        <f aca="false">M150*25.4</f>
        <v>121.92</v>
      </c>
      <c r="P150" s="0" t="s">
        <v>80</v>
      </c>
      <c r="R150" s="0" t="n">
        <v>1</v>
      </c>
      <c r="S150" s="0" t="n">
        <v>3</v>
      </c>
      <c r="T150" s="0" t="n">
        <v>400</v>
      </c>
      <c r="U150" s="0" t="n">
        <v>2006</v>
      </c>
      <c r="V150" s="0" t="n">
        <v>3021</v>
      </c>
      <c r="W150" s="0" t="n">
        <v>1005</v>
      </c>
      <c r="X150" s="0" t="n">
        <v>0</v>
      </c>
      <c r="Y150" s="0" t="n">
        <v>5</v>
      </c>
      <c r="Z150" s="0" t="s">
        <v>29</v>
      </c>
      <c r="AA150" s="0" t="n">
        <v>9159</v>
      </c>
      <c r="AB150" s="0" t="n">
        <v>9141</v>
      </c>
    </row>
    <row r="151" customFormat="false" ht="15" hidden="false" customHeight="false" outlineLevel="0" collapsed="false">
      <c r="A151" s="0" t="n">
        <v>9142</v>
      </c>
      <c r="B151" s="0" t="n">
        <v>163</v>
      </c>
      <c r="F151" s="0" t="n">
        <v>18.6</v>
      </c>
      <c r="J151" s="0" t="n">
        <v>2.4</v>
      </c>
      <c r="K151" s="0" t="n">
        <f aca="false">J151*25.4</f>
        <v>60.96</v>
      </c>
      <c r="L151" s="0" t="n">
        <v>15.4</v>
      </c>
      <c r="M151" s="0" t="n">
        <v>6.5</v>
      </c>
      <c r="N151" s="0" t="n">
        <f aca="false">M151*25.4</f>
        <v>165.1</v>
      </c>
      <c r="R151" s="0" t="n">
        <v>1</v>
      </c>
      <c r="S151" s="0" t="n">
        <v>1</v>
      </c>
      <c r="V151" s="0" t="n">
        <v>3021</v>
      </c>
      <c r="W151" s="0" t="n">
        <v>1005</v>
      </c>
      <c r="X151" s="0" t="n">
        <v>0</v>
      </c>
      <c r="Y151" s="0" t="n">
        <v>5</v>
      </c>
      <c r="Z151" s="0" t="s">
        <v>29</v>
      </c>
      <c r="AA151" s="0" t="n">
        <v>9159</v>
      </c>
      <c r="AB151" s="0" t="n">
        <v>9142</v>
      </c>
    </row>
    <row r="152" customFormat="false" ht="15" hidden="false" customHeight="false" outlineLevel="0" collapsed="false">
      <c r="A152" s="0" t="n">
        <v>9143</v>
      </c>
      <c r="B152" s="0" t="n">
        <v>170</v>
      </c>
      <c r="F152" s="0" t="n">
        <v>24.7</v>
      </c>
      <c r="J152" s="0" t="n">
        <v>2.9</v>
      </c>
      <c r="K152" s="0" t="n">
        <f aca="false">J152*25.4</f>
        <v>73.66</v>
      </c>
      <c r="L152" s="0" t="n">
        <v>20.6</v>
      </c>
      <c r="M152" s="0" t="n">
        <v>12.1</v>
      </c>
      <c r="N152" s="0" t="n">
        <f aca="false">M152*25.4</f>
        <v>307.34</v>
      </c>
      <c r="O152" s="0" t="n">
        <v>79</v>
      </c>
      <c r="R152" s="0" t="n">
        <v>1</v>
      </c>
      <c r="S152" s="0" t="n">
        <v>1</v>
      </c>
      <c r="V152" s="0" t="n">
        <v>3021</v>
      </c>
      <c r="W152" s="0" t="n">
        <v>1005</v>
      </c>
      <c r="X152" s="0" t="n">
        <v>0</v>
      </c>
      <c r="Y152" s="0" t="n">
        <v>5</v>
      </c>
      <c r="Z152" s="0" t="s">
        <v>29</v>
      </c>
      <c r="AA152" s="0" t="n">
        <v>9159</v>
      </c>
      <c r="AB152" s="0" t="n">
        <v>9143</v>
      </c>
    </row>
    <row r="153" customFormat="false" ht="15" hidden="false" customHeight="false" outlineLevel="0" collapsed="false">
      <c r="A153" s="0" t="n">
        <v>9144</v>
      </c>
      <c r="B153" s="0" t="n">
        <v>177</v>
      </c>
      <c r="F153" s="0" t="n">
        <v>12.9</v>
      </c>
      <c r="J153" s="0" t="n">
        <v>2</v>
      </c>
      <c r="K153" s="0" t="n">
        <f aca="false">J153*25.4</f>
        <v>50.8</v>
      </c>
      <c r="L153" s="0" t="n">
        <v>16.6</v>
      </c>
      <c r="M153" s="0" t="n">
        <v>6.9</v>
      </c>
      <c r="N153" s="0" t="n">
        <f aca="false">M153*25.4</f>
        <v>175.26</v>
      </c>
      <c r="R153" s="0" t="n">
        <v>1</v>
      </c>
      <c r="S153" s="0" t="n">
        <v>1</v>
      </c>
      <c r="V153" s="0" t="n">
        <v>3021</v>
      </c>
      <c r="W153" s="0" t="n">
        <v>1005</v>
      </c>
      <c r="X153" s="0" t="n">
        <v>0</v>
      </c>
      <c r="Y153" s="0" t="n">
        <v>5</v>
      </c>
      <c r="Z153" s="0" t="s">
        <v>29</v>
      </c>
      <c r="AA153" s="0" t="n">
        <v>9159</v>
      </c>
      <c r="AB153" s="0" t="n">
        <v>9144</v>
      </c>
    </row>
    <row r="154" customFormat="false" ht="15" hidden="false" customHeight="false" outlineLevel="0" collapsed="false">
      <c r="A154" s="0" t="n">
        <v>9145</v>
      </c>
      <c r="B154" s="0" t="n">
        <v>186</v>
      </c>
      <c r="F154" s="0" t="n">
        <v>24.5</v>
      </c>
      <c r="J154" s="0" t="n">
        <v>2</v>
      </c>
      <c r="K154" s="0" t="n">
        <f aca="false">J154*25.4</f>
        <v>50.8</v>
      </c>
      <c r="L154" s="0" t="n">
        <v>16.9</v>
      </c>
      <c r="P154" s="0" t="s">
        <v>81</v>
      </c>
      <c r="R154" s="0" t="n">
        <v>1</v>
      </c>
      <c r="S154" s="0" t="n">
        <v>3</v>
      </c>
      <c r="T154" s="0" t="n">
        <v>807</v>
      </c>
      <c r="U154" s="0" t="n">
        <v>1996</v>
      </c>
      <c r="V154" s="0" t="n">
        <v>3021</v>
      </c>
      <c r="W154" s="0" t="n">
        <v>1005</v>
      </c>
      <c r="X154" s="0" t="n">
        <v>0</v>
      </c>
      <c r="Y154" s="0" t="n">
        <v>5</v>
      </c>
      <c r="Z154" s="0" t="s">
        <v>29</v>
      </c>
      <c r="AA154" s="0" t="n">
        <v>9159</v>
      </c>
      <c r="AB154" s="0" t="n">
        <v>9145</v>
      </c>
    </row>
    <row r="155" customFormat="false" ht="15" hidden="false" customHeight="false" outlineLevel="0" collapsed="false">
      <c r="A155" s="0" t="n">
        <v>9146</v>
      </c>
      <c r="B155" s="0" t="n">
        <v>197</v>
      </c>
      <c r="F155" s="0" t="n">
        <v>2.3</v>
      </c>
      <c r="J155" s="0" t="n">
        <v>2.4</v>
      </c>
      <c r="K155" s="0" t="n">
        <f aca="false">J155*25.4</f>
        <v>60.96</v>
      </c>
      <c r="L155" s="0" t="n">
        <v>16.8</v>
      </c>
      <c r="M155" s="0" t="n">
        <v>8.9</v>
      </c>
      <c r="N155" s="0" t="n">
        <f aca="false">M155*25.4</f>
        <v>226.06</v>
      </c>
      <c r="R155" s="0" t="n">
        <v>1</v>
      </c>
      <c r="S155" s="0" t="n">
        <v>1</v>
      </c>
      <c r="V155" s="0" t="n">
        <v>3021</v>
      </c>
      <c r="W155" s="0" t="n">
        <v>1005</v>
      </c>
      <c r="X155" s="0" t="n">
        <v>0</v>
      </c>
      <c r="Y155" s="0" t="n">
        <v>5</v>
      </c>
      <c r="Z155" s="0" t="s">
        <v>29</v>
      </c>
      <c r="AA155" s="0" t="n">
        <v>9159</v>
      </c>
      <c r="AB155" s="0" t="n">
        <v>9146</v>
      </c>
    </row>
    <row r="156" customFormat="false" ht="15" hidden="false" customHeight="false" outlineLevel="0" collapsed="false">
      <c r="A156" s="0" t="n">
        <v>9147</v>
      </c>
      <c r="B156" s="0" t="n">
        <v>197</v>
      </c>
      <c r="F156" s="0" t="n">
        <v>23.1</v>
      </c>
      <c r="J156" s="0" t="n">
        <v>1.8</v>
      </c>
      <c r="K156" s="0" t="n">
        <f aca="false">J156*25.4</f>
        <v>45.72</v>
      </c>
      <c r="L156" s="0" t="n">
        <v>15.5</v>
      </c>
      <c r="M156" s="0" t="n">
        <v>6</v>
      </c>
      <c r="N156" s="0" t="n">
        <f aca="false">M156*25.4</f>
        <v>152.4</v>
      </c>
      <c r="R156" s="0" t="n">
        <v>1</v>
      </c>
      <c r="S156" s="0" t="n">
        <v>1</v>
      </c>
      <c r="V156" s="0" t="n">
        <v>3021</v>
      </c>
      <c r="W156" s="0" t="n">
        <v>1005</v>
      </c>
      <c r="X156" s="0" t="n">
        <v>0</v>
      </c>
      <c r="Y156" s="0" t="n">
        <v>5</v>
      </c>
      <c r="Z156" s="0" t="s">
        <v>29</v>
      </c>
      <c r="AA156" s="0" t="n">
        <v>9159</v>
      </c>
      <c r="AB156" s="0" t="n">
        <v>9147</v>
      </c>
    </row>
    <row r="157" customFormat="false" ht="15" hidden="false" customHeight="false" outlineLevel="0" collapsed="false">
      <c r="A157" s="0" t="n">
        <v>9148</v>
      </c>
      <c r="B157" s="0" t="n">
        <v>203</v>
      </c>
      <c r="F157" s="0" t="n">
        <v>15</v>
      </c>
      <c r="J157" s="0" t="n">
        <v>3</v>
      </c>
      <c r="K157" s="0" t="n">
        <f aca="false">J157*25.4</f>
        <v>76.2</v>
      </c>
      <c r="L157" s="0" t="n">
        <v>17.3</v>
      </c>
      <c r="M157" s="0" t="n">
        <v>8.9</v>
      </c>
      <c r="N157" s="0" t="n">
        <f aca="false">M157*25.4</f>
        <v>226.06</v>
      </c>
      <c r="R157" s="0" t="n">
        <v>1</v>
      </c>
      <c r="S157" s="0" t="n">
        <v>1</v>
      </c>
      <c r="V157" s="0" t="n">
        <v>3021</v>
      </c>
      <c r="W157" s="0" t="n">
        <v>1005</v>
      </c>
      <c r="X157" s="0" t="n">
        <v>0</v>
      </c>
      <c r="Y157" s="0" t="n">
        <v>5</v>
      </c>
      <c r="Z157" s="0" t="s">
        <v>29</v>
      </c>
      <c r="AA157" s="0" t="n">
        <v>9159</v>
      </c>
      <c r="AB157" s="0" t="n">
        <v>9148</v>
      </c>
    </row>
    <row r="158" customFormat="false" ht="15" hidden="false" customHeight="false" outlineLevel="0" collapsed="false">
      <c r="A158" s="0" t="n">
        <v>9149</v>
      </c>
      <c r="B158" s="0" t="n">
        <v>215</v>
      </c>
      <c r="F158" s="0" t="n">
        <v>24.3</v>
      </c>
      <c r="J158" s="0" t="n">
        <v>3.2</v>
      </c>
      <c r="K158" s="0" t="n">
        <f aca="false">J158*25.4</f>
        <v>81.28</v>
      </c>
      <c r="L158" s="0" t="n">
        <v>18.7</v>
      </c>
      <c r="M158" s="0" t="n">
        <v>10.6</v>
      </c>
      <c r="N158" s="0" t="n">
        <f aca="false">M158*25.4</f>
        <v>269.24</v>
      </c>
      <c r="O158" s="0" t="n">
        <v>62</v>
      </c>
      <c r="R158" s="0" t="n">
        <v>1</v>
      </c>
      <c r="S158" s="0" t="n">
        <v>1</v>
      </c>
      <c r="V158" s="0" t="n">
        <v>3021</v>
      </c>
      <c r="W158" s="0" t="n">
        <v>1005</v>
      </c>
      <c r="X158" s="0" t="n">
        <v>0</v>
      </c>
      <c r="Y158" s="0" t="n">
        <v>5</v>
      </c>
      <c r="Z158" s="0" t="s">
        <v>29</v>
      </c>
      <c r="AA158" s="0" t="n">
        <v>9159</v>
      </c>
      <c r="AB158" s="0" t="n">
        <v>9149</v>
      </c>
    </row>
    <row r="159" customFormat="false" ht="15" hidden="false" customHeight="false" outlineLevel="0" collapsed="false">
      <c r="A159" s="0" t="n">
        <v>9150</v>
      </c>
      <c r="B159" s="0" t="n">
        <v>264</v>
      </c>
      <c r="F159" s="0" t="n">
        <v>21.7</v>
      </c>
      <c r="J159" s="0" t="n">
        <v>2.5</v>
      </c>
      <c r="K159" s="0" t="n">
        <f aca="false">J159*25.4</f>
        <v>63.5</v>
      </c>
      <c r="L159" s="0" t="n">
        <v>15.8</v>
      </c>
      <c r="M159" s="0" t="n">
        <v>6.1</v>
      </c>
      <c r="N159" s="0" t="n">
        <f aca="false">M159*25.4</f>
        <v>154.94</v>
      </c>
      <c r="P159" s="0" t="s">
        <v>82</v>
      </c>
      <c r="R159" s="0" t="n">
        <v>1</v>
      </c>
      <c r="S159" s="0" t="n">
        <v>3</v>
      </c>
      <c r="T159" s="0" t="n">
        <v>807</v>
      </c>
      <c r="U159" s="0" t="n">
        <v>2002</v>
      </c>
      <c r="V159" s="0" t="n">
        <v>3021</v>
      </c>
      <c r="W159" s="0" t="n">
        <v>1005</v>
      </c>
      <c r="X159" s="0" t="n">
        <v>0</v>
      </c>
      <c r="Y159" s="0" t="n">
        <v>5</v>
      </c>
      <c r="Z159" s="0" t="s">
        <v>29</v>
      </c>
      <c r="AA159" s="0" t="n">
        <v>9159</v>
      </c>
      <c r="AB159" s="0" t="n">
        <v>9150</v>
      </c>
    </row>
    <row r="160" customFormat="false" ht="15" hidden="false" customHeight="false" outlineLevel="0" collapsed="false">
      <c r="A160" s="0" t="n">
        <v>9151</v>
      </c>
      <c r="B160" s="0" t="n">
        <v>247</v>
      </c>
      <c r="F160" s="0" t="n">
        <v>25.6</v>
      </c>
      <c r="J160" s="0" t="n">
        <v>3.8</v>
      </c>
      <c r="K160" s="0" t="n">
        <f aca="false">J160*25.4</f>
        <v>96.52</v>
      </c>
      <c r="L160" s="0" t="n">
        <v>18</v>
      </c>
      <c r="M160" s="0" t="n">
        <v>7.8</v>
      </c>
      <c r="N160" s="0" t="n">
        <f aca="false">M160*25.4</f>
        <v>198.12</v>
      </c>
      <c r="P160" s="0" t="s">
        <v>83</v>
      </c>
      <c r="R160" s="0" t="n">
        <v>1</v>
      </c>
      <c r="S160" s="0" t="n">
        <v>3</v>
      </c>
      <c r="T160" s="0" t="n">
        <v>807</v>
      </c>
      <c r="U160" s="0" t="n">
        <v>2003</v>
      </c>
      <c r="V160" s="0" t="n">
        <v>3021</v>
      </c>
      <c r="W160" s="0" t="n">
        <v>1005</v>
      </c>
      <c r="X160" s="0" t="n">
        <v>0</v>
      </c>
      <c r="Y160" s="0" t="n">
        <v>5</v>
      </c>
      <c r="Z160" s="0" t="s">
        <v>29</v>
      </c>
      <c r="AA160" s="0" t="n">
        <v>9159</v>
      </c>
      <c r="AB160" s="0" t="n">
        <v>9151</v>
      </c>
    </row>
    <row r="161" customFormat="false" ht="15" hidden="false" customHeight="false" outlineLevel="0" collapsed="false">
      <c r="A161" s="0" t="n">
        <v>9152</v>
      </c>
      <c r="B161" s="0" t="n">
        <v>249</v>
      </c>
      <c r="F161" s="0" t="n">
        <v>10.2</v>
      </c>
      <c r="J161" s="0" t="n">
        <v>2.1</v>
      </c>
      <c r="K161" s="0" t="n">
        <f aca="false">J161*25.4</f>
        <v>53.34</v>
      </c>
      <c r="L161" s="0" t="n">
        <v>15.7</v>
      </c>
      <c r="M161" s="0" t="n">
        <v>8.7</v>
      </c>
      <c r="N161" s="0" t="n">
        <f aca="false">M161*25.4</f>
        <v>220.98</v>
      </c>
      <c r="R161" s="0" t="n">
        <v>1</v>
      </c>
      <c r="S161" s="0" t="n">
        <v>1</v>
      </c>
      <c r="V161" s="0" t="n">
        <v>3021</v>
      </c>
      <c r="W161" s="0" t="n">
        <v>1005</v>
      </c>
      <c r="X161" s="0" t="n">
        <v>0</v>
      </c>
      <c r="Y161" s="0" t="n">
        <v>5</v>
      </c>
      <c r="Z161" s="0" t="s">
        <v>29</v>
      </c>
      <c r="AA161" s="0" t="n">
        <v>9159</v>
      </c>
      <c r="AB161" s="0" t="n">
        <v>9152</v>
      </c>
    </row>
    <row r="162" customFormat="false" ht="15" hidden="false" customHeight="false" outlineLevel="0" collapsed="false">
      <c r="A162" s="0" t="n">
        <v>9153</v>
      </c>
      <c r="B162" s="0" t="n">
        <v>283</v>
      </c>
      <c r="F162" s="0" t="n">
        <v>21.5</v>
      </c>
      <c r="J162" s="0" t="n">
        <v>1.9</v>
      </c>
      <c r="K162" s="0" t="n">
        <f aca="false">J162*25.4</f>
        <v>48.26</v>
      </c>
      <c r="L162" s="0" t="n">
        <v>12</v>
      </c>
      <c r="P162" s="0" t="s">
        <v>44</v>
      </c>
      <c r="R162" s="0" t="n">
        <v>3</v>
      </c>
      <c r="S162" s="0" t="n">
        <v>3</v>
      </c>
      <c r="T162" s="0" t="n">
        <v>807</v>
      </c>
      <c r="U162" s="0" t="n">
        <v>1994</v>
      </c>
      <c r="V162" s="0" t="n">
        <v>3021</v>
      </c>
      <c r="W162" s="0" t="n">
        <v>1005</v>
      </c>
      <c r="X162" s="0" t="n">
        <v>0</v>
      </c>
      <c r="Y162" s="0" t="n">
        <v>5</v>
      </c>
      <c r="Z162" s="0" t="s">
        <v>29</v>
      </c>
      <c r="AA162" s="0" t="n">
        <v>9159</v>
      </c>
      <c r="AB162" s="0" t="n">
        <v>9153</v>
      </c>
    </row>
    <row r="163" customFormat="false" ht="15" hidden="false" customHeight="false" outlineLevel="0" collapsed="false">
      <c r="A163" s="0" t="n">
        <v>9154</v>
      </c>
      <c r="B163" s="0" t="n">
        <v>284</v>
      </c>
      <c r="F163" s="0" t="n">
        <v>6.8</v>
      </c>
      <c r="J163" s="0" t="n">
        <v>1.9</v>
      </c>
      <c r="K163" s="0" t="n">
        <f aca="false">J163*25.4</f>
        <v>48.26</v>
      </c>
      <c r="L163" s="0" t="n">
        <v>14</v>
      </c>
      <c r="M163" s="0" t="n">
        <v>7.4</v>
      </c>
      <c r="N163" s="0" t="n">
        <f aca="false">M163*25.4</f>
        <v>187.96</v>
      </c>
      <c r="R163" s="0" t="n">
        <v>1</v>
      </c>
      <c r="S163" s="0" t="n">
        <v>1</v>
      </c>
      <c r="V163" s="0" t="n">
        <v>3021</v>
      </c>
      <c r="W163" s="0" t="n">
        <v>1005</v>
      </c>
      <c r="X163" s="0" t="n">
        <v>0</v>
      </c>
      <c r="Y163" s="0" t="n">
        <v>5</v>
      </c>
      <c r="Z163" s="0" t="s">
        <v>29</v>
      </c>
      <c r="AA163" s="0" t="n">
        <v>9159</v>
      </c>
      <c r="AB163" s="0" t="n">
        <v>9154</v>
      </c>
    </row>
    <row r="164" customFormat="false" ht="15" hidden="false" customHeight="false" outlineLevel="0" collapsed="false">
      <c r="A164" s="0" t="n">
        <v>9155</v>
      </c>
      <c r="B164" s="0" t="n">
        <v>301</v>
      </c>
      <c r="F164" s="0" t="n">
        <v>20.5</v>
      </c>
      <c r="J164" s="0" t="n">
        <v>1.7</v>
      </c>
      <c r="K164" s="0" t="n">
        <f aca="false">J164*25.4</f>
        <v>43.18</v>
      </c>
      <c r="L164" s="0" t="n">
        <v>14.3</v>
      </c>
      <c r="P164" s="0" t="s">
        <v>84</v>
      </c>
      <c r="R164" s="0" t="n">
        <v>1</v>
      </c>
      <c r="S164" s="0" t="n">
        <v>3</v>
      </c>
      <c r="T164" s="0" t="n">
        <v>807</v>
      </c>
      <c r="U164" s="0" t="n">
        <v>1997</v>
      </c>
      <c r="V164" s="0" t="n">
        <v>3021</v>
      </c>
      <c r="W164" s="0" t="n">
        <v>1005</v>
      </c>
      <c r="X164" s="0" t="n">
        <v>0</v>
      </c>
      <c r="Y164" s="0" t="n">
        <v>5</v>
      </c>
      <c r="Z164" s="0" t="s">
        <v>29</v>
      </c>
      <c r="AA164" s="0" t="n">
        <v>9159</v>
      </c>
      <c r="AB164" s="0" t="n">
        <v>9155</v>
      </c>
    </row>
    <row r="165" customFormat="false" ht="15" hidden="false" customHeight="false" outlineLevel="0" collapsed="false">
      <c r="A165" s="0" t="n">
        <v>9156</v>
      </c>
      <c r="B165" s="0" t="n">
        <v>309</v>
      </c>
      <c r="F165" s="0" t="n">
        <v>22.7</v>
      </c>
      <c r="J165" s="0" t="n">
        <v>3</v>
      </c>
      <c r="K165" s="0" t="n">
        <f aca="false">J165*25.4</f>
        <v>76.2</v>
      </c>
      <c r="L165" s="0" t="n">
        <v>18.4</v>
      </c>
      <c r="M165" s="0" t="n">
        <v>5.6</v>
      </c>
      <c r="N165" s="0" t="n">
        <f aca="false">M165*25.4</f>
        <v>142.24</v>
      </c>
      <c r="P165" s="0" t="s">
        <v>85</v>
      </c>
      <c r="R165" s="0" t="n">
        <v>1</v>
      </c>
      <c r="S165" s="0" t="n">
        <v>3</v>
      </c>
      <c r="T165" s="0" t="n">
        <v>807</v>
      </c>
      <c r="U165" s="0" t="n">
        <v>2001</v>
      </c>
      <c r="V165" s="0" t="n">
        <v>3021</v>
      </c>
      <c r="W165" s="0" t="n">
        <v>1005</v>
      </c>
      <c r="X165" s="0" t="n">
        <v>0</v>
      </c>
      <c r="Y165" s="0" t="n">
        <v>5</v>
      </c>
      <c r="Z165" s="0" t="s">
        <v>29</v>
      </c>
      <c r="AA165" s="0" t="n">
        <v>9159</v>
      </c>
      <c r="AB165" s="0" t="n">
        <v>9156</v>
      </c>
    </row>
    <row r="166" customFormat="false" ht="15" hidden="false" customHeight="false" outlineLevel="0" collapsed="false">
      <c r="A166" s="0" t="n">
        <v>9157</v>
      </c>
      <c r="B166" s="0" t="n">
        <v>337</v>
      </c>
      <c r="F166" s="0" t="n">
        <v>1.5</v>
      </c>
      <c r="J166" s="0" t="n">
        <v>3.1</v>
      </c>
      <c r="K166" s="0" t="n">
        <f aca="false">J166*25.4</f>
        <v>78.74</v>
      </c>
      <c r="L166" s="0" t="n">
        <v>18</v>
      </c>
      <c r="M166" s="0" t="n">
        <v>9.7</v>
      </c>
      <c r="N166" s="0" t="n">
        <f aca="false">M166*25.4</f>
        <v>246.38</v>
      </c>
      <c r="O166" s="0" t="n">
        <v>75</v>
      </c>
      <c r="R166" s="0" t="n">
        <v>1</v>
      </c>
      <c r="S166" s="0" t="n">
        <v>1</v>
      </c>
      <c r="V166" s="0" t="n">
        <v>3021</v>
      </c>
      <c r="W166" s="0" t="n">
        <v>1005</v>
      </c>
      <c r="X166" s="0" t="n">
        <v>0</v>
      </c>
      <c r="Y166" s="0" t="n">
        <v>5</v>
      </c>
      <c r="Z166" s="0" t="s">
        <v>29</v>
      </c>
      <c r="AA166" s="0" t="n">
        <v>9159</v>
      </c>
      <c r="AB166" s="0" t="n">
        <v>9157</v>
      </c>
    </row>
    <row r="167" customFormat="false" ht="15" hidden="false" customHeight="false" outlineLevel="0" collapsed="false">
      <c r="A167" s="0" t="n">
        <v>9158</v>
      </c>
      <c r="B167" s="0" t="n">
        <v>338</v>
      </c>
      <c r="F167" s="0" t="n">
        <v>9.5</v>
      </c>
      <c r="J167" s="0" t="n">
        <v>3.5</v>
      </c>
      <c r="K167" s="0" t="n">
        <f aca="false">J167*25.4</f>
        <v>88.9</v>
      </c>
      <c r="L167" s="0" t="n">
        <v>21</v>
      </c>
      <c r="M167" s="0" t="n">
        <v>9.7</v>
      </c>
      <c r="N167" s="0" t="n">
        <f aca="false">M167*25.4</f>
        <v>246.38</v>
      </c>
      <c r="R167" s="0" t="n">
        <v>1</v>
      </c>
      <c r="S167" s="0" t="n">
        <v>1</v>
      </c>
      <c r="V167" s="0" t="n">
        <v>3021</v>
      </c>
      <c r="W167" s="0" t="n">
        <v>1005</v>
      </c>
      <c r="X167" s="0" t="n">
        <v>0</v>
      </c>
      <c r="Y167" s="0" t="n">
        <v>5</v>
      </c>
      <c r="Z167" s="0" t="s">
        <v>29</v>
      </c>
      <c r="AA167" s="0" t="n">
        <v>9159</v>
      </c>
      <c r="AB167" s="0" t="n">
        <v>9158</v>
      </c>
    </row>
    <row r="168" customFormat="false" ht="15" hidden="false" customHeight="false" outlineLevel="0" collapsed="false">
      <c r="A168" s="0" t="n">
        <v>9159</v>
      </c>
      <c r="B168" s="0" t="n">
        <v>341</v>
      </c>
      <c r="F168" s="0" t="n">
        <v>18.2</v>
      </c>
      <c r="J168" s="0" t="n">
        <v>2.7</v>
      </c>
      <c r="K168" s="0" t="n">
        <f aca="false">J168*25.4</f>
        <v>68.58</v>
      </c>
      <c r="L168" s="0" t="n">
        <v>18.7</v>
      </c>
      <c r="M168" s="0" t="n">
        <v>12.3</v>
      </c>
      <c r="N168" s="0" t="n">
        <f aca="false">M168*25.4</f>
        <v>312.42</v>
      </c>
      <c r="R168" s="0" t="n">
        <v>1</v>
      </c>
      <c r="S168" s="0" t="n">
        <v>1</v>
      </c>
      <c r="V168" s="0" t="n">
        <v>3021</v>
      </c>
      <c r="W168" s="0" t="n">
        <v>1005</v>
      </c>
      <c r="X168" s="0" t="n">
        <v>0</v>
      </c>
      <c r="Y168" s="0" t="n">
        <v>5</v>
      </c>
      <c r="Z168" s="0" t="s">
        <v>29</v>
      </c>
      <c r="AA168" s="0" t="n">
        <v>9159</v>
      </c>
      <c r="AB168" s="0" t="n">
        <v>9159</v>
      </c>
    </row>
    <row r="169" customFormat="false" ht="15" hidden="false" customHeight="false" outlineLevel="0" collapsed="false">
      <c r="A169" s="0" t="n">
        <v>8954</v>
      </c>
      <c r="B169" s="0" t="n">
        <v>359</v>
      </c>
      <c r="F169" s="0" t="n">
        <v>4.1</v>
      </c>
      <c r="J169" s="0" t="n">
        <v>1.2</v>
      </c>
      <c r="K169" s="0" t="n">
        <f aca="false">J169*25.4</f>
        <v>30.48</v>
      </c>
      <c r="L169" s="0" t="n">
        <v>10.4</v>
      </c>
      <c r="M169" s="0" t="n">
        <v>1.8</v>
      </c>
      <c r="N169" s="0" t="n">
        <f aca="false">M169*25.4</f>
        <v>45.72</v>
      </c>
      <c r="P169" s="0" t="s">
        <v>86</v>
      </c>
      <c r="R169" s="0" t="n">
        <v>1</v>
      </c>
      <c r="S169" s="0" t="n">
        <v>3</v>
      </c>
      <c r="T169" s="0" t="n">
        <v>400</v>
      </c>
      <c r="U169" s="0" t="n">
        <v>2006</v>
      </c>
      <c r="V169" s="0" t="n">
        <v>3021</v>
      </c>
      <c r="W169" s="0" t="n">
        <v>1021</v>
      </c>
      <c r="X169" s="0" t="n">
        <v>2</v>
      </c>
      <c r="Y169" s="0" t="n">
        <v>1</v>
      </c>
      <c r="Z169" s="0" t="s">
        <v>29</v>
      </c>
      <c r="AA169" s="0" t="n">
        <v>8988</v>
      </c>
      <c r="AB169" s="0" t="n">
        <v>8954</v>
      </c>
    </row>
    <row r="170" customFormat="false" ht="15" hidden="false" customHeight="false" outlineLevel="0" collapsed="false">
      <c r="A170" s="0" t="n">
        <v>8955</v>
      </c>
      <c r="B170" s="0" t="n">
        <v>17</v>
      </c>
      <c r="F170" s="0" t="n">
        <v>25.8</v>
      </c>
      <c r="J170" s="0" t="n">
        <v>2.3</v>
      </c>
      <c r="K170" s="0" t="n">
        <f aca="false">J170*25.4</f>
        <v>58.42</v>
      </c>
      <c r="L170" s="0" t="n">
        <v>15.2</v>
      </c>
      <c r="M170" s="0" t="n">
        <v>5.8</v>
      </c>
      <c r="N170" s="0" t="n">
        <f aca="false">M170*25.4</f>
        <v>147.32</v>
      </c>
      <c r="R170" s="0" t="n">
        <v>1</v>
      </c>
      <c r="S170" s="0" t="n">
        <v>1</v>
      </c>
      <c r="V170" s="0" t="n">
        <v>3021</v>
      </c>
      <c r="W170" s="0" t="n">
        <v>1021</v>
      </c>
      <c r="X170" s="0" t="n">
        <v>2</v>
      </c>
      <c r="Y170" s="0" t="n">
        <v>1</v>
      </c>
      <c r="Z170" s="0" t="s">
        <v>29</v>
      </c>
      <c r="AA170" s="0" t="n">
        <v>8988</v>
      </c>
      <c r="AB170" s="0" t="n">
        <v>8955</v>
      </c>
    </row>
    <row r="171" customFormat="false" ht="15" hidden="false" customHeight="false" outlineLevel="0" collapsed="false">
      <c r="A171" s="0" t="n">
        <v>8956</v>
      </c>
      <c r="B171" s="0" t="n">
        <v>21</v>
      </c>
      <c r="F171" s="0" t="n">
        <v>10.4</v>
      </c>
      <c r="J171" s="0" t="n">
        <v>1</v>
      </c>
      <c r="K171" s="0" t="n">
        <f aca="false">J171*25.4</f>
        <v>25.4</v>
      </c>
      <c r="L171" s="0" t="n">
        <v>9.9</v>
      </c>
      <c r="M171" s="0" t="n">
        <v>1.4</v>
      </c>
      <c r="N171" s="0" t="n">
        <f aca="false">M171*25.4</f>
        <v>35.56</v>
      </c>
      <c r="P171" s="0" t="s">
        <v>87</v>
      </c>
      <c r="R171" s="0" t="n">
        <v>1</v>
      </c>
      <c r="S171" s="0" t="n">
        <v>3</v>
      </c>
      <c r="T171" s="0" t="n">
        <v>400</v>
      </c>
      <c r="U171" s="0" t="n">
        <v>2003</v>
      </c>
      <c r="V171" s="0" t="n">
        <v>3021</v>
      </c>
      <c r="W171" s="0" t="n">
        <v>1021</v>
      </c>
      <c r="X171" s="0" t="n">
        <v>2</v>
      </c>
      <c r="Y171" s="0" t="n">
        <v>1</v>
      </c>
      <c r="Z171" s="0" t="s">
        <v>29</v>
      </c>
      <c r="AA171" s="0" t="n">
        <v>8988</v>
      </c>
      <c r="AB171" s="0" t="n">
        <v>8956</v>
      </c>
    </row>
    <row r="172" customFormat="false" ht="15" hidden="false" customHeight="false" outlineLevel="0" collapsed="false">
      <c r="A172" s="0" t="n">
        <v>8957</v>
      </c>
      <c r="B172" s="0" t="n">
        <v>35</v>
      </c>
      <c r="F172" s="0" t="n">
        <v>20.7</v>
      </c>
      <c r="J172" s="0" t="n">
        <v>2.5</v>
      </c>
      <c r="K172" s="0" t="n">
        <f aca="false">J172*25.4</f>
        <v>63.5</v>
      </c>
      <c r="L172" s="0" t="n">
        <v>16.3</v>
      </c>
      <c r="M172" s="0" t="n">
        <v>7.6</v>
      </c>
      <c r="N172" s="0" t="n">
        <f aca="false">M172*25.4</f>
        <v>193.04</v>
      </c>
      <c r="R172" s="0" t="n">
        <v>1</v>
      </c>
      <c r="S172" s="0" t="n">
        <v>1</v>
      </c>
      <c r="V172" s="0" t="n">
        <v>3021</v>
      </c>
      <c r="W172" s="0" t="n">
        <v>1021</v>
      </c>
      <c r="X172" s="0" t="n">
        <v>2</v>
      </c>
      <c r="Y172" s="0" t="n">
        <v>1</v>
      </c>
      <c r="Z172" s="0" t="s">
        <v>29</v>
      </c>
      <c r="AA172" s="0" t="n">
        <v>8988</v>
      </c>
      <c r="AB172" s="0" t="n">
        <v>8957</v>
      </c>
    </row>
    <row r="173" customFormat="false" ht="15" hidden="false" customHeight="false" outlineLevel="0" collapsed="false">
      <c r="A173" s="0" t="n">
        <v>8958</v>
      </c>
      <c r="B173" s="0" t="n">
        <v>56</v>
      </c>
      <c r="F173" s="0" t="n">
        <v>10.2</v>
      </c>
      <c r="J173" s="0" t="n">
        <v>2.3</v>
      </c>
      <c r="K173" s="0" t="n">
        <f aca="false">J173*25.4</f>
        <v>58.42</v>
      </c>
      <c r="L173" s="0" t="n">
        <v>17</v>
      </c>
      <c r="M173" s="0" t="n">
        <v>6</v>
      </c>
      <c r="N173" s="0" t="n">
        <f aca="false">M173*25.4</f>
        <v>152.4</v>
      </c>
      <c r="R173" s="0" t="n">
        <v>1</v>
      </c>
      <c r="S173" s="0" t="n">
        <v>1</v>
      </c>
      <c r="V173" s="0" t="n">
        <v>3021</v>
      </c>
      <c r="W173" s="0" t="n">
        <v>1021</v>
      </c>
      <c r="X173" s="0" t="n">
        <v>2</v>
      </c>
      <c r="Y173" s="0" t="n">
        <v>1</v>
      </c>
      <c r="Z173" s="0" t="s">
        <v>29</v>
      </c>
      <c r="AA173" s="0" t="n">
        <v>8988</v>
      </c>
      <c r="AB173" s="0" t="n">
        <v>8958</v>
      </c>
    </row>
    <row r="174" customFormat="false" ht="15" hidden="false" customHeight="false" outlineLevel="0" collapsed="false">
      <c r="A174" s="0" t="n">
        <v>8959</v>
      </c>
      <c r="B174" s="0" t="n">
        <v>62</v>
      </c>
      <c r="F174" s="0" t="n">
        <v>19.9</v>
      </c>
      <c r="J174" s="0" t="n">
        <v>2.5</v>
      </c>
      <c r="K174" s="0" t="n">
        <f aca="false">J174*25.4</f>
        <v>63.5</v>
      </c>
      <c r="L174" s="0" t="n">
        <v>15.2</v>
      </c>
      <c r="M174" s="0" t="n">
        <v>6.7</v>
      </c>
      <c r="N174" s="0" t="n">
        <f aca="false">M174*25.4</f>
        <v>170.18</v>
      </c>
      <c r="R174" s="0" t="n">
        <v>1</v>
      </c>
      <c r="S174" s="0" t="n">
        <v>1</v>
      </c>
      <c r="V174" s="0" t="n">
        <v>3021</v>
      </c>
      <c r="W174" s="0" t="n">
        <v>1021</v>
      </c>
      <c r="X174" s="0" t="n">
        <v>2</v>
      </c>
      <c r="Y174" s="0" t="n">
        <v>1</v>
      </c>
      <c r="Z174" s="0" t="s">
        <v>29</v>
      </c>
      <c r="AA174" s="0" t="n">
        <v>8988</v>
      </c>
      <c r="AB174" s="0" t="n">
        <v>8959</v>
      </c>
    </row>
    <row r="175" customFormat="false" ht="15" hidden="false" customHeight="false" outlineLevel="0" collapsed="false">
      <c r="A175" s="0" t="n">
        <v>8960</v>
      </c>
      <c r="B175" s="0" t="n">
        <v>72</v>
      </c>
      <c r="F175" s="0" t="n">
        <v>3.6</v>
      </c>
      <c r="J175" s="0" t="n">
        <v>2.2</v>
      </c>
      <c r="K175" s="0" t="n">
        <f aca="false">J175*25.4</f>
        <v>55.88</v>
      </c>
      <c r="L175" s="0" t="n">
        <v>14.2</v>
      </c>
      <c r="M175" s="0" t="n">
        <v>4.4</v>
      </c>
      <c r="N175" s="0" t="n">
        <f aca="false">M175*25.4</f>
        <v>111.76</v>
      </c>
      <c r="R175" s="0" t="n">
        <v>1</v>
      </c>
      <c r="S175" s="0" t="n">
        <v>1</v>
      </c>
      <c r="V175" s="0" t="n">
        <v>3021</v>
      </c>
      <c r="W175" s="0" t="n">
        <v>1021</v>
      </c>
      <c r="X175" s="0" t="n">
        <v>2</v>
      </c>
      <c r="Y175" s="0" t="n">
        <v>1</v>
      </c>
      <c r="Z175" s="0" t="s">
        <v>29</v>
      </c>
      <c r="AA175" s="0" t="n">
        <v>8988</v>
      </c>
      <c r="AB175" s="0" t="n">
        <v>8960</v>
      </c>
    </row>
    <row r="176" customFormat="false" ht="15" hidden="false" customHeight="false" outlineLevel="0" collapsed="false">
      <c r="A176" s="0" t="n">
        <v>8961</v>
      </c>
      <c r="B176" s="0" t="n">
        <v>78</v>
      </c>
      <c r="F176" s="0" t="n">
        <v>23.6</v>
      </c>
      <c r="J176" s="0" t="n">
        <v>1</v>
      </c>
      <c r="K176" s="0" t="n">
        <f aca="false">J176*25.4</f>
        <v>25.4</v>
      </c>
      <c r="L176" s="0" t="n">
        <v>9.3</v>
      </c>
      <c r="M176" s="0" t="n">
        <v>2.1</v>
      </c>
      <c r="N176" s="0" t="n">
        <f aca="false">M176*25.4</f>
        <v>53.34</v>
      </c>
      <c r="P176" s="0" t="s">
        <v>88</v>
      </c>
      <c r="R176" s="0" t="n">
        <v>1</v>
      </c>
      <c r="S176" s="0" t="n">
        <v>3</v>
      </c>
      <c r="T176" s="0" t="n">
        <v>808</v>
      </c>
      <c r="U176" s="0" t="n">
        <v>2006</v>
      </c>
      <c r="V176" s="0" t="n">
        <v>3021</v>
      </c>
      <c r="W176" s="0" t="n">
        <v>1021</v>
      </c>
      <c r="X176" s="0" t="n">
        <v>2</v>
      </c>
      <c r="Y176" s="0" t="n">
        <v>1</v>
      </c>
      <c r="Z176" s="0" t="s">
        <v>29</v>
      </c>
      <c r="AA176" s="0" t="n">
        <v>8988</v>
      </c>
      <c r="AB176" s="0" t="n">
        <v>8961</v>
      </c>
    </row>
    <row r="177" customFormat="false" ht="15" hidden="false" customHeight="false" outlineLevel="0" collapsed="false">
      <c r="A177" s="0" t="n">
        <v>8962</v>
      </c>
      <c r="B177" s="0" t="n">
        <v>83</v>
      </c>
      <c r="F177" s="0" t="n">
        <v>16.5</v>
      </c>
      <c r="J177" s="0" t="n">
        <v>3.2</v>
      </c>
      <c r="K177" s="0" t="n">
        <f aca="false">J177*25.4</f>
        <v>81.28</v>
      </c>
      <c r="L177" s="0" t="n">
        <v>18.6</v>
      </c>
      <c r="M177" s="0" t="n">
        <v>8.5</v>
      </c>
      <c r="N177" s="0" t="n">
        <f aca="false">M177*25.4</f>
        <v>215.9</v>
      </c>
      <c r="R177" s="0" t="n">
        <v>1</v>
      </c>
      <c r="S177" s="0" t="n">
        <v>1</v>
      </c>
      <c r="V177" s="0" t="n">
        <v>3021</v>
      </c>
      <c r="W177" s="0" t="n">
        <v>1021</v>
      </c>
      <c r="X177" s="0" t="n">
        <v>2</v>
      </c>
      <c r="Y177" s="0" t="n">
        <v>1</v>
      </c>
      <c r="Z177" s="0" t="s">
        <v>29</v>
      </c>
      <c r="AA177" s="0" t="n">
        <v>8988</v>
      </c>
      <c r="AB177" s="0" t="n">
        <v>8962</v>
      </c>
    </row>
    <row r="178" customFormat="false" ht="15" hidden="false" customHeight="false" outlineLevel="0" collapsed="false">
      <c r="A178" s="0" t="n">
        <v>8963</v>
      </c>
      <c r="B178" s="0" t="n">
        <v>90</v>
      </c>
      <c r="F178" s="0" t="n">
        <v>25.2</v>
      </c>
      <c r="J178" s="0" t="n">
        <v>1</v>
      </c>
      <c r="K178" s="0" t="n">
        <f aca="false">J178*25.4</f>
        <v>25.4</v>
      </c>
      <c r="L178" s="0" t="n">
        <v>11.2</v>
      </c>
      <c r="M178" s="0" t="n">
        <v>1.7</v>
      </c>
      <c r="N178" s="0" t="n">
        <f aca="false">M178*25.4</f>
        <v>43.18</v>
      </c>
      <c r="P178" s="0" t="s">
        <v>89</v>
      </c>
      <c r="R178" s="0" t="n">
        <v>1</v>
      </c>
      <c r="S178" s="0" t="n">
        <v>3</v>
      </c>
      <c r="T178" s="0" t="n">
        <v>808</v>
      </c>
      <c r="U178" s="0" t="n">
        <v>2005</v>
      </c>
      <c r="V178" s="0" t="n">
        <v>3021</v>
      </c>
      <c r="W178" s="0" t="n">
        <v>1021</v>
      </c>
      <c r="X178" s="0" t="n">
        <v>2</v>
      </c>
      <c r="Y178" s="0" t="n">
        <v>1</v>
      </c>
      <c r="Z178" s="0" t="s">
        <v>29</v>
      </c>
      <c r="AA178" s="0" t="n">
        <v>8988</v>
      </c>
      <c r="AB178" s="0" t="n">
        <v>8963</v>
      </c>
    </row>
    <row r="179" customFormat="false" ht="15" hidden="false" customHeight="false" outlineLevel="0" collapsed="false">
      <c r="A179" s="0" t="n">
        <v>8964</v>
      </c>
      <c r="B179" s="0" t="n">
        <v>99</v>
      </c>
      <c r="F179" s="0" t="n">
        <v>18.7</v>
      </c>
      <c r="J179" s="0" t="n">
        <v>1</v>
      </c>
      <c r="K179" s="0" t="n">
        <f aca="false">J179*25.4</f>
        <v>25.4</v>
      </c>
      <c r="L179" s="0" t="n">
        <v>11.4</v>
      </c>
      <c r="M179" s="0" t="n">
        <v>2.8</v>
      </c>
      <c r="N179" s="0" t="n">
        <f aca="false">M179*25.4</f>
        <v>71.12</v>
      </c>
      <c r="P179" s="0" t="s">
        <v>90</v>
      </c>
      <c r="R179" s="0" t="n">
        <v>1</v>
      </c>
      <c r="S179" s="0" t="n">
        <v>3</v>
      </c>
      <c r="T179" s="0" t="n">
        <v>400</v>
      </c>
      <c r="U179" s="0" t="n">
        <v>2008</v>
      </c>
      <c r="V179" s="0" t="n">
        <v>3021</v>
      </c>
      <c r="W179" s="0" t="n">
        <v>1021</v>
      </c>
      <c r="X179" s="0" t="n">
        <v>2</v>
      </c>
      <c r="Y179" s="0" t="n">
        <v>1</v>
      </c>
      <c r="Z179" s="0" t="s">
        <v>29</v>
      </c>
      <c r="AA179" s="0" t="n">
        <v>8988</v>
      </c>
      <c r="AB179" s="0" t="n">
        <v>8964</v>
      </c>
    </row>
    <row r="180" customFormat="false" ht="15" hidden="false" customHeight="false" outlineLevel="0" collapsed="false">
      <c r="A180" s="0" t="n">
        <v>8965</v>
      </c>
      <c r="B180" s="0" t="n">
        <v>106</v>
      </c>
      <c r="F180" s="0" t="n">
        <v>9.8</v>
      </c>
      <c r="J180" s="0" t="n">
        <v>3.5</v>
      </c>
      <c r="K180" s="0" t="n">
        <f aca="false">J180*25.4</f>
        <v>88.9</v>
      </c>
      <c r="L180" s="0" t="n">
        <v>25.4</v>
      </c>
      <c r="M180" s="0" t="n">
        <v>11.1</v>
      </c>
      <c r="N180" s="0" t="n">
        <f aca="false">M180*25.4</f>
        <v>281.94</v>
      </c>
      <c r="R180" s="0" t="n">
        <v>1</v>
      </c>
      <c r="S180" s="0" t="n">
        <v>1</v>
      </c>
      <c r="V180" s="0" t="n">
        <v>3021</v>
      </c>
      <c r="W180" s="0" t="n">
        <v>1021</v>
      </c>
      <c r="X180" s="0" t="n">
        <v>2</v>
      </c>
      <c r="Y180" s="0" t="n">
        <v>1</v>
      </c>
      <c r="Z180" s="0" t="s">
        <v>29</v>
      </c>
      <c r="AA180" s="0" t="n">
        <v>8988</v>
      </c>
      <c r="AB180" s="0" t="n">
        <v>8965</v>
      </c>
    </row>
    <row r="181" customFormat="false" ht="15" hidden="false" customHeight="false" outlineLevel="0" collapsed="false">
      <c r="A181" s="0" t="n">
        <v>8966</v>
      </c>
      <c r="B181" s="0" t="n">
        <v>104</v>
      </c>
      <c r="F181" s="0" t="n">
        <v>25.5</v>
      </c>
      <c r="J181" s="0" t="n">
        <v>3.3</v>
      </c>
      <c r="K181" s="0" t="n">
        <f aca="false">J181*25.4</f>
        <v>83.82</v>
      </c>
      <c r="L181" s="0" t="n">
        <v>22.3</v>
      </c>
      <c r="M181" s="0" t="n">
        <v>9.4</v>
      </c>
      <c r="N181" s="0" t="n">
        <f aca="false">M181*25.4</f>
        <v>238.76</v>
      </c>
      <c r="O181" s="0" t="n">
        <v>71.4</v>
      </c>
      <c r="R181" s="0" t="n">
        <v>1</v>
      </c>
      <c r="S181" s="0" t="n">
        <v>1</v>
      </c>
      <c r="V181" s="0" t="n">
        <v>3021</v>
      </c>
      <c r="W181" s="0" t="n">
        <v>1021</v>
      </c>
      <c r="X181" s="0" t="n">
        <v>2</v>
      </c>
      <c r="Y181" s="0" t="n">
        <v>1</v>
      </c>
      <c r="Z181" s="0" t="s">
        <v>29</v>
      </c>
      <c r="AA181" s="0" t="n">
        <v>8988</v>
      </c>
      <c r="AB181" s="0" t="n">
        <v>8966</v>
      </c>
    </row>
    <row r="182" customFormat="false" ht="15" hidden="false" customHeight="false" outlineLevel="0" collapsed="false">
      <c r="A182" s="0" t="n">
        <v>8967</v>
      </c>
      <c r="B182" s="0" t="n">
        <v>121</v>
      </c>
      <c r="F182" s="0" t="n">
        <v>21.7</v>
      </c>
      <c r="J182" s="0" t="n">
        <v>1.8</v>
      </c>
      <c r="K182" s="0" t="n">
        <f aca="false">J182*25.4</f>
        <v>45.72</v>
      </c>
      <c r="L182" s="0" t="n">
        <v>15</v>
      </c>
      <c r="M182" s="0" t="n">
        <v>5.7</v>
      </c>
      <c r="N182" s="0" t="n">
        <f aca="false">M182*25.4</f>
        <v>144.78</v>
      </c>
      <c r="R182" s="0" t="n">
        <v>1</v>
      </c>
      <c r="S182" s="0" t="n">
        <v>1</v>
      </c>
      <c r="V182" s="0" t="n">
        <v>3021</v>
      </c>
      <c r="W182" s="0" t="n">
        <v>1021</v>
      </c>
      <c r="X182" s="0" t="n">
        <v>2</v>
      </c>
      <c r="Y182" s="0" t="n">
        <v>1</v>
      </c>
      <c r="Z182" s="0" t="s">
        <v>29</v>
      </c>
      <c r="AA182" s="0" t="n">
        <v>8988</v>
      </c>
      <c r="AB182" s="0" t="n">
        <v>8967</v>
      </c>
    </row>
    <row r="183" customFormat="false" ht="15" hidden="false" customHeight="false" outlineLevel="0" collapsed="false">
      <c r="A183" s="0" t="n">
        <v>8968</v>
      </c>
      <c r="B183" s="0" t="n">
        <v>126</v>
      </c>
      <c r="F183" s="0" t="n">
        <v>17.1</v>
      </c>
      <c r="J183" s="0" t="n">
        <v>1.3</v>
      </c>
      <c r="K183" s="0" t="n">
        <f aca="false">J183*25.4</f>
        <v>33.02</v>
      </c>
      <c r="L183" s="0" t="n">
        <v>12.6</v>
      </c>
      <c r="M183" s="0" t="n">
        <v>2.4</v>
      </c>
      <c r="N183" s="0" t="n">
        <f aca="false">M183*25.4</f>
        <v>60.96</v>
      </c>
      <c r="P183" s="0" t="s">
        <v>91</v>
      </c>
      <c r="R183" s="0" t="n">
        <v>1</v>
      </c>
      <c r="S183" s="0" t="n">
        <v>3</v>
      </c>
      <c r="T183" s="0" t="n">
        <v>808</v>
      </c>
      <c r="U183" s="0" t="n">
        <v>2008</v>
      </c>
      <c r="V183" s="0" t="n">
        <v>3021</v>
      </c>
      <c r="W183" s="0" t="n">
        <v>1021</v>
      </c>
      <c r="X183" s="0" t="n">
        <v>2</v>
      </c>
      <c r="Y183" s="0" t="n">
        <v>1</v>
      </c>
      <c r="Z183" s="0" t="s">
        <v>29</v>
      </c>
      <c r="AA183" s="0" t="n">
        <v>8988</v>
      </c>
      <c r="AB183" s="0" t="n">
        <v>8968</v>
      </c>
    </row>
    <row r="184" customFormat="false" ht="15" hidden="false" customHeight="false" outlineLevel="0" collapsed="false">
      <c r="A184" s="0" t="n">
        <v>8969</v>
      </c>
      <c r="B184" s="0" t="n">
        <v>145</v>
      </c>
      <c r="F184" s="0" t="n">
        <v>15.9</v>
      </c>
      <c r="J184" s="0" t="n">
        <v>1.2</v>
      </c>
      <c r="K184" s="0" t="n">
        <f aca="false">J184*25.4</f>
        <v>30.48</v>
      </c>
      <c r="L184" s="0" t="n">
        <v>12.4</v>
      </c>
      <c r="M184" s="0" t="n">
        <v>2</v>
      </c>
      <c r="N184" s="0" t="n">
        <f aca="false">M184*25.4</f>
        <v>50.8</v>
      </c>
      <c r="P184" s="0" t="s">
        <v>92</v>
      </c>
      <c r="R184" s="0" t="n">
        <v>1</v>
      </c>
      <c r="S184" s="0" t="n">
        <v>3</v>
      </c>
      <c r="T184" s="0" t="n">
        <v>600</v>
      </c>
      <c r="U184" s="0" t="n">
        <v>2008</v>
      </c>
      <c r="V184" s="0" t="n">
        <v>3021</v>
      </c>
      <c r="W184" s="0" t="n">
        <v>1021</v>
      </c>
      <c r="X184" s="0" t="n">
        <v>2</v>
      </c>
      <c r="Y184" s="0" t="n">
        <v>1</v>
      </c>
      <c r="Z184" s="0" t="s">
        <v>29</v>
      </c>
      <c r="AA184" s="0" t="n">
        <v>8988</v>
      </c>
      <c r="AB184" s="0" t="n">
        <v>8969</v>
      </c>
    </row>
    <row r="185" customFormat="false" ht="15" hidden="false" customHeight="false" outlineLevel="0" collapsed="false">
      <c r="A185" s="0" t="n">
        <v>8970</v>
      </c>
      <c r="B185" s="0" t="n">
        <v>157</v>
      </c>
      <c r="F185" s="0" t="n">
        <v>20</v>
      </c>
      <c r="J185" s="0" t="n">
        <v>3.7</v>
      </c>
      <c r="K185" s="0" t="n">
        <f aca="false">J185*25.4</f>
        <v>93.98</v>
      </c>
      <c r="L185" s="0" t="n">
        <v>21.2</v>
      </c>
      <c r="M185" s="0" t="n">
        <v>9.9</v>
      </c>
      <c r="N185" s="0" t="n">
        <f aca="false">M185*25.4</f>
        <v>251.46</v>
      </c>
      <c r="O185" s="0" t="n">
        <v>65.1</v>
      </c>
      <c r="R185" s="0" t="n">
        <v>1</v>
      </c>
      <c r="S185" s="0" t="n">
        <v>1</v>
      </c>
      <c r="V185" s="0" t="n">
        <v>3021</v>
      </c>
      <c r="W185" s="0" t="n">
        <v>1021</v>
      </c>
      <c r="X185" s="0" t="n">
        <v>2</v>
      </c>
      <c r="Y185" s="0" t="n">
        <v>1</v>
      </c>
      <c r="Z185" s="0" t="s">
        <v>29</v>
      </c>
      <c r="AA185" s="0" t="n">
        <v>8988</v>
      </c>
      <c r="AB185" s="0" t="n">
        <v>8970</v>
      </c>
    </row>
    <row r="186" customFormat="false" ht="15" hidden="false" customHeight="false" outlineLevel="0" collapsed="false">
      <c r="A186" s="0" t="n">
        <v>8971</v>
      </c>
      <c r="B186" s="0" t="n">
        <v>169</v>
      </c>
      <c r="F186" s="0" t="n">
        <v>12.3</v>
      </c>
      <c r="J186" s="0" t="n">
        <v>3</v>
      </c>
      <c r="K186" s="0" t="n">
        <f aca="false">J186*25.4</f>
        <v>76.2</v>
      </c>
      <c r="L186" s="0" t="n">
        <v>21</v>
      </c>
      <c r="M186" s="0" t="n">
        <v>8.4</v>
      </c>
      <c r="N186" s="0" t="n">
        <f aca="false">M186*25.4</f>
        <v>213.36</v>
      </c>
      <c r="P186" s="0" t="s">
        <v>93</v>
      </c>
      <c r="R186" s="0" t="n">
        <v>1</v>
      </c>
      <c r="S186" s="0" t="n">
        <v>1</v>
      </c>
      <c r="V186" s="0" t="n">
        <v>3021</v>
      </c>
      <c r="W186" s="0" t="n">
        <v>1021</v>
      </c>
      <c r="X186" s="0" t="n">
        <v>2</v>
      </c>
      <c r="Y186" s="0" t="n">
        <v>1</v>
      </c>
      <c r="Z186" s="0" t="s">
        <v>29</v>
      </c>
      <c r="AA186" s="0" t="n">
        <v>8988</v>
      </c>
      <c r="AB186" s="0" t="n">
        <v>8971</v>
      </c>
    </row>
    <row r="187" customFormat="false" ht="15" hidden="false" customHeight="false" outlineLevel="0" collapsed="false">
      <c r="A187" s="0" t="n">
        <v>8972</v>
      </c>
      <c r="B187" s="0" t="n">
        <v>178</v>
      </c>
      <c r="F187" s="0" t="n">
        <v>22.2</v>
      </c>
      <c r="J187" s="0" t="n">
        <v>3.3</v>
      </c>
      <c r="K187" s="0" t="n">
        <f aca="false">J187*25.4</f>
        <v>83.82</v>
      </c>
      <c r="L187" s="0" t="n">
        <v>17.5</v>
      </c>
      <c r="M187" s="0" t="n">
        <v>7</v>
      </c>
      <c r="N187" s="0" t="n">
        <f aca="false">M187*25.4</f>
        <v>177.8</v>
      </c>
      <c r="P187" s="0" t="s">
        <v>94</v>
      </c>
      <c r="R187" s="0" t="n">
        <v>1</v>
      </c>
      <c r="S187" s="0" t="n">
        <v>3</v>
      </c>
      <c r="T187" s="0" t="n">
        <v>807</v>
      </c>
      <c r="U187" s="0" t="n">
        <v>2008</v>
      </c>
      <c r="V187" s="0" t="n">
        <v>3021</v>
      </c>
      <c r="W187" s="0" t="n">
        <v>1021</v>
      </c>
      <c r="X187" s="0" t="n">
        <v>2</v>
      </c>
      <c r="Y187" s="0" t="n">
        <v>1</v>
      </c>
      <c r="Z187" s="0" t="s">
        <v>29</v>
      </c>
      <c r="AA187" s="0" t="n">
        <v>8988</v>
      </c>
      <c r="AB187" s="0" t="n">
        <v>8972</v>
      </c>
    </row>
    <row r="188" customFormat="false" ht="15" hidden="false" customHeight="false" outlineLevel="0" collapsed="false">
      <c r="A188" s="0" t="n">
        <v>8973</v>
      </c>
      <c r="B188" s="0" t="n">
        <v>194</v>
      </c>
      <c r="F188" s="0" t="n">
        <v>18.7</v>
      </c>
      <c r="J188" s="0" t="n">
        <v>2.4</v>
      </c>
      <c r="K188" s="0" t="n">
        <f aca="false">J188*25.4</f>
        <v>60.96</v>
      </c>
      <c r="L188" s="0" t="n">
        <v>16.3</v>
      </c>
      <c r="M188" s="0" t="n">
        <v>6.3</v>
      </c>
      <c r="N188" s="0" t="n">
        <f aca="false">M188*25.4</f>
        <v>160.02</v>
      </c>
      <c r="R188" s="0" t="n">
        <v>1</v>
      </c>
      <c r="S188" s="0" t="n">
        <v>1</v>
      </c>
      <c r="V188" s="0" t="n">
        <v>3021</v>
      </c>
      <c r="W188" s="0" t="n">
        <v>1021</v>
      </c>
      <c r="X188" s="0" t="n">
        <v>2</v>
      </c>
      <c r="Y188" s="0" t="n">
        <v>1</v>
      </c>
      <c r="Z188" s="0" t="s">
        <v>29</v>
      </c>
      <c r="AA188" s="0" t="n">
        <v>8988</v>
      </c>
      <c r="AB188" s="0" t="n">
        <v>8973</v>
      </c>
    </row>
    <row r="189" customFormat="false" ht="15" hidden="false" customHeight="false" outlineLevel="0" collapsed="false">
      <c r="A189" s="0" t="n">
        <v>8974</v>
      </c>
      <c r="B189" s="0" t="n">
        <v>205</v>
      </c>
      <c r="F189" s="0" t="n">
        <v>25.7</v>
      </c>
      <c r="J189" s="0" t="n">
        <v>0.9</v>
      </c>
      <c r="K189" s="0" t="n">
        <f aca="false">J189*25.4</f>
        <v>22.86</v>
      </c>
      <c r="L189" s="0" t="n">
        <v>9.2</v>
      </c>
      <c r="M189" s="0" t="n">
        <v>1.5</v>
      </c>
      <c r="N189" s="0" t="n">
        <f aca="false">M189*25.4</f>
        <v>38.1</v>
      </c>
      <c r="P189" s="0" t="s">
        <v>95</v>
      </c>
      <c r="R189" s="0" t="n">
        <v>1</v>
      </c>
      <c r="S189" s="0" t="n">
        <v>3</v>
      </c>
      <c r="T189" s="0" t="n">
        <v>200</v>
      </c>
      <c r="U189" s="0" t="n">
        <v>2008</v>
      </c>
      <c r="V189" s="0" t="n">
        <v>3021</v>
      </c>
      <c r="W189" s="0" t="n">
        <v>1021</v>
      </c>
      <c r="X189" s="0" t="n">
        <v>2</v>
      </c>
      <c r="Y189" s="0" t="n">
        <v>1</v>
      </c>
      <c r="Z189" s="0" t="s">
        <v>29</v>
      </c>
      <c r="AA189" s="0" t="n">
        <v>8988</v>
      </c>
      <c r="AB189" s="0" t="n">
        <v>8974</v>
      </c>
    </row>
    <row r="190" customFormat="false" ht="15" hidden="false" customHeight="false" outlineLevel="0" collapsed="false">
      <c r="A190" s="0" t="n">
        <v>8975</v>
      </c>
      <c r="B190" s="0" t="n">
        <v>205</v>
      </c>
      <c r="F190" s="0" t="n">
        <v>6.6</v>
      </c>
      <c r="J190" s="0" t="n">
        <v>3.4</v>
      </c>
      <c r="K190" s="0" t="n">
        <f aca="false">J190*25.4</f>
        <v>86.36</v>
      </c>
      <c r="L190" s="0" t="n">
        <v>20.6</v>
      </c>
      <c r="M190" s="0" t="n">
        <v>7.5</v>
      </c>
      <c r="N190" s="0" t="n">
        <f aca="false">M190*25.4</f>
        <v>190.5</v>
      </c>
      <c r="R190" s="0" t="n">
        <v>1</v>
      </c>
      <c r="S190" s="0" t="n">
        <v>1</v>
      </c>
      <c r="V190" s="0" t="n">
        <v>3021</v>
      </c>
      <c r="W190" s="0" t="n">
        <v>1021</v>
      </c>
      <c r="X190" s="0" t="n">
        <v>2</v>
      </c>
      <c r="Y190" s="0" t="n">
        <v>1</v>
      </c>
      <c r="Z190" s="0" t="s">
        <v>29</v>
      </c>
      <c r="AA190" s="0" t="n">
        <v>8988</v>
      </c>
      <c r="AB190" s="0" t="n">
        <v>8975</v>
      </c>
    </row>
    <row r="191" customFormat="false" ht="15" hidden="false" customHeight="false" outlineLevel="0" collapsed="false">
      <c r="A191" s="0" t="n">
        <v>8976</v>
      </c>
      <c r="B191" s="0" t="n">
        <v>214</v>
      </c>
      <c r="F191" s="0" t="n">
        <v>15.2</v>
      </c>
      <c r="J191" s="0" t="n">
        <v>3.5</v>
      </c>
      <c r="K191" s="0" t="n">
        <f aca="false">J191*25.4</f>
        <v>88.9</v>
      </c>
      <c r="L191" s="0" t="n">
        <v>22</v>
      </c>
      <c r="M191" s="0" t="n">
        <v>11</v>
      </c>
      <c r="N191" s="0" t="n">
        <f aca="false">M191*25.4</f>
        <v>279.4</v>
      </c>
      <c r="R191" s="0" t="n">
        <v>1</v>
      </c>
      <c r="S191" s="0" t="n">
        <v>1</v>
      </c>
      <c r="V191" s="0" t="n">
        <v>3021</v>
      </c>
      <c r="W191" s="0" t="n">
        <v>1021</v>
      </c>
      <c r="X191" s="0" t="n">
        <v>2</v>
      </c>
      <c r="Y191" s="0" t="n">
        <v>1</v>
      </c>
      <c r="Z191" s="0" t="s">
        <v>29</v>
      </c>
      <c r="AA191" s="0" t="n">
        <v>8988</v>
      </c>
      <c r="AB191" s="0" t="n">
        <v>8976</v>
      </c>
    </row>
    <row r="192" customFormat="false" ht="15" hidden="false" customHeight="false" outlineLevel="0" collapsed="false">
      <c r="A192" s="0" t="n">
        <v>8977</v>
      </c>
      <c r="B192" s="0" t="n">
        <v>224</v>
      </c>
      <c r="F192" s="0" t="n">
        <v>23.4</v>
      </c>
      <c r="J192" s="0" t="n">
        <v>2.8</v>
      </c>
      <c r="K192" s="0" t="n">
        <f aca="false">J192*25.4</f>
        <v>71.12</v>
      </c>
      <c r="L192" s="0" t="n">
        <v>18.6</v>
      </c>
      <c r="M192" s="0" t="n">
        <v>7</v>
      </c>
      <c r="N192" s="0" t="n">
        <f aca="false">M192*25.4</f>
        <v>177.8</v>
      </c>
      <c r="R192" s="0" t="n">
        <v>1</v>
      </c>
      <c r="S192" s="0" t="n">
        <v>1</v>
      </c>
      <c r="V192" s="0" t="n">
        <v>3021</v>
      </c>
      <c r="W192" s="0" t="n">
        <v>1021</v>
      </c>
      <c r="X192" s="0" t="n">
        <v>2</v>
      </c>
      <c r="Y192" s="0" t="n">
        <v>1</v>
      </c>
      <c r="Z192" s="0" t="s">
        <v>29</v>
      </c>
      <c r="AA192" s="0" t="n">
        <v>8988</v>
      </c>
      <c r="AB192" s="0" t="n">
        <v>8977</v>
      </c>
    </row>
    <row r="193" customFormat="false" ht="15" hidden="false" customHeight="false" outlineLevel="0" collapsed="false">
      <c r="A193" s="0" t="n">
        <v>8978</v>
      </c>
      <c r="B193" s="0" t="n">
        <v>244</v>
      </c>
      <c r="F193" s="0" t="n">
        <v>23.8</v>
      </c>
      <c r="J193" s="0" t="n">
        <v>2.9</v>
      </c>
      <c r="K193" s="0" t="n">
        <f aca="false">J193*25.4</f>
        <v>73.66</v>
      </c>
      <c r="L193" s="0" t="n">
        <v>21.3</v>
      </c>
      <c r="M193" s="0" t="n">
        <v>9.3</v>
      </c>
      <c r="N193" s="0" t="n">
        <f aca="false">M193*25.4</f>
        <v>236.22</v>
      </c>
      <c r="R193" s="0" t="n">
        <v>1</v>
      </c>
      <c r="S193" s="0" t="n">
        <v>1</v>
      </c>
      <c r="V193" s="0" t="n">
        <v>3021</v>
      </c>
      <c r="W193" s="0" t="n">
        <v>1021</v>
      </c>
      <c r="X193" s="0" t="n">
        <v>2</v>
      </c>
      <c r="Y193" s="0" t="n">
        <v>1</v>
      </c>
      <c r="Z193" s="0" t="s">
        <v>29</v>
      </c>
      <c r="AA193" s="0" t="n">
        <v>8988</v>
      </c>
      <c r="AB193" s="0" t="n">
        <v>8978</v>
      </c>
    </row>
    <row r="194" customFormat="false" ht="15" hidden="false" customHeight="false" outlineLevel="0" collapsed="false">
      <c r="A194" s="0" t="n">
        <v>8979</v>
      </c>
      <c r="B194" s="0" t="n">
        <v>254</v>
      </c>
      <c r="F194" s="0" t="n">
        <v>15.3</v>
      </c>
      <c r="J194" s="0" t="n">
        <v>2.8</v>
      </c>
      <c r="K194" s="0" t="n">
        <f aca="false">J194*25.4</f>
        <v>71.12</v>
      </c>
      <c r="L194" s="0" t="n">
        <v>15.9</v>
      </c>
      <c r="M194" s="0" t="n">
        <v>4.4</v>
      </c>
      <c r="N194" s="0" t="n">
        <f aca="false">M194*25.4</f>
        <v>111.76</v>
      </c>
      <c r="P194" s="0" t="s">
        <v>96</v>
      </c>
      <c r="R194" s="0" t="n">
        <v>1</v>
      </c>
      <c r="S194" s="0" t="n">
        <v>3</v>
      </c>
      <c r="T194" s="0" t="n">
        <v>400</v>
      </c>
      <c r="U194" s="0" t="n">
        <v>2007</v>
      </c>
      <c r="V194" s="0" t="n">
        <v>3021</v>
      </c>
      <c r="W194" s="0" t="n">
        <v>1021</v>
      </c>
      <c r="X194" s="0" t="n">
        <v>2</v>
      </c>
      <c r="Y194" s="0" t="n">
        <v>1</v>
      </c>
      <c r="Z194" s="0" t="s">
        <v>29</v>
      </c>
      <c r="AA194" s="0" t="n">
        <v>8988</v>
      </c>
      <c r="AB194" s="0" t="n">
        <v>8979</v>
      </c>
    </row>
    <row r="195" customFormat="false" ht="15" hidden="false" customHeight="false" outlineLevel="0" collapsed="false">
      <c r="A195" s="0" t="n">
        <v>8980</v>
      </c>
      <c r="B195" s="0" t="n">
        <v>268</v>
      </c>
      <c r="F195" s="0" t="n">
        <v>8</v>
      </c>
      <c r="J195" s="0" t="n">
        <v>1.9</v>
      </c>
      <c r="K195" s="0" t="n">
        <f aca="false">J195*25.4</f>
        <v>48.26</v>
      </c>
      <c r="L195" s="0" t="n">
        <v>12</v>
      </c>
      <c r="M195" s="0" t="n">
        <v>3.1</v>
      </c>
      <c r="N195" s="0" t="n">
        <f aca="false">M195*25.4</f>
        <v>78.74</v>
      </c>
      <c r="P195" s="0" t="s">
        <v>97</v>
      </c>
      <c r="R195" s="0" t="n">
        <v>1</v>
      </c>
      <c r="S195" s="0" t="n">
        <v>3</v>
      </c>
      <c r="T195" s="0" t="n">
        <v>400</v>
      </c>
      <c r="U195" s="0" t="n">
        <v>2006</v>
      </c>
      <c r="V195" s="0" t="n">
        <v>3021</v>
      </c>
      <c r="W195" s="0" t="n">
        <v>1021</v>
      </c>
      <c r="X195" s="0" t="n">
        <v>2</v>
      </c>
      <c r="Y195" s="0" t="n">
        <v>1</v>
      </c>
      <c r="Z195" s="0" t="s">
        <v>29</v>
      </c>
      <c r="AA195" s="0" t="n">
        <v>8988</v>
      </c>
      <c r="AB195" s="0" t="n">
        <v>8980</v>
      </c>
    </row>
    <row r="196" customFormat="false" ht="15" hidden="false" customHeight="false" outlineLevel="0" collapsed="false">
      <c r="A196" s="0" t="n">
        <v>8981</v>
      </c>
      <c r="B196" s="0" t="n">
        <v>272</v>
      </c>
      <c r="F196" s="0" t="n">
        <v>19.9</v>
      </c>
      <c r="J196" s="0" t="n">
        <v>2.2</v>
      </c>
      <c r="K196" s="0" t="n">
        <f aca="false">J196*25.4</f>
        <v>55.88</v>
      </c>
      <c r="L196" s="0" t="n">
        <v>18.5</v>
      </c>
      <c r="M196" s="0" t="n">
        <v>5</v>
      </c>
      <c r="N196" s="0" t="n">
        <f aca="false">M196*25.4</f>
        <v>127</v>
      </c>
      <c r="R196" s="0" t="n">
        <v>1</v>
      </c>
      <c r="S196" s="0" t="n">
        <v>1</v>
      </c>
      <c r="V196" s="0" t="n">
        <v>3021</v>
      </c>
      <c r="W196" s="0" t="n">
        <v>1021</v>
      </c>
      <c r="X196" s="0" t="n">
        <v>2</v>
      </c>
      <c r="Y196" s="0" t="n">
        <v>1</v>
      </c>
      <c r="Z196" s="0" t="s">
        <v>29</v>
      </c>
      <c r="AA196" s="0" t="n">
        <v>8988</v>
      </c>
      <c r="AB196" s="0" t="n">
        <v>8981</v>
      </c>
    </row>
    <row r="197" customFormat="false" ht="15" hidden="false" customHeight="false" outlineLevel="0" collapsed="false">
      <c r="A197" s="0" t="n">
        <v>8982</v>
      </c>
      <c r="B197" s="0" t="n">
        <v>275</v>
      </c>
      <c r="F197" s="0" t="n">
        <v>24.8</v>
      </c>
      <c r="J197" s="0" t="n">
        <v>1.9</v>
      </c>
      <c r="K197" s="0" t="n">
        <f aca="false">J197*25.4</f>
        <v>48.26</v>
      </c>
      <c r="L197" s="0" t="n">
        <v>16.6</v>
      </c>
      <c r="M197" s="0" t="n">
        <v>2.8</v>
      </c>
      <c r="N197" s="0" t="n">
        <f aca="false">M197*25.4</f>
        <v>71.12</v>
      </c>
      <c r="P197" s="0" t="s">
        <v>98</v>
      </c>
      <c r="R197" s="0" t="n">
        <v>1</v>
      </c>
      <c r="S197" s="0" t="n">
        <v>3</v>
      </c>
      <c r="T197" s="0" t="n">
        <v>400</v>
      </c>
      <c r="U197" s="0" t="n">
        <v>2007</v>
      </c>
      <c r="V197" s="0" t="n">
        <v>3021</v>
      </c>
      <c r="W197" s="0" t="n">
        <v>1021</v>
      </c>
      <c r="X197" s="0" t="n">
        <v>2</v>
      </c>
      <c r="Y197" s="0" t="n">
        <v>1</v>
      </c>
      <c r="Z197" s="0" t="s">
        <v>29</v>
      </c>
      <c r="AA197" s="0" t="n">
        <v>8988</v>
      </c>
      <c r="AB197" s="0" t="n">
        <v>8982</v>
      </c>
    </row>
    <row r="198" customFormat="false" ht="15" hidden="false" customHeight="false" outlineLevel="0" collapsed="false">
      <c r="A198" s="0" t="n">
        <v>8983</v>
      </c>
      <c r="B198" s="0" t="n">
        <v>294</v>
      </c>
      <c r="F198" s="0" t="n">
        <v>14.5</v>
      </c>
      <c r="J198" s="0" t="n">
        <v>3</v>
      </c>
      <c r="K198" s="0" t="n">
        <f aca="false">J198*25.4</f>
        <v>76.2</v>
      </c>
      <c r="L198" s="0" t="n">
        <v>20.9</v>
      </c>
      <c r="M198" s="0" t="n">
        <v>9.3</v>
      </c>
      <c r="N198" s="0" t="n">
        <f aca="false">M198*25.4</f>
        <v>236.22</v>
      </c>
      <c r="O198" s="0" t="n">
        <v>69.5</v>
      </c>
      <c r="R198" s="0" t="n">
        <v>1</v>
      </c>
      <c r="S198" s="0" t="n">
        <v>1</v>
      </c>
      <c r="V198" s="0" t="n">
        <v>3021</v>
      </c>
      <c r="W198" s="0" t="n">
        <v>1021</v>
      </c>
      <c r="X198" s="0" t="n">
        <v>2</v>
      </c>
      <c r="Y198" s="0" t="n">
        <v>1</v>
      </c>
      <c r="Z198" s="0" t="s">
        <v>29</v>
      </c>
      <c r="AA198" s="0" t="n">
        <v>8988</v>
      </c>
      <c r="AB198" s="0" t="n">
        <v>8983</v>
      </c>
    </row>
    <row r="199" customFormat="false" ht="15" hidden="false" customHeight="false" outlineLevel="0" collapsed="false">
      <c r="A199" s="0" t="n">
        <v>8984</v>
      </c>
      <c r="B199" s="0" t="n">
        <v>28.4</v>
      </c>
      <c r="F199" s="0" t="n">
        <v>26.3</v>
      </c>
      <c r="J199" s="0" t="n">
        <v>2.6</v>
      </c>
      <c r="K199" s="0" t="n">
        <f aca="false">J199*25.4</f>
        <v>66.04</v>
      </c>
      <c r="L199" s="0" t="n">
        <v>18.9</v>
      </c>
      <c r="M199" s="0" t="n">
        <v>4.6</v>
      </c>
      <c r="N199" s="0" t="n">
        <f aca="false">M199*25.4</f>
        <v>116.84</v>
      </c>
      <c r="R199" s="0" t="n">
        <v>1</v>
      </c>
      <c r="S199" s="0" t="n">
        <v>1</v>
      </c>
      <c r="V199" s="0" t="n">
        <v>3021</v>
      </c>
      <c r="W199" s="0" t="n">
        <v>1021</v>
      </c>
      <c r="X199" s="0" t="n">
        <v>2</v>
      </c>
      <c r="Y199" s="0" t="n">
        <v>1</v>
      </c>
      <c r="Z199" s="0" t="s">
        <v>29</v>
      </c>
      <c r="AA199" s="0" t="n">
        <v>8988</v>
      </c>
      <c r="AB199" s="0" t="n">
        <v>8984</v>
      </c>
    </row>
    <row r="200" customFormat="false" ht="15" hidden="false" customHeight="false" outlineLevel="0" collapsed="false">
      <c r="A200" s="0" t="n">
        <v>8985</v>
      </c>
      <c r="B200" s="0" t="n">
        <v>301</v>
      </c>
      <c r="F200" s="0" t="n">
        <v>22.2</v>
      </c>
      <c r="J200" s="0" t="n">
        <v>1.8</v>
      </c>
      <c r="K200" s="0" t="n">
        <f aca="false">J200*25.4</f>
        <v>45.72</v>
      </c>
      <c r="L200" s="0" t="n">
        <v>14.3</v>
      </c>
      <c r="M200" s="0" t="n">
        <v>4.6</v>
      </c>
      <c r="N200" s="0" t="n">
        <f aca="false">M200*25.4</f>
        <v>116.84</v>
      </c>
      <c r="R200" s="0" t="n">
        <v>1</v>
      </c>
      <c r="S200" s="0" t="n">
        <v>1</v>
      </c>
      <c r="V200" s="0" t="n">
        <v>3021</v>
      </c>
      <c r="W200" s="0" t="n">
        <v>1021</v>
      </c>
      <c r="X200" s="0" t="n">
        <v>2</v>
      </c>
      <c r="Y200" s="0" t="n">
        <v>1</v>
      </c>
      <c r="Z200" s="0" t="s">
        <v>29</v>
      </c>
      <c r="AA200" s="0" t="n">
        <v>8988</v>
      </c>
      <c r="AB200" s="0" t="n">
        <v>8985</v>
      </c>
    </row>
    <row r="201" customFormat="false" ht="15" hidden="false" customHeight="false" outlineLevel="0" collapsed="false">
      <c r="A201" s="0" t="n">
        <v>8986</v>
      </c>
      <c r="B201" s="0" t="n">
        <v>324</v>
      </c>
      <c r="F201" s="0" t="n">
        <v>21.6</v>
      </c>
      <c r="J201" s="0" t="n">
        <v>2.3</v>
      </c>
      <c r="K201" s="0" t="n">
        <f aca="false">J201*25.4</f>
        <v>58.42</v>
      </c>
      <c r="L201" s="0" t="n">
        <v>18</v>
      </c>
      <c r="M201" s="0" t="n">
        <v>5.9</v>
      </c>
      <c r="N201" s="0" t="n">
        <f aca="false">M201*25.4</f>
        <v>149.86</v>
      </c>
      <c r="R201" s="0" t="n">
        <v>1</v>
      </c>
      <c r="S201" s="0" t="n">
        <v>1</v>
      </c>
      <c r="V201" s="0" t="n">
        <v>3021</v>
      </c>
      <c r="W201" s="0" t="n">
        <v>1021</v>
      </c>
      <c r="X201" s="0" t="n">
        <v>2</v>
      </c>
      <c r="Y201" s="0" t="n">
        <v>1</v>
      </c>
      <c r="Z201" s="0" t="s">
        <v>29</v>
      </c>
      <c r="AA201" s="0" t="n">
        <v>8988</v>
      </c>
      <c r="AB201" s="0" t="n">
        <v>8986</v>
      </c>
    </row>
    <row r="202" customFormat="false" ht="15" hidden="false" customHeight="false" outlineLevel="0" collapsed="false">
      <c r="A202" s="0" t="n">
        <v>8987</v>
      </c>
      <c r="B202" s="0" t="n">
        <v>332</v>
      </c>
      <c r="F202" s="0" t="n">
        <v>9.1</v>
      </c>
      <c r="J202" s="0" t="n">
        <v>3.9</v>
      </c>
      <c r="K202" s="0" t="n">
        <f aca="false">J202*25.4</f>
        <v>99.06</v>
      </c>
      <c r="L202" s="0" t="n">
        <v>24.2</v>
      </c>
      <c r="M202" s="0" t="n">
        <v>12</v>
      </c>
      <c r="N202" s="0" t="n">
        <f aca="false">M202*25.4</f>
        <v>304.8</v>
      </c>
      <c r="R202" s="0" t="n">
        <v>1</v>
      </c>
      <c r="S202" s="0" t="n">
        <v>1</v>
      </c>
      <c r="V202" s="0" t="n">
        <v>3021</v>
      </c>
      <c r="W202" s="0" t="n">
        <v>1021</v>
      </c>
      <c r="X202" s="0" t="n">
        <v>2</v>
      </c>
      <c r="Y202" s="0" t="n">
        <v>1</v>
      </c>
      <c r="Z202" s="0" t="s">
        <v>29</v>
      </c>
      <c r="AA202" s="0" t="n">
        <v>8988</v>
      </c>
      <c r="AB202" s="0" t="n">
        <v>8987</v>
      </c>
    </row>
    <row r="203" customFormat="false" ht="15" hidden="false" customHeight="false" outlineLevel="0" collapsed="false">
      <c r="A203" s="0" t="n">
        <v>8988</v>
      </c>
      <c r="B203" s="0" t="n">
        <v>344</v>
      </c>
      <c r="F203" s="0" t="n">
        <v>23.6</v>
      </c>
      <c r="J203" s="0" t="n">
        <v>1.7</v>
      </c>
      <c r="K203" s="0" t="n">
        <f aca="false">J203*25.4</f>
        <v>43.18</v>
      </c>
      <c r="L203" s="0" t="n">
        <v>14.3</v>
      </c>
      <c r="M203" s="0" t="n">
        <v>3.3</v>
      </c>
      <c r="N203" s="0" t="n">
        <f aca="false">M203*25.4</f>
        <v>83.82</v>
      </c>
      <c r="P203" s="0" t="s">
        <v>99</v>
      </c>
      <c r="R203" s="0" t="n">
        <v>1</v>
      </c>
      <c r="S203" s="0" t="n">
        <v>1</v>
      </c>
      <c r="V203" s="0" t="n">
        <v>3021</v>
      </c>
      <c r="W203" s="0" t="n">
        <v>1021</v>
      </c>
      <c r="X203" s="0" t="n">
        <v>2</v>
      </c>
      <c r="Y203" s="0" t="n">
        <v>1</v>
      </c>
      <c r="Z203" s="0" t="s">
        <v>29</v>
      </c>
      <c r="AA203" s="0" t="n">
        <v>8988</v>
      </c>
      <c r="AB203" s="0" t="n">
        <v>8988</v>
      </c>
    </row>
    <row r="204" customFormat="false" ht="15" hidden="false" customHeight="false" outlineLevel="0" collapsed="false">
      <c r="A204" s="0" t="n">
        <v>8885</v>
      </c>
      <c r="B204" s="0" t="n">
        <v>1</v>
      </c>
      <c r="F204" s="0" t="n">
        <v>24</v>
      </c>
      <c r="J204" s="0" t="n">
        <v>2.7</v>
      </c>
      <c r="K204" s="0" t="n">
        <f aca="false">J204*25.4</f>
        <v>68.58</v>
      </c>
      <c r="L204" s="0" t="n">
        <v>16.2</v>
      </c>
      <c r="M204" s="0" t="n">
        <v>7.7</v>
      </c>
      <c r="N204" s="0" t="n">
        <f aca="false">M204*25.4</f>
        <v>195.58</v>
      </c>
      <c r="R204" s="0" t="n">
        <v>1</v>
      </c>
      <c r="S204" s="0" t="n">
        <v>1</v>
      </c>
      <c r="V204" s="0" t="n">
        <v>3021</v>
      </c>
      <c r="W204" s="0" t="n">
        <v>1022</v>
      </c>
      <c r="X204" s="0" t="n">
        <v>2</v>
      </c>
      <c r="Y204" s="0" t="n">
        <v>2</v>
      </c>
      <c r="Z204" s="0" t="s">
        <v>29</v>
      </c>
      <c r="AA204" s="0" t="n">
        <v>8923</v>
      </c>
      <c r="AB204" s="0" t="n">
        <v>8885</v>
      </c>
    </row>
    <row r="205" customFormat="false" ht="15" hidden="false" customHeight="false" outlineLevel="0" collapsed="false">
      <c r="A205" s="0" t="n">
        <v>8886</v>
      </c>
      <c r="B205" s="0" t="n">
        <v>4</v>
      </c>
      <c r="F205" s="0" t="n">
        <v>18.4</v>
      </c>
      <c r="J205" s="0" t="n">
        <v>3.8</v>
      </c>
      <c r="K205" s="0" t="n">
        <f aca="false">J205*25.4</f>
        <v>96.52</v>
      </c>
      <c r="L205" s="0" t="n">
        <v>17.9</v>
      </c>
      <c r="M205" s="0" t="n">
        <v>10.4</v>
      </c>
      <c r="N205" s="0" t="n">
        <f aca="false">M205*25.4</f>
        <v>264.16</v>
      </c>
      <c r="R205" s="0" t="n">
        <v>1</v>
      </c>
      <c r="S205" s="0" t="n">
        <v>1</v>
      </c>
      <c r="V205" s="0" t="n">
        <v>3021</v>
      </c>
      <c r="W205" s="0" t="n">
        <v>1022</v>
      </c>
      <c r="X205" s="0" t="n">
        <v>2</v>
      </c>
      <c r="Y205" s="0" t="n">
        <v>2</v>
      </c>
      <c r="Z205" s="0" t="s">
        <v>29</v>
      </c>
      <c r="AA205" s="0" t="n">
        <v>8923</v>
      </c>
      <c r="AB205" s="0" t="n">
        <v>8886</v>
      </c>
    </row>
    <row r="206" customFormat="false" ht="15" hidden="false" customHeight="false" outlineLevel="0" collapsed="false">
      <c r="A206" s="0" t="n">
        <v>8887</v>
      </c>
      <c r="B206" s="0" t="n">
        <v>18</v>
      </c>
      <c r="F206" s="0" t="n">
        <v>24.7</v>
      </c>
      <c r="J206" s="0" t="n">
        <v>2.6</v>
      </c>
      <c r="K206" s="0" t="n">
        <f aca="false">J206*25.4</f>
        <v>66.04</v>
      </c>
      <c r="L206" s="0" t="n">
        <v>18.4</v>
      </c>
      <c r="M206" s="0" t="n">
        <v>8.1</v>
      </c>
      <c r="N206" s="0" t="n">
        <f aca="false">M206*25.4</f>
        <v>205.74</v>
      </c>
      <c r="R206" s="0" t="n">
        <v>1</v>
      </c>
      <c r="S206" s="0" t="n">
        <v>1</v>
      </c>
      <c r="V206" s="0" t="n">
        <v>3021</v>
      </c>
      <c r="W206" s="0" t="n">
        <v>1022</v>
      </c>
      <c r="X206" s="0" t="n">
        <v>2</v>
      </c>
      <c r="Y206" s="0" t="n">
        <v>2</v>
      </c>
      <c r="Z206" s="0" t="s">
        <v>29</v>
      </c>
      <c r="AA206" s="0" t="n">
        <v>8923</v>
      </c>
      <c r="AB206" s="0" t="n">
        <v>8887</v>
      </c>
    </row>
    <row r="207" customFormat="false" ht="15" hidden="false" customHeight="false" outlineLevel="0" collapsed="false">
      <c r="A207" s="0" t="n">
        <v>8888</v>
      </c>
      <c r="B207" s="0" t="n">
        <v>18</v>
      </c>
      <c r="F207" s="0" t="n">
        <v>6.8</v>
      </c>
      <c r="J207" s="0" t="n">
        <v>3.3</v>
      </c>
      <c r="K207" s="0" t="n">
        <f aca="false">J207*25.4</f>
        <v>83.82</v>
      </c>
      <c r="L207" s="0" t="n">
        <v>21</v>
      </c>
      <c r="M207" s="0" t="n">
        <v>9.6</v>
      </c>
      <c r="N207" s="0" t="n">
        <f aca="false">M207*25.4</f>
        <v>243.84</v>
      </c>
      <c r="O207" s="0" t="n">
        <v>65.8</v>
      </c>
      <c r="R207" s="0" t="n">
        <v>1</v>
      </c>
      <c r="S207" s="0" t="n">
        <v>1</v>
      </c>
      <c r="V207" s="0" t="n">
        <v>3021</v>
      </c>
      <c r="W207" s="0" t="n">
        <v>1022</v>
      </c>
      <c r="X207" s="0" t="n">
        <v>2</v>
      </c>
      <c r="Y207" s="0" t="n">
        <v>2</v>
      </c>
      <c r="Z207" s="0" t="s">
        <v>29</v>
      </c>
      <c r="AA207" s="0" t="n">
        <v>8923</v>
      </c>
      <c r="AB207" s="0" t="n">
        <v>8888</v>
      </c>
    </row>
    <row r="208" customFormat="false" ht="15" hidden="false" customHeight="false" outlineLevel="0" collapsed="false">
      <c r="A208" s="0" t="n">
        <v>8889</v>
      </c>
      <c r="B208" s="0" t="n">
        <v>30</v>
      </c>
      <c r="F208" s="0" t="n">
        <v>14.5</v>
      </c>
      <c r="J208" s="0" t="n">
        <v>2.3</v>
      </c>
      <c r="K208" s="0" t="n">
        <f aca="false">J208*25.4</f>
        <v>58.42</v>
      </c>
      <c r="L208" s="0" t="n">
        <v>15.7</v>
      </c>
      <c r="M208" s="0" t="n">
        <v>4</v>
      </c>
      <c r="N208" s="0" t="n">
        <f aca="false">M208*25.4</f>
        <v>101.6</v>
      </c>
      <c r="R208" s="0" t="n">
        <v>1</v>
      </c>
      <c r="S208" s="0" t="n">
        <v>1</v>
      </c>
      <c r="V208" s="0" t="n">
        <v>3021</v>
      </c>
      <c r="W208" s="0" t="n">
        <v>1022</v>
      </c>
      <c r="X208" s="0" t="n">
        <v>2</v>
      </c>
      <c r="Y208" s="0" t="n">
        <v>2</v>
      </c>
      <c r="Z208" s="0" t="s">
        <v>29</v>
      </c>
      <c r="AA208" s="0" t="n">
        <v>8923</v>
      </c>
      <c r="AB208" s="0" t="n">
        <v>8889</v>
      </c>
    </row>
    <row r="209" customFormat="false" ht="15" hidden="false" customHeight="false" outlineLevel="0" collapsed="false">
      <c r="A209" s="0" t="n">
        <v>8890</v>
      </c>
      <c r="B209" s="0" t="n">
        <v>36</v>
      </c>
      <c r="F209" s="0" t="n">
        <v>21.7</v>
      </c>
      <c r="J209" s="0" t="n">
        <v>3.7</v>
      </c>
      <c r="K209" s="0" t="n">
        <f aca="false">J209*25.4</f>
        <v>93.98</v>
      </c>
      <c r="L209" s="0" t="n">
        <v>21.1</v>
      </c>
      <c r="M209" s="0" t="n">
        <v>10.6</v>
      </c>
      <c r="N209" s="0" t="n">
        <f aca="false">M209*25.4</f>
        <v>269.24</v>
      </c>
      <c r="R209" s="0" t="n">
        <v>1</v>
      </c>
      <c r="S209" s="0" t="n">
        <v>1</v>
      </c>
      <c r="V209" s="0" t="n">
        <v>3021</v>
      </c>
      <c r="W209" s="0" t="n">
        <v>1022</v>
      </c>
      <c r="X209" s="0" t="n">
        <v>2</v>
      </c>
      <c r="Y209" s="0" t="n">
        <v>2</v>
      </c>
      <c r="Z209" s="0" t="s">
        <v>29</v>
      </c>
      <c r="AA209" s="0" t="n">
        <v>8923</v>
      </c>
      <c r="AB209" s="0" t="n">
        <v>8890</v>
      </c>
    </row>
    <row r="210" customFormat="false" ht="15" hidden="false" customHeight="false" outlineLevel="0" collapsed="false">
      <c r="A210" s="0" t="n">
        <v>8891</v>
      </c>
      <c r="B210" s="0" t="n">
        <v>53</v>
      </c>
      <c r="F210" s="0" t="n">
        <v>22.8</v>
      </c>
      <c r="J210" s="0" t="n">
        <v>2.1</v>
      </c>
      <c r="K210" s="0" t="n">
        <f aca="false">J210*25.4</f>
        <v>53.34</v>
      </c>
      <c r="L210" s="0" t="n">
        <v>18.2</v>
      </c>
      <c r="M210" s="0" t="n">
        <v>3.2</v>
      </c>
      <c r="N210" s="0" t="n">
        <f aca="false">M210*25.4</f>
        <v>81.28</v>
      </c>
      <c r="P210" s="0" t="s">
        <v>100</v>
      </c>
      <c r="R210" s="0" t="n">
        <v>1</v>
      </c>
      <c r="S210" s="0" t="n">
        <v>3</v>
      </c>
      <c r="T210" s="0" t="n">
        <v>400</v>
      </c>
      <c r="U210" s="0" t="n">
        <v>2009</v>
      </c>
      <c r="V210" s="0" t="n">
        <v>3021</v>
      </c>
      <c r="W210" s="0" t="n">
        <v>1022</v>
      </c>
      <c r="X210" s="0" t="n">
        <v>2</v>
      </c>
      <c r="Y210" s="0" t="n">
        <v>2</v>
      </c>
      <c r="Z210" s="0" t="s">
        <v>29</v>
      </c>
      <c r="AA210" s="0" t="n">
        <v>8923</v>
      </c>
      <c r="AB210" s="0" t="n">
        <v>8891</v>
      </c>
    </row>
    <row r="211" customFormat="false" ht="15" hidden="false" customHeight="false" outlineLevel="0" collapsed="false">
      <c r="A211" s="0" t="n">
        <v>8892</v>
      </c>
      <c r="B211" s="0" t="n">
        <v>60</v>
      </c>
      <c r="F211" s="0" t="n">
        <v>14.3</v>
      </c>
      <c r="J211" s="0" t="n">
        <v>1.8</v>
      </c>
      <c r="K211" s="0" t="n">
        <f aca="false">J211*25.4</f>
        <v>45.72</v>
      </c>
      <c r="L211" s="0" t="n">
        <v>12.7</v>
      </c>
      <c r="P211" s="0" t="s">
        <v>101</v>
      </c>
      <c r="R211" s="0" t="n">
        <v>3</v>
      </c>
      <c r="S211" s="0" t="n">
        <v>3</v>
      </c>
      <c r="T211" s="0" t="n">
        <v>807</v>
      </c>
      <c r="U211" s="0" t="n">
        <v>1993</v>
      </c>
      <c r="V211" s="0" t="n">
        <v>3021</v>
      </c>
      <c r="W211" s="0" t="n">
        <v>1022</v>
      </c>
      <c r="X211" s="0" t="n">
        <v>2</v>
      </c>
      <c r="Y211" s="0" t="n">
        <v>2</v>
      </c>
      <c r="Z211" s="0" t="s">
        <v>29</v>
      </c>
      <c r="AA211" s="0" t="n">
        <v>8923</v>
      </c>
      <c r="AB211" s="0" t="n">
        <v>8892</v>
      </c>
    </row>
    <row r="212" customFormat="false" ht="15" hidden="false" customHeight="false" outlineLevel="0" collapsed="false">
      <c r="A212" s="0" t="n">
        <v>8893</v>
      </c>
      <c r="B212" s="0" t="n">
        <v>68</v>
      </c>
      <c r="F212" s="0" t="n">
        <v>18.7</v>
      </c>
      <c r="J212" s="0" t="n">
        <v>1.7</v>
      </c>
      <c r="K212" s="0" t="n">
        <f aca="false">J212*25.4</f>
        <v>43.18</v>
      </c>
      <c r="L212" s="0" t="n">
        <v>11.9</v>
      </c>
      <c r="M212" s="0" t="n">
        <v>2.6</v>
      </c>
      <c r="N212" s="0" t="n">
        <f aca="false">M212*25.4</f>
        <v>66.04</v>
      </c>
      <c r="P212" s="0" t="s">
        <v>102</v>
      </c>
      <c r="R212" s="0" t="n">
        <v>1</v>
      </c>
      <c r="S212" s="0" t="n">
        <v>3</v>
      </c>
      <c r="T212" s="0" t="n">
        <v>808</v>
      </c>
      <c r="U212" s="0" t="n">
        <v>2007</v>
      </c>
      <c r="V212" s="0" t="n">
        <v>3021</v>
      </c>
      <c r="W212" s="0" t="n">
        <v>1022</v>
      </c>
      <c r="X212" s="0" t="n">
        <v>2</v>
      </c>
      <c r="Y212" s="0" t="n">
        <v>2</v>
      </c>
      <c r="Z212" s="0" t="s">
        <v>29</v>
      </c>
      <c r="AA212" s="0" t="n">
        <v>8923</v>
      </c>
      <c r="AB212" s="0" t="n">
        <v>8893</v>
      </c>
    </row>
    <row r="213" customFormat="false" ht="15" hidden="false" customHeight="false" outlineLevel="0" collapsed="false">
      <c r="A213" s="0" t="n">
        <v>8894</v>
      </c>
      <c r="B213" s="0" t="n">
        <v>71</v>
      </c>
      <c r="F213" s="0" t="n">
        <v>24.6</v>
      </c>
      <c r="J213" s="0" t="n">
        <v>2.5</v>
      </c>
      <c r="K213" s="0" t="n">
        <f aca="false">J213*25.4</f>
        <v>63.5</v>
      </c>
      <c r="L213" s="0" t="n">
        <v>18.3</v>
      </c>
      <c r="M213" s="0" t="n">
        <v>9.2</v>
      </c>
      <c r="N213" s="0" t="n">
        <f aca="false">M213*25.4</f>
        <v>233.68</v>
      </c>
      <c r="R213" s="0" t="n">
        <v>1</v>
      </c>
      <c r="S213" s="0" t="n">
        <v>1</v>
      </c>
      <c r="V213" s="0" t="n">
        <v>3021</v>
      </c>
      <c r="W213" s="0" t="n">
        <v>1022</v>
      </c>
      <c r="X213" s="0" t="n">
        <v>2</v>
      </c>
      <c r="Y213" s="0" t="n">
        <v>2</v>
      </c>
      <c r="Z213" s="0" t="s">
        <v>29</v>
      </c>
      <c r="AA213" s="0" t="n">
        <v>8923</v>
      </c>
      <c r="AB213" s="0" t="n">
        <v>8894</v>
      </c>
    </row>
    <row r="214" customFormat="false" ht="15" hidden="false" customHeight="false" outlineLevel="0" collapsed="false">
      <c r="A214" s="0" t="n">
        <v>8895</v>
      </c>
      <c r="B214" s="0" t="n">
        <v>86</v>
      </c>
      <c r="F214" s="0" t="n">
        <v>18.3</v>
      </c>
      <c r="J214" s="0" t="n">
        <v>3.3</v>
      </c>
      <c r="K214" s="0" t="n">
        <f aca="false">J214*25.4</f>
        <v>83.82</v>
      </c>
      <c r="L214" s="0" t="n">
        <v>17.9</v>
      </c>
      <c r="M214" s="0" t="n">
        <v>9.7</v>
      </c>
      <c r="N214" s="0" t="n">
        <f aca="false">M214*25.4</f>
        <v>246.38</v>
      </c>
      <c r="O214" s="0" t="n">
        <v>69</v>
      </c>
      <c r="R214" s="0" t="n">
        <v>1</v>
      </c>
      <c r="S214" s="0" t="n">
        <v>1</v>
      </c>
      <c r="V214" s="0" t="n">
        <v>3021</v>
      </c>
      <c r="W214" s="0" t="n">
        <v>1022</v>
      </c>
      <c r="X214" s="0" t="n">
        <v>2</v>
      </c>
      <c r="Y214" s="0" t="n">
        <v>2</v>
      </c>
      <c r="Z214" s="0" t="s">
        <v>29</v>
      </c>
      <c r="AA214" s="0" t="n">
        <v>8923</v>
      </c>
      <c r="AB214" s="0" t="n">
        <v>8895</v>
      </c>
    </row>
    <row r="215" customFormat="false" ht="15" hidden="false" customHeight="false" outlineLevel="0" collapsed="false">
      <c r="A215" s="0" t="n">
        <v>8896</v>
      </c>
      <c r="B215" s="0" t="n">
        <v>86</v>
      </c>
      <c r="F215" s="0" t="n">
        <v>7.2</v>
      </c>
      <c r="J215" s="0" t="n">
        <v>2.8</v>
      </c>
      <c r="K215" s="0" t="n">
        <f aca="false">J215*25.4</f>
        <v>71.12</v>
      </c>
      <c r="L215" s="0" t="n">
        <v>17.1</v>
      </c>
      <c r="M215" s="0" t="n">
        <v>7</v>
      </c>
      <c r="N215" s="0" t="n">
        <f aca="false">M215*25.4</f>
        <v>177.8</v>
      </c>
      <c r="R215" s="0" t="n">
        <v>1</v>
      </c>
      <c r="S215" s="0" t="n">
        <v>1</v>
      </c>
      <c r="V215" s="0" t="n">
        <v>3021</v>
      </c>
      <c r="W215" s="0" t="n">
        <v>1022</v>
      </c>
      <c r="X215" s="0" t="n">
        <v>2</v>
      </c>
      <c r="Y215" s="0" t="n">
        <v>2</v>
      </c>
      <c r="Z215" s="0" t="s">
        <v>29</v>
      </c>
      <c r="AA215" s="0" t="n">
        <v>8923</v>
      </c>
      <c r="AB215" s="0" t="n">
        <v>8896</v>
      </c>
    </row>
    <row r="216" customFormat="false" ht="15" hidden="false" customHeight="false" outlineLevel="0" collapsed="false">
      <c r="A216" s="0" t="n">
        <v>8897</v>
      </c>
      <c r="B216" s="0" t="n">
        <v>115</v>
      </c>
      <c r="F216" s="0" t="n">
        <v>13.9</v>
      </c>
      <c r="J216" s="0" t="n">
        <v>2.8</v>
      </c>
      <c r="K216" s="0" t="n">
        <f aca="false">J216*25.4</f>
        <v>71.12</v>
      </c>
      <c r="L216" s="0" t="n">
        <v>16.8</v>
      </c>
      <c r="M216" s="0" t="n">
        <v>4.8</v>
      </c>
      <c r="N216" s="0" t="n">
        <f aca="false">M216*25.4</f>
        <v>121.92</v>
      </c>
      <c r="R216" s="0" t="n">
        <v>1</v>
      </c>
      <c r="S216" s="0" t="n">
        <v>1</v>
      </c>
      <c r="V216" s="0" t="n">
        <v>3021</v>
      </c>
      <c r="W216" s="0" t="n">
        <v>1022</v>
      </c>
      <c r="X216" s="0" t="n">
        <v>2</v>
      </c>
      <c r="Y216" s="0" t="n">
        <v>2</v>
      </c>
      <c r="Z216" s="0" t="s">
        <v>29</v>
      </c>
      <c r="AA216" s="0" t="n">
        <v>8923</v>
      </c>
      <c r="AB216" s="0" t="n">
        <v>8897</v>
      </c>
    </row>
    <row r="217" customFormat="false" ht="15" hidden="false" customHeight="false" outlineLevel="0" collapsed="false">
      <c r="A217" s="0" t="n">
        <v>8898</v>
      </c>
      <c r="B217" s="0" t="n">
        <v>117</v>
      </c>
      <c r="F217" s="0" t="n">
        <v>21.6</v>
      </c>
      <c r="J217" s="0" t="n">
        <v>2.5</v>
      </c>
      <c r="K217" s="0" t="n">
        <f aca="false">J217*25.4</f>
        <v>63.5</v>
      </c>
      <c r="L217" s="0" t="n">
        <v>13.4</v>
      </c>
      <c r="M217" s="0" t="n">
        <v>4.2</v>
      </c>
      <c r="N217" s="0" t="n">
        <f aca="false">M217*25.4</f>
        <v>106.68</v>
      </c>
      <c r="P217" s="0" t="s">
        <v>103</v>
      </c>
      <c r="R217" s="0" t="n">
        <v>1</v>
      </c>
      <c r="S217" s="0" t="n">
        <v>3</v>
      </c>
      <c r="T217" s="0" t="n">
        <v>808</v>
      </c>
      <c r="U217" s="0" t="n">
        <v>2008</v>
      </c>
      <c r="V217" s="0" t="n">
        <v>3021</v>
      </c>
      <c r="W217" s="0" t="n">
        <v>1022</v>
      </c>
      <c r="X217" s="0" t="n">
        <v>2</v>
      </c>
      <c r="Y217" s="0" t="n">
        <v>2</v>
      </c>
      <c r="Z217" s="0" t="s">
        <v>29</v>
      </c>
      <c r="AA217" s="0" t="n">
        <v>8923</v>
      </c>
      <c r="AB217" s="0" t="n">
        <v>8898</v>
      </c>
    </row>
    <row r="218" customFormat="false" ht="15" hidden="false" customHeight="false" outlineLevel="0" collapsed="false">
      <c r="A218" s="0" t="n">
        <v>8899</v>
      </c>
      <c r="B218" s="0" t="n">
        <v>148</v>
      </c>
      <c r="F218" s="0" t="n">
        <v>14.3</v>
      </c>
      <c r="J218" s="0" t="n">
        <v>4.2</v>
      </c>
      <c r="K218" s="0" t="n">
        <f aca="false">J218*25.4</f>
        <v>106.68</v>
      </c>
      <c r="L218" s="0" t="n">
        <v>23</v>
      </c>
      <c r="M218" s="0" t="n">
        <v>10.7</v>
      </c>
      <c r="N218" s="0" t="n">
        <f aca="false">M218*25.4</f>
        <v>271.78</v>
      </c>
      <c r="R218" s="0" t="n">
        <v>1</v>
      </c>
      <c r="S218" s="0" t="n">
        <v>1</v>
      </c>
      <c r="V218" s="0" t="n">
        <v>3021</v>
      </c>
      <c r="W218" s="0" t="n">
        <v>1022</v>
      </c>
      <c r="X218" s="0" t="n">
        <v>2</v>
      </c>
      <c r="Y218" s="0" t="n">
        <v>2</v>
      </c>
      <c r="Z218" s="0" t="s">
        <v>29</v>
      </c>
      <c r="AA218" s="0" t="n">
        <v>8923</v>
      </c>
      <c r="AB218" s="0" t="n">
        <v>8899</v>
      </c>
    </row>
    <row r="219" customFormat="false" ht="15" hidden="false" customHeight="false" outlineLevel="0" collapsed="false">
      <c r="A219" s="0" t="n">
        <v>8900</v>
      </c>
      <c r="B219" s="0" t="n">
        <v>144</v>
      </c>
      <c r="F219" s="0" t="n">
        <v>21.4</v>
      </c>
      <c r="J219" s="0" t="n">
        <v>3.3</v>
      </c>
      <c r="K219" s="0" t="n">
        <f aca="false">J219*25.4</f>
        <v>83.82</v>
      </c>
      <c r="L219" s="0" t="n">
        <v>19.3</v>
      </c>
      <c r="M219" s="0" t="n">
        <v>9.2</v>
      </c>
      <c r="N219" s="0" t="n">
        <f aca="false">M219*25.4</f>
        <v>233.68</v>
      </c>
      <c r="R219" s="0" t="n">
        <v>1</v>
      </c>
      <c r="S219" s="0" t="n">
        <v>1</v>
      </c>
      <c r="V219" s="0" t="n">
        <v>3021</v>
      </c>
      <c r="W219" s="0" t="n">
        <v>1022</v>
      </c>
      <c r="X219" s="0" t="n">
        <v>2</v>
      </c>
      <c r="Y219" s="0" t="n">
        <v>2</v>
      </c>
      <c r="Z219" s="0" t="s">
        <v>29</v>
      </c>
      <c r="AA219" s="0" t="n">
        <v>8923</v>
      </c>
      <c r="AB219" s="0" t="n">
        <v>8900</v>
      </c>
    </row>
    <row r="220" customFormat="false" ht="15" hidden="false" customHeight="false" outlineLevel="0" collapsed="false">
      <c r="A220" s="0" t="n">
        <v>8901</v>
      </c>
      <c r="B220" s="0" t="n">
        <v>162</v>
      </c>
      <c r="F220" s="0" t="n">
        <v>5.8</v>
      </c>
      <c r="J220" s="0" t="n">
        <v>3.6</v>
      </c>
      <c r="K220" s="0" t="n">
        <f aca="false">J220*25.4</f>
        <v>91.44</v>
      </c>
      <c r="L220" s="0" t="n">
        <v>20.3</v>
      </c>
      <c r="M220" s="0" t="n">
        <v>7.1</v>
      </c>
      <c r="N220" s="0" t="n">
        <f aca="false">M220*25.4</f>
        <v>180.34</v>
      </c>
      <c r="R220" s="0" t="n">
        <v>1</v>
      </c>
      <c r="S220" s="0" t="n">
        <v>1</v>
      </c>
      <c r="V220" s="0" t="n">
        <v>3021</v>
      </c>
      <c r="W220" s="0" t="n">
        <v>1022</v>
      </c>
      <c r="X220" s="0" t="n">
        <v>2</v>
      </c>
      <c r="Y220" s="0" t="n">
        <v>2</v>
      </c>
      <c r="Z220" s="0" t="s">
        <v>29</v>
      </c>
      <c r="AA220" s="0" t="n">
        <v>8923</v>
      </c>
      <c r="AB220" s="0" t="n">
        <v>8901</v>
      </c>
    </row>
    <row r="221" customFormat="false" ht="15" hidden="false" customHeight="false" outlineLevel="0" collapsed="false">
      <c r="A221" s="0" t="n">
        <v>8902</v>
      </c>
      <c r="B221" s="0" t="n">
        <v>162</v>
      </c>
      <c r="F221" s="0" t="n">
        <v>24.5</v>
      </c>
      <c r="J221" s="0" t="n">
        <v>3.1</v>
      </c>
      <c r="K221" s="0" t="n">
        <f aca="false">J221*25.4</f>
        <v>78.74</v>
      </c>
      <c r="L221" s="0" t="n">
        <v>19.4</v>
      </c>
      <c r="M221" s="0" t="n">
        <v>8.4</v>
      </c>
      <c r="N221" s="0" t="n">
        <f aca="false">M221*25.4</f>
        <v>213.36</v>
      </c>
      <c r="R221" s="0" t="n">
        <v>1</v>
      </c>
      <c r="S221" s="0" t="n">
        <v>1</v>
      </c>
      <c r="V221" s="0" t="n">
        <v>3021</v>
      </c>
      <c r="W221" s="0" t="n">
        <v>1022</v>
      </c>
      <c r="X221" s="0" t="n">
        <v>2</v>
      </c>
      <c r="Y221" s="0" t="n">
        <v>2</v>
      </c>
      <c r="Z221" s="0" t="s">
        <v>29</v>
      </c>
      <c r="AA221" s="0" t="n">
        <v>8923</v>
      </c>
      <c r="AB221" s="0" t="n">
        <v>8902</v>
      </c>
    </row>
    <row r="222" customFormat="false" ht="15" hidden="false" customHeight="false" outlineLevel="0" collapsed="false">
      <c r="A222" s="0" t="n">
        <v>8903</v>
      </c>
      <c r="B222" s="0" t="n">
        <v>175</v>
      </c>
      <c r="F222" s="0" t="n">
        <v>16.7</v>
      </c>
      <c r="J222" s="0" t="n">
        <v>3</v>
      </c>
      <c r="K222" s="0" t="n">
        <f aca="false">J222*25.4</f>
        <v>76.2</v>
      </c>
      <c r="L222" s="0" t="n">
        <v>20.3</v>
      </c>
      <c r="M222" s="0" t="n">
        <v>6.4</v>
      </c>
      <c r="N222" s="0" t="n">
        <f aca="false">M222*25.4</f>
        <v>162.56</v>
      </c>
      <c r="R222" s="0" t="n">
        <v>1</v>
      </c>
      <c r="S222" s="0" t="n">
        <v>1</v>
      </c>
      <c r="V222" s="0" t="n">
        <v>3021</v>
      </c>
      <c r="W222" s="0" t="n">
        <v>1022</v>
      </c>
      <c r="X222" s="0" t="n">
        <v>2</v>
      </c>
      <c r="Y222" s="0" t="n">
        <v>2</v>
      </c>
      <c r="Z222" s="0" t="s">
        <v>29</v>
      </c>
      <c r="AA222" s="0" t="n">
        <v>8923</v>
      </c>
      <c r="AB222" s="0" t="n">
        <v>8903</v>
      </c>
    </row>
    <row r="223" customFormat="false" ht="15" hidden="false" customHeight="false" outlineLevel="0" collapsed="false">
      <c r="A223" s="0" t="n">
        <v>8904</v>
      </c>
      <c r="B223" s="0" t="n">
        <v>189</v>
      </c>
      <c r="F223" s="0" t="n">
        <v>23</v>
      </c>
      <c r="J223" s="0" t="n">
        <v>2.8</v>
      </c>
      <c r="K223" s="0" t="n">
        <f aca="false">J223*25.4</f>
        <v>71.12</v>
      </c>
      <c r="L223" s="0" t="n">
        <v>18.7</v>
      </c>
      <c r="M223" s="0" t="n">
        <v>6.9</v>
      </c>
      <c r="N223" s="0" t="n">
        <f aca="false">M223*25.4</f>
        <v>175.26</v>
      </c>
      <c r="R223" s="0" t="n">
        <v>1</v>
      </c>
      <c r="S223" s="0" t="n">
        <v>1</v>
      </c>
      <c r="V223" s="0" t="n">
        <v>3021</v>
      </c>
      <c r="W223" s="0" t="n">
        <v>1022</v>
      </c>
      <c r="X223" s="0" t="n">
        <v>2</v>
      </c>
      <c r="Y223" s="0" t="n">
        <v>2</v>
      </c>
      <c r="Z223" s="0" t="s">
        <v>29</v>
      </c>
      <c r="AA223" s="0" t="n">
        <v>8923</v>
      </c>
      <c r="AB223" s="0" t="n">
        <v>8904</v>
      </c>
    </row>
    <row r="224" customFormat="false" ht="15" hidden="false" customHeight="false" outlineLevel="0" collapsed="false">
      <c r="A224" s="0" t="n">
        <v>8905</v>
      </c>
      <c r="B224" s="0" t="n">
        <v>194</v>
      </c>
      <c r="F224" s="0" t="n">
        <v>13.2</v>
      </c>
      <c r="J224" s="0" t="n">
        <v>3.3</v>
      </c>
      <c r="K224" s="0" t="n">
        <f aca="false">J224*25.4</f>
        <v>83.82</v>
      </c>
      <c r="L224" s="0" t="n">
        <v>22.4</v>
      </c>
      <c r="M224" s="0" t="n">
        <v>10.5</v>
      </c>
      <c r="N224" s="0" t="n">
        <f aca="false">M224*25.4</f>
        <v>266.7</v>
      </c>
      <c r="O224" s="0" t="n">
        <v>69.1</v>
      </c>
      <c r="R224" s="0" t="n">
        <v>1</v>
      </c>
      <c r="S224" s="0" t="n">
        <v>1</v>
      </c>
      <c r="V224" s="0" t="n">
        <v>3021</v>
      </c>
      <c r="W224" s="0" t="n">
        <v>1022</v>
      </c>
      <c r="X224" s="0" t="n">
        <v>2</v>
      </c>
      <c r="Y224" s="0" t="n">
        <v>2</v>
      </c>
      <c r="Z224" s="0" t="s">
        <v>29</v>
      </c>
      <c r="AA224" s="0" t="n">
        <v>8923</v>
      </c>
      <c r="AB224" s="0" t="n">
        <v>8905</v>
      </c>
    </row>
    <row r="225" customFormat="false" ht="15" hidden="false" customHeight="false" outlineLevel="0" collapsed="false">
      <c r="A225" s="0" t="n">
        <v>8906</v>
      </c>
      <c r="B225" s="0" t="n">
        <v>197</v>
      </c>
      <c r="F225" s="0" t="n">
        <v>18.8</v>
      </c>
      <c r="J225" s="0" t="n">
        <v>1.8</v>
      </c>
      <c r="K225" s="0" t="n">
        <f aca="false">J225*25.4</f>
        <v>45.72</v>
      </c>
      <c r="L225" s="0" t="n">
        <v>17.3</v>
      </c>
      <c r="M225" s="0" t="n">
        <v>2.8</v>
      </c>
      <c r="N225" s="0" t="n">
        <f aca="false">M225*25.4</f>
        <v>71.12</v>
      </c>
      <c r="P225" s="0" t="s">
        <v>104</v>
      </c>
      <c r="R225" s="0" t="n">
        <v>1</v>
      </c>
      <c r="S225" s="0" t="n">
        <v>3</v>
      </c>
      <c r="T225" s="0" t="n">
        <v>400</v>
      </c>
      <c r="U225" s="0" t="n">
        <v>2005</v>
      </c>
      <c r="V225" s="0" t="n">
        <v>3021</v>
      </c>
      <c r="W225" s="0" t="n">
        <v>1022</v>
      </c>
      <c r="X225" s="0" t="n">
        <v>2</v>
      </c>
      <c r="Y225" s="0" t="n">
        <v>2</v>
      </c>
      <c r="Z225" s="0" t="s">
        <v>29</v>
      </c>
      <c r="AA225" s="0" t="n">
        <v>8923</v>
      </c>
      <c r="AB225" s="0" t="n">
        <v>8906</v>
      </c>
    </row>
    <row r="226" customFormat="false" ht="15" hidden="false" customHeight="false" outlineLevel="0" collapsed="false">
      <c r="A226" s="0" t="n">
        <v>8907</v>
      </c>
      <c r="B226" s="0" t="n">
        <v>208</v>
      </c>
      <c r="F226" s="0" t="n">
        <v>20.2</v>
      </c>
      <c r="J226" s="0" t="n">
        <v>3.4</v>
      </c>
      <c r="K226" s="0" t="n">
        <f aca="false">J226*25.4</f>
        <v>86.36</v>
      </c>
      <c r="L226" s="0" t="n">
        <v>25</v>
      </c>
      <c r="M226" s="0" t="n">
        <v>9.5</v>
      </c>
      <c r="N226" s="0" t="n">
        <f aca="false">M226*25.4</f>
        <v>241.3</v>
      </c>
      <c r="R226" s="0" t="n">
        <v>1</v>
      </c>
      <c r="S226" s="0" t="n">
        <v>1</v>
      </c>
      <c r="V226" s="0" t="n">
        <v>3021</v>
      </c>
      <c r="W226" s="0" t="n">
        <v>1022</v>
      </c>
      <c r="X226" s="0" t="n">
        <v>2</v>
      </c>
      <c r="Y226" s="0" t="n">
        <v>2</v>
      </c>
      <c r="Z226" s="0" t="s">
        <v>29</v>
      </c>
      <c r="AA226" s="0" t="n">
        <v>8923</v>
      </c>
      <c r="AB226" s="0" t="n">
        <v>8907</v>
      </c>
    </row>
    <row r="227" customFormat="false" ht="15" hidden="false" customHeight="false" outlineLevel="0" collapsed="false">
      <c r="A227" s="0" t="n">
        <v>8908</v>
      </c>
      <c r="B227" s="0" t="n">
        <v>216</v>
      </c>
      <c r="F227" s="0" t="n">
        <v>32.2</v>
      </c>
      <c r="J227" s="0" t="n">
        <v>1.5</v>
      </c>
      <c r="K227" s="0" t="n">
        <f aca="false">J227*25.4</f>
        <v>38.1</v>
      </c>
      <c r="L227" s="0" t="n">
        <v>13.2</v>
      </c>
      <c r="M227" s="0" t="n">
        <v>2.3</v>
      </c>
      <c r="N227" s="0" t="n">
        <f aca="false">M227*25.4</f>
        <v>58.42</v>
      </c>
      <c r="P227" s="0" t="s">
        <v>105</v>
      </c>
      <c r="R227" s="0" t="n">
        <v>1</v>
      </c>
      <c r="S227" s="0" t="n">
        <v>3</v>
      </c>
      <c r="T227" s="0" t="n">
        <v>400</v>
      </c>
      <c r="U227" s="0" t="n">
        <v>2007</v>
      </c>
      <c r="V227" s="0" t="n">
        <v>3021</v>
      </c>
      <c r="W227" s="0" t="n">
        <v>1022</v>
      </c>
      <c r="X227" s="0" t="n">
        <v>2</v>
      </c>
      <c r="Y227" s="0" t="n">
        <v>2</v>
      </c>
      <c r="Z227" s="0" t="s">
        <v>29</v>
      </c>
      <c r="AA227" s="0" t="n">
        <v>8923</v>
      </c>
      <c r="AB227" s="0" t="n">
        <v>8908</v>
      </c>
    </row>
    <row r="228" customFormat="false" ht="15" hidden="false" customHeight="false" outlineLevel="0" collapsed="false">
      <c r="A228" s="0" t="n">
        <v>8909</v>
      </c>
      <c r="B228" s="0" t="n">
        <v>233</v>
      </c>
      <c r="F228" s="0" t="n">
        <v>19</v>
      </c>
      <c r="J228" s="0" t="n">
        <v>3</v>
      </c>
      <c r="K228" s="0" t="n">
        <f aca="false">J228*25.4</f>
        <v>76.2</v>
      </c>
      <c r="L228" s="0" t="n">
        <v>20.6</v>
      </c>
      <c r="M228" s="0" t="n">
        <v>6.4</v>
      </c>
      <c r="N228" s="0" t="n">
        <f aca="false">M228*25.4</f>
        <v>162.56</v>
      </c>
      <c r="R228" s="0" t="n">
        <v>1</v>
      </c>
      <c r="S228" s="0" t="n">
        <v>1</v>
      </c>
      <c r="V228" s="0" t="n">
        <v>3021</v>
      </c>
      <c r="W228" s="0" t="n">
        <v>1022</v>
      </c>
      <c r="X228" s="0" t="n">
        <v>2</v>
      </c>
      <c r="Y228" s="0" t="n">
        <v>2</v>
      </c>
      <c r="Z228" s="0" t="s">
        <v>29</v>
      </c>
      <c r="AA228" s="0" t="n">
        <v>8923</v>
      </c>
      <c r="AB228" s="0" t="n">
        <v>8909</v>
      </c>
    </row>
    <row r="229" customFormat="false" ht="15" hidden="false" customHeight="false" outlineLevel="0" collapsed="false">
      <c r="A229" s="0" t="n">
        <v>8910</v>
      </c>
      <c r="B229" s="0" t="n">
        <v>238</v>
      </c>
      <c r="F229" s="0" t="n">
        <v>23.2</v>
      </c>
      <c r="J229" s="0" t="n">
        <v>1.5</v>
      </c>
      <c r="K229" s="0" t="n">
        <f aca="false">J229*25.4</f>
        <v>38.1</v>
      </c>
      <c r="L229" s="0" t="n">
        <v>14.6</v>
      </c>
      <c r="M229" s="0" t="n">
        <v>2.4</v>
      </c>
      <c r="N229" s="0" t="n">
        <f aca="false">M229*25.4</f>
        <v>60.96</v>
      </c>
      <c r="P229" s="0" t="s">
        <v>105</v>
      </c>
      <c r="R229" s="0" t="n">
        <v>1</v>
      </c>
      <c r="S229" s="0" t="n">
        <v>3</v>
      </c>
      <c r="T229" s="0" t="n">
        <v>400</v>
      </c>
      <c r="U229" s="0" t="n">
        <v>2007</v>
      </c>
      <c r="V229" s="0" t="n">
        <v>3021</v>
      </c>
      <c r="W229" s="0" t="n">
        <v>1022</v>
      </c>
      <c r="X229" s="0" t="n">
        <v>2</v>
      </c>
      <c r="Y229" s="0" t="n">
        <v>2</v>
      </c>
      <c r="Z229" s="0" t="s">
        <v>29</v>
      </c>
      <c r="AA229" s="0" t="n">
        <v>8923</v>
      </c>
      <c r="AB229" s="0" t="n">
        <v>8910</v>
      </c>
    </row>
    <row r="230" customFormat="false" ht="15" hidden="false" customHeight="false" outlineLevel="0" collapsed="false">
      <c r="A230" s="0" t="n">
        <v>8911</v>
      </c>
      <c r="B230" s="0" t="n">
        <v>254</v>
      </c>
      <c r="F230" s="0" t="n">
        <v>20.3</v>
      </c>
      <c r="J230" s="0" t="n">
        <v>1.9</v>
      </c>
      <c r="K230" s="0" t="n">
        <f aca="false">J230*25.4</f>
        <v>48.26</v>
      </c>
      <c r="L230" s="0" t="n">
        <v>14.9</v>
      </c>
      <c r="M230" s="0" t="n">
        <v>7.7</v>
      </c>
      <c r="N230" s="0" t="n">
        <f aca="false">M230*25.4</f>
        <v>195.58</v>
      </c>
      <c r="R230" s="0" t="n">
        <v>1</v>
      </c>
      <c r="S230" s="0" t="n">
        <v>1</v>
      </c>
      <c r="V230" s="0" t="n">
        <v>3021</v>
      </c>
      <c r="W230" s="0" t="n">
        <v>1022</v>
      </c>
      <c r="X230" s="0" t="n">
        <v>2</v>
      </c>
      <c r="Y230" s="0" t="n">
        <v>2</v>
      </c>
      <c r="Z230" s="0" t="s">
        <v>29</v>
      </c>
      <c r="AA230" s="0" t="n">
        <v>8923</v>
      </c>
      <c r="AB230" s="0" t="n">
        <v>8911</v>
      </c>
    </row>
    <row r="231" customFormat="false" ht="15" hidden="false" customHeight="false" outlineLevel="0" collapsed="false">
      <c r="A231" s="0" t="n">
        <v>8912</v>
      </c>
      <c r="B231" s="0" t="n">
        <v>254</v>
      </c>
      <c r="F231" s="0" t="n">
        <v>25.2</v>
      </c>
      <c r="J231" s="0" t="n">
        <v>2.4</v>
      </c>
      <c r="K231" s="0" t="n">
        <f aca="false">J231*25.4</f>
        <v>60.96</v>
      </c>
      <c r="L231" s="0" t="n">
        <v>14.8</v>
      </c>
      <c r="M231" s="0" t="n">
        <v>3.8</v>
      </c>
      <c r="N231" s="0" t="n">
        <f aca="false">M231*25.4</f>
        <v>96.52</v>
      </c>
      <c r="P231" s="0" t="s">
        <v>106</v>
      </c>
      <c r="R231" s="0" t="n">
        <v>1</v>
      </c>
      <c r="S231" s="0" t="n">
        <v>3</v>
      </c>
      <c r="T231" s="0" t="n">
        <v>807</v>
      </c>
      <c r="U231" s="0" t="n">
        <v>2007</v>
      </c>
      <c r="V231" s="0" t="n">
        <v>3021</v>
      </c>
      <c r="W231" s="0" t="n">
        <v>1022</v>
      </c>
      <c r="X231" s="0" t="n">
        <v>2</v>
      </c>
      <c r="Y231" s="0" t="n">
        <v>2</v>
      </c>
      <c r="Z231" s="0" t="s">
        <v>29</v>
      </c>
      <c r="AA231" s="0" t="n">
        <v>8923</v>
      </c>
      <c r="AB231" s="0" t="n">
        <v>8912</v>
      </c>
    </row>
    <row r="232" customFormat="false" ht="15" hidden="false" customHeight="false" outlineLevel="0" collapsed="false">
      <c r="A232" s="0" t="n">
        <v>8913</v>
      </c>
      <c r="B232" s="0" t="n">
        <v>232</v>
      </c>
      <c r="F232" s="0" t="n">
        <v>11</v>
      </c>
      <c r="J232" s="0" t="n">
        <v>2.6</v>
      </c>
      <c r="K232" s="0" t="n">
        <f aca="false">J232*25.4</f>
        <v>66.04</v>
      </c>
      <c r="L232" s="0" t="n">
        <v>17.4</v>
      </c>
      <c r="M232" s="0" t="n">
        <v>5.4</v>
      </c>
      <c r="N232" s="0" t="n">
        <f aca="false">M232*25.4</f>
        <v>137.16</v>
      </c>
      <c r="R232" s="0" t="n">
        <v>1</v>
      </c>
      <c r="S232" s="0" t="n">
        <v>1</v>
      </c>
      <c r="V232" s="0" t="n">
        <v>3021</v>
      </c>
      <c r="W232" s="0" t="n">
        <v>1022</v>
      </c>
      <c r="X232" s="0" t="n">
        <v>2</v>
      </c>
      <c r="Y232" s="0" t="n">
        <v>2</v>
      </c>
      <c r="Z232" s="0" t="s">
        <v>29</v>
      </c>
      <c r="AA232" s="0" t="n">
        <v>8923</v>
      </c>
      <c r="AB232" s="0" t="n">
        <v>8913</v>
      </c>
    </row>
    <row r="233" customFormat="false" ht="15" hidden="false" customHeight="false" outlineLevel="0" collapsed="false">
      <c r="A233" s="0" t="n">
        <v>8914</v>
      </c>
      <c r="B233" s="0" t="n">
        <v>263</v>
      </c>
      <c r="F233" s="0" t="n">
        <v>12</v>
      </c>
      <c r="J233" s="0" t="n">
        <v>1.7</v>
      </c>
      <c r="K233" s="0" t="n">
        <f aca="false">J233*25.4</f>
        <v>43.18</v>
      </c>
      <c r="L233" s="0" t="n">
        <v>13.5</v>
      </c>
      <c r="M233" s="0" t="n">
        <v>3.8</v>
      </c>
      <c r="N233" s="0" t="n">
        <f aca="false">M233*25.4</f>
        <v>96.52</v>
      </c>
      <c r="R233" s="0" t="n">
        <v>1</v>
      </c>
      <c r="S233" s="0" t="n">
        <v>1</v>
      </c>
      <c r="V233" s="0" t="n">
        <v>3021</v>
      </c>
      <c r="W233" s="0" t="n">
        <v>1022</v>
      </c>
      <c r="X233" s="0" t="n">
        <v>2</v>
      </c>
      <c r="Y233" s="0" t="n">
        <v>2</v>
      </c>
      <c r="Z233" s="0" t="s">
        <v>29</v>
      </c>
      <c r="AA233" s="0" t="n">
        <v>8923</v>
      </c>
      <c r="AB233" s="0" t="n">
        <v>8914</v>
      </c>
    </row>
    <row r="234" customFormat="false" ht="15" hidden="false" customHeight="false" outlineLevel="0" collapsed="false">
      <c r="A234" s="0" t="n">
        <v>8915</v>
      </c>
      <c r="B234" s="0" t="n">
        <v>269</v>
      </c>
      <c r="F234" s="0" t="n">
        <v>3.3</v>
      </c>
      <c r="J234" s="0" t="n">
        <v>2.8</v>
      </c>
      <c r="K234" s="0" t="n">
        <f aca="false">J234*25.4</f>
        <v>71.12</v>
      </c>
      <c r="L234" s="0" t="n">
        <v>20.5</v>
      </c>
      <c r="M234" s="0" t="n">
        <v>6.8</v>
      </c>
      <c r="N234" s="0" t="n">
        <f aca="false">M234*25.4</f>
        <v>172.72</v>
      </c>
      <c r="P234" s="0" t="s">
        <v>107</v>
      </c>
      <c r="R234" s="0" t="n">
        <v>1</v>
      </c>
      <c r="S234" s="0" t="n">
        <v>1</v>
      </c>
      <c r="V234" s="0" t="n">
        <v>3021</v>
      </c>
      <c r="W234" s="0" t="n">
        <v>1022</v>
      </c>
      <c r="X234" s="0" t="n">
        <v>2</v>
      </c>
      <c r="Y234" s="0" t="n">
        <v>2</v>
      </c>
      <c r="Z234" s="0" t="s">
        <v>29</v>
      </c>
      <c r="AA234" s="0" t="n">
        <v>8923</v>
      </c>
      <c r="AB234" s="0" t="n">
        <v>8915</v>
      </c>
    </row>
    <row r="235" customFormat="false" ht="15" hidden="false" customHeight="false" outlineLevel="0" collapsed="false">
      <c r="A235" s="0" t="n">
        <v>8916</v>
      </c>
      <c r="B235" s="0" t="n">
        <v>269</v>
      </c>
      <c r="F235" s="0" t="n">
        <v>25.6</v>
      </c>
      <c r="J235" s="0" t="n">
        <v>3.7</v>
      </c>
      <c r="K235" s="0" t="n">
        <f aca="false">J235*25.4</f>
        <v>93.98</v>
      </c>
      <c r="L235" s="0" t="n">
        <v>17.7</v>
      </c>
      <c r="M235" s="0" t="n">
        <v>8</v>
      </c>
      <c r="N235" s="0" t="n">
        <f aca="false">M235*25.4</f>
        <v>203.2</v>
      </c>
      <c r="P235" s="0" t="s">
        <v>108</v>
      </c>
      <c r="R235" s="0" t="n">
        <v>1</v>
      </c>
      <c r="S235" s="0" t="n">
        <v>3</v>
      </c>
      <c r="T235" s="0" t="n">
        <v>807</v>
      </c>
      <c r="U235" s="0" t="n">
        <v>2007</v>
      </c>
      <c r="V235" s="0" t="n">
        <v>3021</v>
      </c>
      <c r="W235" s="0" t="n">
        <v>1022</v>
      </c>
      <c r="X235" s="0" t="n">
        <v>2</v>
      </c>
      <c r="Y235" s="0" t="n">
        <v>2</v>
      </c>
      <c r="Z235" s="0" t="s">
        <v>29</v>
      </c>
      <c r="AA235" s="0" t="n">
        <v>8923</v>
      </c>
      <c r="AB235" s="0" t="n">
        <v>8916</v>
      </c>
    </row>
    <row r="236" customFormat="false" ht="15" hidden="false" customHeight="false" outlineLevel="0" collapsed="false">
      <c r="A236" s="0" t="n">
        <v>8917</v>
      </c>
      <c r="B236" s="0" t="n">
        <v>287</v>
      </c>
      <c r="F236" s="0" t="n">
        <v>20.2</v>
      </c>
      <c r="J236" s="0" t="n">
        <v>2.9</v>
      </c>
      <c r="K236" s="0" t="n">
        <f aca="false">J236*25.4</f>
        <v>73.66</v>
      </c>
      <c r="L236" s="0" t="n">
        <v>19.7</v>
      </c>
      <c r="P236" s="0" t="s">
        <v>84</v>
      </c>
      <c r="R236" s="0" t="n">
        <v>1</v>
      </c>
      <c r="S236" s="0" t="n">
        <v>3</v>
      </c>
      <c r="T236" s="0" t="n">
        <v>807</v>
      </c>
      <c r="U236" s="0" t="n">
        <v>1997</v>
      </c>
      <c r="V236" s="0" t="n">
        <v>3021</v>
      </c>
      <c r="W236" s="0" t="n">
        <v>1022</v>
      </c>
      <c r="X236" s="0" t="n">
        <v>2</v>
      </c>
      <c r="Y236" s="0" t="n">
        <v>2</v>
      </c>
      <c r="Z236" s="0" t="s">
        <v>29</v>
      </c>
      <c r="AA236" s="0" t="n">
        <v>8923</v>
      </c>
      <c r="AB236" s="0" t="n">
        <v>8917</v>
      </c>
    </row>
    <row r="237" customFormat="false" ht="15" hidden="false" customHeight="false" outlineLevel="0" collapsed="false">
      <c r="A237" s="0" t="n">
        <v>8918</v>
      </c>
      <c r="B237" s="0" t="n">
        <v>299</v>
      </c>
      <c r="F237" s="0" t="n">
        <v>22.6</v>
      </c>
      <c r="J237" s="0" t="n">
        <v>1.7</v>
      </c>
      <c r="K237" s="0" t="n">
        <f aca="false">J237*25.4</f>
        <v>43.18</v>
      </c>
      <c r="L237" s="0" t="n">
        <v>11.2</v>
      </c>
      <c r="M237" s="0" t="n">
        <v>4</v>
      </c>
      <c r="N237" s="0" t="n">
        <f aca="false">M237*25.4</f>
        <v>101.6</v>
      </c>
      <c r="R237" s="0" t="n">
        <v>1</v>
      </c>
      <c r="S237" s="0" t="n">
        <v>1</v>
      </c>
      <c r="V237" s="0" t="n">
        <v>3021</v>
      </c>
      <c r="W237" s="0" t="n">
        <v>1022</v>
      </c>
      <c r="X237" s="0" t="n">
        <v>2</v>
      </c>
      <c r="Y237" s="0" t="n">
        <v>2</v>
      </c>
      <c r="Z237" s="0" t="s">
        <v>29</v>
      </c>
      <c r="AA237" s="0" t="n">
        <v>8923</v>
      </c>
      <c r="AB237" s="0" t="n">
        <v>8918</v>
      </c>
    </row>
    <row r="238" customFormat="false" ht="15" hidden="false" customHeight="false" outlineLevel="0" collapsed="false">
      <c r="A238" s="0" t="n">
        <v>8919</v>
      </c>
      <c r="B238" s="0" t="n">
        <v>303</v>
      </c>
      <c r="F238" s="0" t="n">
        <v>10.8</v>
      </c>
      <c r="J238" s="0" t="n">
        <v>3.4</v>
      </c>
      <c r="K238" s="0" t="n">
        <f aca="false">J238*25.4</f>
        <v>86.36</v>
      </c>
      <c r="L238" s="0" t="n">
        <v>21</v>
      </c>
      <c r="M238" s="0" t="n">
        <v>13</v>
      </c>
      <c r="N238" s="0" t="n">
        <f aca="false">M238*25.4</f>
        <v>330.2</v>
      </c>
      <c r="R238" s="0" t="n">
        <v>1</v>
      </c>
      <c r="S238" s="0" t="n">
        <v>1</v>
      </c>
      <c r="V238" s="0" t="n">
        <v>3021</v>
      </c>
      <c r="W238" s="0" t="n">
        <v>1022</v>
      </c>
      <c r="X238" s="0" t="n">
        <v>2</v>
      </c>
      <c r="Y238" s="0" t="n">
        <v>2</v>
      </c>
      <c r="Z238" s="0" t="s">
        <v>29</v>
      </c>
      <c r="AA238" s="0" t="n">
        <v>8923</v>
      </c>
      <c r="AB238" s="0" t="n">
        <v>8919</v>
      </c>
    </row>
    <row r="239" customFormat="false" ht="15" hidden="false" customHeight="false" outlineLevel="0" collapsed="false">
      <c r="A239" s="0" t="n">
        <v>8920</v>
      </c>
      <c r="B239" s="0" t="n">
        <v>309</v>
      </c>
      <c r="F239" s="0" t="n">
        <v>19.8</v>
      </c>
      <c r="J239" s="0" t="n">
        <v>1.5</v>
      </c>
      <c r="K239" s="0" t="n">
        <f aca="false">J239*25.4</f>
        <v>38.1</v>
      </c>
      <c r="L239" s="0" t="n">
        <v>11.6</v>
      </c>
      <c r="M239" s="0" t="n">
        <v>3.2</v>
      </c>
      <c r="N239" s="0" t="n">
        <f aca="false">M239*25.4</f>
        <v>81.28</v>
      </c>
      <c r="P239" s="0" t="s">
        <v>109</v>
      </c>
      <c r="R239" s="0" t="n">
        <v>1</v>
      </c>
      <c r="S239" s="0" t="n">
        <v>1</v>
      </c>
      <c r="T239" s="0" t="n">
        <v>600</v>
      </c>
      <c r="V239" s="0" t="n">
        <v>3021</v>
      </c>
      <c r="W239" s="0" t="n">
        <v>1022</v>
      </c>
      <c r="X239" s="0" t="n">
        <v>2</v>
      </c>
      <c r="Y239" s="0" t="n">
        <v>2</v>
      </c>
      <c r="Z239" s="0" t="s">
        <v>29</v>
      </c>
      <c r="AA239" s="0" t="n">
        <v>8923</v>
      </c>
      <c r="AB239" s="0" t="n">
        <v>8920</v>
      </c>
    </row>
    <row r="240" customFormat="false" ht="15" hidden="false" customHeight="false" outlineLevel="0" collapsed="false">
      <c r="A240" s="0" t="n">
        <v>8921</v>
      </c>
      <c r="B240" s="0" t="n">
        <v>334</v>
      </c>
      <c r="F240" s="0" t="n">
        <v>20.1</v>
      </c>
      <c r="J240" s="0" t="n">
        <v>1.7</v>
      </c>
      <c r="K240" s="0" t="n">
        <f aca="false">J240*25.4</f>
        <v>43.18</v>
      </c>
      <c r="L240" s="0" t="n">
        <v>11.4</v>
      </c>
      <c r="M240" s="0" t="n">
        <v>3.7</v>
      </c>
      <c r="N240" s="0" t="n">
        <f aca="false">M240*25.4</f>
        <v>93.98</v>
      </c>
      <c r="P240" s="0" t="s">
        <v>110</v>
      </c>
      <c r="R240" s="0" t="n">
        <v>1</v>
      </c>
      <c r="S240" s="0" t="n">
        <v>3</v>
      </c>
      <c r="T240" s="0" t="n">
        <v>600</v>
      </c>
      <c r="U240" s="0" t="n">
        <v>2008</v>
      </c>
      <c r="V240" s="0" t="n">
        <v>3021</v>
      </c>
      <c r="W240" s="0" t="n">
        <v>1022</v>
      </c>
      <c r="X240" s="0" t="n">
        <v>2</v>
      </c>
      <c r="Y240" s="0" t="n">
        <v>2</v>
      </c>
      <c r="Z240" s="0" t="s">
        <v>29</v>
      </c>
      <c r="AA240" s="0" t="n">
        <v>8923</v>
      </c>
      <c r="AB240" s="0" t="n">
        <v>8921</v>
      </c>
    </row>
    <row r="241" customFormat="false" ht="15" hidden="false" customHeight="false" outlineLevel="0" collapsed="false">
      <c r="A241" s="0" t="n">
        <v>8922</v>
      </c>
      <c r="B241" s="0" t="n">
        <v>346</v>
      </c>
      <c r="F241" s="0" t="n">
        <v>1239</v>
      </c>
      <c r="J241" s="0" t="n">
        <v>2.5</v>
      </c>
      <c r="K241" s="0" t="n">
        <f aca="false">J241*25.4</f>
        <v>63.5</v>
      </c>
      <c r="L241" s="0" t="n">
        <v>13.8</v>
      </c>
      <c r="M241" s="0" t="n">
        <v>5.8</v>
      </c>
      <c r="N241" s="0" t="n">
        <f aca="false">M241*25.4</f>
        <v>147.32</v>
      </c>
      <c r="R241" s="0" t="n">
        <v>1</v>
      </c>
      <c r="S241" s="0" t="n">
        <v>1</v>
      </c>
      <c r="V241" s="0" t="n">
        <v>3021</v>
      </c>
      <c r="W241" s="0" t="n">
        <v>1022</v>
      </c>
      <c r="X241" s="0" t="n">
        <v>2</v>
      </c>
      <c r="Y241" s="0" t="n">
        <v>2</v>
      </c>
      <c r="Z241" s="0" t="s">
        <v>29</v>
      </c>
      <c r="AA241" s="0" t="n">
        <v>8923</v>
      </c>
      <c r="AB241" s="0" t="n">
        <v>8922</v>
      </c>
    </row>
    <row r="242" customFormat="false" ht="15" hidden="false" customHeight="false" outlineLevel="0" collapsed="false">
      <c r="A242" s="0" t="n">
        <v>8923</v>
      </c>
      <c r="B242" s="0" t="n">
        <v>350</v>
      </c>
      <c r="F242" s="0" t="n">
        <v>24.7</v>
      </c>
      <c r="J242" s="0" t="n">
        <v>2.3</v>
      </c>
      <c r="K242" s="0" t="n">
        <f aca="false">J242*25.4</f>
        <v>58.42</v>
      </c>
      <c r="L242" s="0" t="n">
        <v>17.6</v>
      </c>
      <c r="M242" s="0" t="n">
        <v>7.8</v>
      </c>
      <c r="N242" s="0" t="n">
        <f aca="false">M242*25.4</f>
        <v>198.12</v>
      </c>
      <c r="R242" s="0" t="n">
        <v>1</v>
      </c>
      <c r="S242" s="0" t="n">
        <v>1</v>
      </c>
      <c r="V242" s="0" t="n">
        <v>3021</v>
      </c>
      <c r="W242" s="0" t="n">
        <v>1022</v>
      </c>
      <c r="X242" s="0" t="n">
        <v>2</v>
      </c>
      <c r="Y242" s="0" t="n">
        <v>2</v>
      </c>
      <c r="Z242" s="0" t="s">
        <v>29</v>
      </c>
      <c r="AA242" s="0" t="n">
        <v>8923</v>
      </c>
      <c r="AB242" s="0" t="n">
        <v>8923</v>
      </c>
    </row>
    <row r="243" customFormat="false" ht="15" hidden="false" customHeight="false" outlineLevel="0" collapsed="false">
      <c r="A243" s="0" t="n">
        <v>8924</v>
      </c>
      <c r="B243" s="0" t="n">
        <v>0</v>
      </c>
      <c r="F243" s="0" t="n">
        <v>5.5</v>
      </c>
      <c r="J243" s="0" t="n">
        <v>2.8</v>
      </c>
      <c r="K243" s="0" t="n">
        <f aca="false">J243*25.4</f>
        <v>71.12</v>
      </c>
      <c r="L243" s="0" t="n">
        <v>18.9</v>
      </c>
      <c r="M243" s="0" t="n">
        <v>11.2</v>
      </c>
      <c r="N243" s="0" t="n">
        <f aca="false">M243*25.4</f>
        <v>284.48</v>
      </c>
      <c r="R243" s="0" t="n">
        <v>1</v>
      </c>
      <c r="S243" s="0" t="n">
        <v>1</v>
      </c>
      <c r="V243" s="0" t="n">
        <v>3021</v>
      </c>
      <c r="W243" s="0" t="n">
        <v>1023</v>
      </c>
      <c r="X243" s="0" t="n">
        <v>2</v>
      </c>
      <c r="Y243" s="0" t="n">
        <v>3</v>
      </c>
      <c r="Z243" s="0" t="s">
        <v>29</v>
      </c>
      <c r="AA243" s="0" t="n">
        <v>8953</v>
      </c>
      <c r="AB243" s="0" t="n">
        <v>8924</v>
      </c>
    </row>
    <row r="244" customFormat="false" ht="15" hidden="false" customHeight="false" outlineLevel="0" collapsed="false">
      <c r="A244" s="0" t="n">
        <v>8925</v>
      </c>
      <c r="B244" s="0" t="n">
        <v>12</v>
      </c>
      <c r="F244" s="0" t="n">
        <v>23.3</v>
      </c>
      <c r="J244" s="0" t="n">
        <v>2.9</v>
      </c>
      <c r="K244" s="0" t="n">
        <f aca="false">J244*25.4</f>
        <v>73.66</v>
      </c>
      <c r="L244" s="0" t="n">
        <v>20</v>
      </c>
      <c r="M244" s="0" t="n">
        <v>10.9</v>
      </c>
      <c r="N244" s="0" t="n">
        <f aca="false">M244*25.4</f>
        <v>276.86</v>
      </c>
      <c r="R244" s="0" t="n">
        <v>1</v>
      </c>
      <c r="S244" s="0" t="n">
        <v>1</v>
      </c>
      <c r="V244" s="0" t="n">
        <v>3021</v>
      </c>
      <c r="W244" s="0" t="n">
        <v>1023</v>
      </c>
      <c r="X244" s="0" t="n">
        <v>2</v>
      </c>
      <c r="Y244" s="0" t="n">
        <v>3</v>
      </c>
      <c r="Z244" s="0" t="s">
        <v>29</v>
      </c>
      <c r="AA244" s="0" t="n">
        <v>8953</v>
      </c>
      <c r="AB244" s="0" t="n">
        <v>8925</v>
      </c>
    </row>
    <row r="245" customFormat="false" ht="15" hidden="false" customHeight="false" outlineLevel="0" collapsed="false">
      <c r="A245" s="0" t="n">
        <v>8926</v>
      </c>
      <c r="B245" s="0" t="n">
        <v>23</v>
      </c>
      <c r="F245" s="0" t="n">
        <v>11.6</v>
      </c>
      <c r="J245" s="0" t="n">
        <v>2.5</v>
      </c>
      <c r="K245" s="0" t="n">
        <f aca="false">J245*25.4</f>
        <v>63.5</v>
      </c>
      <c r="L245" s="0" t="n">
        <v>16.4</v>
      </c>
      <c r="M245" s="0" t="n">
        <v>4.7</v>
      </c>
      <c r="N245" s="0" t="n">
        <f aca="false">M245*25.4</f>
        <v>119.38</v>
      </c>
      <c r="P245" s="0" t="s">
        <v>111</v>
      </c>
      <c r="R245" s="0" t="n">
        <v>1</v>
      </c>
      <c r="S245" s="0" t="n">
        <v>3</v>
      </c>
      <c r="T245" s="0" t="n">
        <v>807</v>
      </c>
      <c r="U245" s="0" t="n">
        <v>2009</v>
      </c>
      <c r="V245" s="0" t="n">
        <v>3021</v>
      </c>
      <c r="W245" s="0" t="n">
        <v>1023</v>
      </c>
      <c r="X245" s="0" t="n">
        <v>2</v>
      </c>
      <c r="Y245" s="0" t="n">
        <v>3</v>
      </c>
      <c r="Z245" s="0" t="s">
        <v>29</v>
      </c>
      <c r="AA245" s="0" t="n">
        <v>8953</v>
      </c>
      <c r="AB245" s="0" t="n">
        <v>8926</v>
      </c>
    </row>
    <row r="246" customFormat="false" ht="15" hidden="false" customHeight="false" outlineLevel="0" collapsed="false">
      <c r="A246" s="0" t="n">
        <v>8927</v>
      </c>
      <c r="B246" s="0" t="n">
        <v>35</v>
      </c>
      <c r="F246" s="0" t="n">
        <v>19.7</v>
      </c>
      <c r="J246" s="0" t="n">
        <v>3.3</v>
      </c>
      <c r="K246" s="0" t="n">
        <f aca="false">J246*25.4</f>
        <v>83.82</v>
      </c>
      <c r="L246" s="0" t="n">
        <v>19</v>
      </c>
      <c r="M246" s="0" t="n">
        <v>11.3</v>
      </c>
      <c r="N246" s="0" t="n">
        <f aca="false">M246*25.4</f>
        <v>287.02</v>
      </c>
      <c r="R246" s="0" t="n">
        <v>1</v>
      </c>
      <c r="S246" s="0" t="n">
        <v>1</v>
      </c>
      <c r="V246" s="0" t="n">
        <v>3021</v>
      </c>
      <c r="W246" s="0" t="n">
        <v>1023</v>
      </c>
      <c r="X246" s="0" t="n">
        <v>2</v>
      </c>
      <c r="Y246" s="0" t="n">
        <v>3</v>
      </c>
      <c r="Z246" s="0" t="s">
        <v>29</v>
      </c>
      <c r="AA246" s="0" t="n">
        <v>8953</v>
      </c>
      <c r="AB246" s="0" t="n">
        <v>8927</v>
      </c>
    </row>
    <row r="247" customFormat="false" ht="15" hidden="false" customHeight="false" outlineLevel="0" collapsed="false">
      <c r="A247" s="0" t="n">
        <v>8928</v>
      </c>
      <c r="B247" s="0" t="n">
        <v>55</v>
      </c>
      <c r="F247" s="0" t="n">
        <v>19.9</v>
      </c>
      <c r="J247" s="0" t="n">
        <v>2.7</v>
      </c>
      <c r="K247" s="0" t="n">
        <f aca="false">J247*25.4</f>
        <v>68.58</v>
      </c>
      <c r="L247" s="0" t="n">
        <v>17.7</v>
      </c>
      <c r="M247" s="0" t="n">
        <v>5.3</v>
      </c>
      <c r="N247" s="0" t="n">
        <f aca="false">M247*25.4</f>
        <v>134.62</v>
      </c>
      <c r="P247" s="0" t="s">
        <v>112</v>
      </c>
      <c r="R247" s="0" t="n">
        <v>1</v>
      </c>
      <c r="S247" s="0" t="n">
        <v>3</v>
      </c>
      <c r="T247" s="0" t="n">
        <v>807</v>
      </c>
      <c r="U247" s="0" t="n">
        <v>2007</v>
      </c>
      <c r="V247" s="0" t="n">
        <v>3021</v>
      </c>
      <c r="W247" s="0" t="n">
        <v>1023</v>
      </c>
      <c r="X247" s="0" t="n">
        <v>2</v>
      </c>
      <c r="Y247" s="0" t="n">
        <v>3</v>
      </c>
      <c r="Z247" s="0" t="s">
        <v>29</v>
      </c>
      <c r="AA247" s="0" t="n">
        <v>8953</v>
      </c>
      <c r="AB247" s="0" t="n">
        <v>8928</v>
      </c>
    </row>
    <row r="248" customFormat="false" ht="15" hidden="false" customHeight="false" outlineLevel="0" collapsed="false">
      <c r="A248" s="0" t="n">
        <v>8929</v>
      </c>
      <c r="B248" s="0" t="n">
        <v>60</v>
      </c>
      <c r="F248" s="0" t="n">
        <v>11.8</v>
      </c>
      <c r="J248" s="0" t="n">
        <v>3.5</v>
      </c>
      <c r="K248" s="0" t="n">
        <f aca="false">J248*25.4</f>
        <v>88.9</v>
      </c>
      <c r="L248" s="0" t="n">
        <v>21.5</v>
      </c>
      <c r="M248" s="0" t="n">
        <v>9</v>
      </c>
      <c r="N248" s="0" t="n">
        <f aca="false">M248*25.4</f>
        <v>228.6</v>
      </c>
      <c r="O248" s="0" t="n">
        <v>64.1</v>
      </c>
      <c r="R248" s="0" t="n">
        <v>1</v>
      </c>
      <c r="S248" s="0" t="n">
        <v>1</v>
      </c>
      <c r="V248" s="0" t="n">
        <v>3021</v>
      </c>
      <c r="W248" s="0" t="n">
        <v>1023</v>
      </c>
      <c r="X248" s="0" t="n">
        <v>2</v>
      </c>
      <c r="Y248" s="0" t="n">
        <v>3</v>
      </c>
      <c r="Z248" s="0" t="s">
        <v>29</v>
      </c>
      <c r="AA248" s="0" t="n">
        <v>8953</v>
      </c>
      <c r="AB248" s="0" t="n">
        <v>8929</v>
      </c>
    </row>
    <row r="249" customFormat="false" ht="15" hidden="false" customHeight="false" outlineLevel="0" collapsed="false">
      <c r="A249" s="0" t="n">
        <v>8930</v>
      </c>
      <c r="B249" s="0" t="n">
        <v>77</v>
      </c>
      <c r="F249" s="0" t="n">
        <v>23.3</v>
      </c>
      <c r="J249" s="0" t="n">
        <v>3</v>
      </c>
      <c r="K249" s="0" t="n">
        <f aca="false">J249*25.4</f>
        <v>76.2</v>
      </c>
      <c r="L249" s="0" t="n">
        <v>19.4</v>
      </c>
      <c r="M249" s="0" t="n">
        <v>3.5</v>
      </c>
      <c r="N249" s="0" t="n">
        <f aca="false">M249*25.4</f>
        <v>88.9</v>
      </c>
      <c r="P249" s="0" t="s">
        <v>113</v>
      </c>
      <c r="R249" s="0" t="n">
        <v>1</v>
      </c>
      <c r="S249" s="0" t="n">
        <v>3</v>
      </c>
      <c r="T249" s="0" t="n">
        <v>807</v>
      </c>
      <c r="U249" s="0" t="n">
        <v>1997</v>
      </c>
      <c r="V249" s="0" t="n">
        <v>3021</v>
      </c>
      <c r="W249" s="0" t="n">
        <v>1023</v>
      </c>
      <c r="X249" s="0" t="n">
        <v>2</v>
      </c>
      <c r="Y249" s="0" t="n">
        <v>3</v>
      </c>
      <c r="Z249" s="0" t="s">
        <v>29</v>
      </c>
      <c r="AA249" s="0" t="n">
        <v>8953</v>
      </c>
      <c r="AB249" s="0" t="n">
        <v>8930</v>
      </c>
    </row>
    <row r="250" customFormat="false" ht="15" hidden="false" customHeight="false" outlineLevel="0" collapsed="false">
      <c r="A250" s="0" t="n">
        <v>8931</v>
      </c>
      <c r="B250" s="0" t="n">
        <v>56</v>
      </c>
      <c r="F250" s="0" t="n">
        <v>4.7</v>
      </c>
      <c r="J250" s="0" t="n">
        <v>3</v>
      </c>
      <c r="K250" s="0" t="n">
        <f aca="false">J250*25.4</f>
        <v>76.2</v>
      </c>
      <c r="L250" s="0" t="n">
        <v>20.6</v>
      </c>
      <c r="M250" s="0" t="n">
        <v>10</v>
      </c>
      <c r="N250" s="0" t="n">
        <f aca="false">M250*25.4</f>
        <v>254</v>
      </c>
      <c r="R250" s="0" t="n">
        <v>1</v>
      </c>
      <c r="S250" s="0" t="n">
        <v>1</v>
      </c>
      <c r="V250" s="0" t="n">
        <v>3021</v>
      </c>
      <c r="W250" s="0" t="n">
        <v>1023</v>
      </c>
      <c r="X250" s="0" t="n">
        <v>2</v>
      </c>
      <c r="Y250" s="0" t="n">
        <v>3</v>
      </c>
      <c r="Z250" s="0" t="s">
        <v>29</v>
      </c>
      <c r="AA250" s="0" t="n">
        <v>8953</v>
      </c>
      <c r="AB250" s="0" t="n">
        <v>8931</v>
      </c>
    </row>
    <row r="251" customFormat="false" ht="15" hidden="false" customHeight="false" outlineLevel="0" collapsed="false">
      <c r="A251" s="0" t="n">
        <v>8932</v>
      </c>
      <c r="B251" s="0" t="n">
        <v>96</v>
      </c>
      <c r="F251" s="0" t="n">
        <v>16.3</v>
      </c>
      <c r="J251" s="0" t="n">
        <v>3.8</v>
      </c>
      <c r="K251" s="0" t="n">
        <f aca="false">J251*25.4</f>
        <v>96.52</v>
      </c>
      <c r="L251" s="0" t="n">
        <v>22.2</v>
      </c>
      <c r="M251" s="0" t="n">
        <v>7.8</v>
      </c>
      <c r="N251" s="0" t="n">
        <f aca="false">M251*25.4</f>
        <v>198.12</v>
      </c>
      <c r="R251" s="0" t="n">
        <v>1</v>
      </c>
      <c r="S251" s="0" t="n">
        <v>1</v>
      </c>
      <c r="V251" s="0" t="n">
        <v>3021</v>
      </c>
      <c r="W251" s="0" t="n">
        <v>1023</v>
      </c>
      <c r="X251" s="0" t="n">
        <v>2</v>
      </c>
      <c r="Y251" s="0" t="n">
        <v>3</v>
      </c>
      <c r="Z251" s="0" t="s">
        <v>29</v>
      </c>
      <c r="AA251" s="0" t="n">
        <v>8953</v>
      </c>
      <c r="AB251" s="0" t="n">
        <v>8932</v>
      </c>
    </row>
    <row r="252" customFormat="false" ht="15" hidden="false" customHeight="false" outlineLevel="0" collapsed="false">
      <c r="A252" s="0" t="n">
        <v>8933</v>
      </c>
      <c r="B252" s="0" t="n">
        <v>103</v>
      </c>
      <c r="F252" s="0" t="n">
        <v>23.1</v>
      </c>
      <c r="J252" s="0" t="n">
        <v>2.7</v>
      </c>
      <c r="K252" s="0" t="n">
        <f aca="false">J252*25.4</f>
        <v>68.58</v>
      </c>
      <c r="L252" s="0" t="n">
        <v>15.4</v>
      </c>
      <c r="M252" s="0" t="n">
        <v>3.9</v>
      </c>
      <c r="N252" s="0" t="n">
        <f aca="false">M252*25.4</f>
        <v>99.06</v>
      </c>
      <c r="P252" s="0" t="s">
        <v>114</v>
      </c>
      <c r="R252" s="0" t="n">
        <v>1</v>
      </c>
      <c r="S252" s="0" t="n">
        <v>3</v>
      </c>
      <c r="T252" s="0" t="n">
        <v>400</v>
      </c>
      <c r="U252" s="0" t="n">
        <v>2006</v>
      </c>
      <c r="V252" s="0" t="n">
        <v>3021</v>
      </c>
      <c r="W252" s="0" t="n">
        <v>1023</v>
      </c>
      <c r="X252" s="0" t="n">
        <v>2</v>
      </c>
      <c r="Y252" s="0" t="n">
        <v>3</v>
      </c>
      <c r="Z252" s="0" t="s">
        <v>29</v>
      </c>
      <c r="AA252" s="0" t="n">
        <v>8953</v>
      </c>
      <c r="AB252" s="0" t="n">
        <v>8933</v>
      </c>
    </row>
    <row r="253" customFormat="false" ht="15" hidden="false" customHeight="false" outlineLevel="0" collapsed="false">
      <c r="A253" s="0" t="n">
        <v>8934</v>
      </c>
      <c r="B253" s="0" t="n">
        <v>114</v>
      </c>
      <c r="F253" s="0" t="n">
        <v>11.9</v>
      </c>
      <c r="J253" s="0" t="n">
        <v>2.9</v>
      </c>
      <c r="K253" s="0" t="n">
        <f aca="false">J253*25.4</f>
        <v>73.66</v>
      </c>
      <c r="L253" s="0" t="n">
        <v>18.9</v>
      </c>
      <c r="M253" s="0" t="n">
        <v>6.6</v>
      </c>
      <c r="N253" s="0" t="n">
        <f aca="false">M253*25.4</f>
        <v>167.64</v>
      </c>
      <c r="R253" s="0" t="n">
        <v>1</v>
      </c>
      <c r="S253" s="0" t="n">
        <v>1</v>
      </c>
      <c r="V253" s="0" t="n">
        <v>3021</v>
      </c>
      <c r="W253" s="0" t="n">
        <v>1023</v>
      </c>
      <c r="X253" s="0" t="n">
        <v>2</v>
      </c>
      <c r="Y253" s="0" t="n">
        <v>3</v>
      </c>
      <c r="Z253" s="0" t="s">
        <v>29</v>
      </c>
      <c r="AA253" s="0" t="n">
        <v>8953</v>
      </c>
      <c r="AB253" s="0" t="n">
        <v>8934</v>
      </c>
    </row>
    <row r="254" customFormat="false" ht="15" hidden="false" customHeight="false" outlineLevel="0" collapsed="false">
      <c r="A254" s="0" t="n">
        <v>8935</v>
      </c>
      <c r="B254" s="0" t="n">
        <v>128</v>
      </c>
      <c r="F254" s="0" t="n">
        <v>19.7</v>
      </c>
      <c r="J254" s="0" t="n">
        <v>3.5</v>
      </c>
      <c r="K254" s="0" t="n">
        <f aca="false">J254*25.4</f>
        <v>88.9</v>
      </c>
      <c r="L254" s="0" t="n">
        <v>19.5</v>
      </c>
      <c r="M254" s="0" t="n">
        <v>8.6</v>
      </c>
      <c r="N254" s="0" t="n">
        <f aca="false">M254*25.4</f>
        <v>218.44</v>
      </c>
      <c r="R254" s="0" t="n">
        <v>1</v>
      </c>
      <c r="S254" s="0" t="n">
        <v>1</v>
      </c>
      <c r="V254" s="0" t="n">
        <v>3021</v>
      </c>
      <c r="W254" s="0" t="n">
        <v>1023</v>
      </c>
      <c r="X254" s="0" t="n">
        <v>2</v>
      </c>
      <c r="Y254" s="0" t="n">
        <v>3</v>
      </c>
      <c r="Z254" s="0" t="s">
        <v>29</v>
      </c>
      <c r="AA254" s="0" t="n">
        <v>8953</v>
      </c>
      <c r="AB254" s="0" t="n">
        <v>8935</v>
      </c>
    </row>
    <row r="255" customFormat="false" ht="15" hidden="false" customHeight="false" outlineLevel="0" collapsed="false">
      <c r="A255" s="0" t="n">
        <v>8936</v>
      </c>
      <c r="B255" s="0" t="n">
        <v>150</v>
      </c>
      <c r="F255" s="0" t="n">
        <v>22.2</v>
      </c>
      <c r="J255" s="0" t="n">
        <v>0.3</v>
      </c>
      <c r="K255" s="0" t="n">
        <f aca="false">J255*25.4</f>
        <v>7.62</v>
      </c>
      <c r="L255" s="0" t="n">
        <v>6.6</v>
      </c>
      <c r="P255" s="0" t="s">
        <v>115</v>
      </c>
      <c r="R255" s="0" t="n">
        <v>1</v>
      </c>
      <c r="S255" s="0" t="n">
        <v>3</v>
      </c>
      <c r="V255" s="0" t="n">
        <v>3021</v>
      </c>
      <c r="W255" s="0" t="n">
        <v>1023</v>
      </c>
      <c r="X255" s="0" t="n">
        <v>2</v>
      </c>
      <c r="Y255" s="0" t="n">
        <v>3</v>
      </c>
      <c r="Z255" s="0" t="s">
        <v>29</v>
      </c>
      <c r="AA255" s="0" t="n">
        <v>8953</v>
      </c>
      <c r="AB255" s="0" t="n">
        <v>8936</v>
      </c>
    </row>
    <row r="256" customFormat="false" ht="15" hidden="false" customHeight="false" outlineLevel="0" collapsed="false">
      <c r="A256" s="0" t="n">
        <v>8937</v>
      </c>
      <c r="B256" s="0" t="n">
        <v>156</v>
      </c>
      <c r="F256" s="0" t="n">
        <v>11.6</v>
      </c>
      <c r="J256" s="0" t="n">
        <v>3.1</v>
      </c>
      <c r="K256" s="0" t="n">
        <f aca="false">J256*25.4</f>
        <v>78.74</v>
      </c>
      <c r="L256" s="0" t="n">
        <v>20.7</v>
      </c>
      <c r="M256" s="0" t="n">
        <v>11.5</v>
      </c>
      <c r="N256" s="0" t="n">
        <f aca="false">M256*25.4</f>
        <v>292.1</v>
      </c>
      <c r="O256" s="0" t="n">
        <v>66.3</v>
      </c>
      <c r="R256" s="0" t="n">
        <v>1</v>
      </c>
      <c r="S256" s="0" t="n">
        <v>1</v>
      </c>
      <c r="V256" s="0" t="n">
        <v>3021</v>
      </c>
      <c r="W256" s="0" t="n">
        <v>1023</v>
      </c>
      <c r="X256" s="0" t="n">
        <v>2</v>
      </c>
      <c r="Y256" s="0" t="n">
        <v>3</v>
      </c>
      <c r="Z256" s="0" t="s">
        <v>29</v>
      </c>
      <c r="AA256" s="0" t="n">
        <v>8953</v>
      </c>
      <c r="AB256" s="0" t="n">
        <v>8937</v>
      </c>
    </row>
    <row r="257" customFormat="false" ht="15" hidden="false" customHeight="false" outlineLevel="0" collapsed="false">
      <c r="A257" s="0" t="n">
        <v>8938</v>
      </c>
      <c r="B257" s="0" t="n">
        <v>166</v>
      </c>
      <c r="F257" s="0" t="n">
        <v>23</v>
      </c>
      <c r="J257" s="0" t="n">
        <v>2.2</v>
      </c>
      <c r="K257" s="0" t="n">
        <f aca="false">J257*25.4</f>
        <v>55.88</v>
      </c>
      <c r="L257" s="0" t="n">
        <v>16</v>
      </c>
      <c r="M257" s="0" t="n">
        <v>6.7</v>
      </c>
      <c r="N257" s="0" t="n">
        <f aca="false">M257*25.4</f>
        <v>170.18</v>
      </c>
      <c r="P257" s="0" t="s">
        <v>116</v>
      </c>
      <c r="R257" s="0" t="n">
        <v>1</v>
      </c>
      <c r="S257" s="0" t="n">
        <v>3</v>
      </c>
      <c r="T257" s="0" t="n">
        <v>807</v>
      </c>
      <c r="U257" s="0" t="n">
        <v>2009</v>
      </c>
      <c r="V257" s="0" t="n">
        <v>3021</v>
      </c>
      <c r="W257" s="0" t="n">
        <v>1023</v>
      </c>
      <c r="X257" s="0" t="n">
        <v>2</v>
      </c>
      <c r="Y257" s="0" t="n">
        <v>3</v>
      </c>
      <c r="Z257" s="0" t="s">
        <v>29</v>
      </c>
      <c r="AA257" s="0" t="n">
        <v>8953</v>
      </c>
      <c r="AB257" s="0" t="n">
        <v>8938</v>
      </c>
    </row>
    <row r="258" customFormat="false" ht="15" hidden="false" customHeight="false" outlineLevel="0" collapsed="false">
      <c r="A258" s="0" t="n">
        <v>8939</v>
      </c>
      <c r="B258" s="0" t="n">
        <v>191</v>
      </c>
      <c r="F258" s="0" t="n">
        <v>5.5</v>
      </c>
      <c r="J258" s="0" t="n">
        <v>2.8</v>
      </c>
      <c r="K258" s="0" t="n">
        <f aca="false">J258*25.4</f>
        <v>71.12</v>
      </c>
      <c r="L258" s="0" t="n">
        <v>15.6</v>
      </c>
      <c r="M258" s="0" t="n">
        <v>7.4</v>
      </c>
      <c r="N258" s="0" t="n">
        <f aca="false">M258*25.4</f>
        <v>187.96</v>
      </c>
      <c r="R258" s="0" t="n">
        <v>1</v>
      </c>
      <c r="S258" s="0" t="n">
        <v>1</v>
      </c>
      <c r="V258" s="0" t="n">
        <v>3021</v>
      </c>
      <c r="W258" s="0" t="n">
        <v>1023</v>
      </c>
      <c r="X258" s="0" t="n">
        <v>2</v>
      </c>
      <c r="Y258" s="0" t="n">
        <v>3</v>
      </c>
      <c r="Z258" s="0" t="s">
        <v>29</v>
      </c>
      <c r="AA258" s="0" t="n">
        <v>8953</v>
      </c>
      <c r="AB258" s="0" t="n">
        <v>8939</v>
      </c>
    </row>
    <row r="259" customFormat="false" ht="15" hidden="false" customHeight="false" outlineLevel="0" collapsed="false">
      <c r="A259" s="0" t="n">
        <v>8940</v>
      </c>
      <c r="B259" s="0" t="n">
        <v>195</v>
      </c>
      <c r="F259" s="0" t="n">
        <v>22.5</v>
      </c>
      <c r="J259" s="0" t="n">
        <v>1.5</v>
      </c>
      <c r="K259" s="0" t="n">
        <f aca="false">J259*25.4</f>
        <v>38.1</v>
      </c>
      <c r="L259" s="0" t="n">
        <v>14.4</v>
      </c>
      <c r="M259" s="0" t="n">
        <v>4.6</v>
      </c>
      <c r="N259" s="0" t="n">
        <f aca="false">M259*25.4</f>
        <v>116.84</v>
      </c>
      <c r="R259" s="0" t="n">
        <v>1</v>
      </c>
      <c r="S259" s="0" t="n">
        <v>1</v>
      </c>
      <c r="V259" s="0" t="n">
        <v>3021</v>
      </c>
      <c r="W259" s="0" t="n">
        <v>1023</v>
      </c>
      <c r="X259" s="0" t="n">
        <v>2</v>
      </c>
      <c r="Y259" s="0" t="n">
        <v>3</v>
      </c>
      <c r="Z259" s="0" t="s">
        <v>29</v>
      </c>
      <c r="AA259" s="0" t="n">
        <v>8953</v>
      </c>
      <c r="AB259" s="0" t="n">
        <v>8940</v>
      </c>
    </row>
    <row r="260" customFormat="false" ht="15" hidden="false" customHeight="false" outlineLevel="0" collapsed="false">
      <c r="A260" s="0" t="n">
        <v>8941</v>
      </c>
      <c r="B260" s="0" t="n">
        <v>208</v>
      </c>
      <c r="F260" s="0" t="n">
        <v>12.4</v>
      </c>
      <c r="J260" s="0" t="n">
        <v>2.6</v>
      </c>
      <c r="K260" s="0" t="n">
        <f aca="false">J260*25.4</f>
        <v>66.04</v>
      </c>
      <c r="L260" s="0" t="n">
        <v>18.1</v>
      </c>
      <c r="M260" s="0" t="n">
        <v>8.7</v>
      </c>
      <c r="N260" s="0" t="n">
        <f aca="false">M260*25.4</f>
        <v>220.98</v>
      </c>
      <c r="P260" s="0" t="s">
        <v>117</v>
      </c>
      <c r="R260" s="0" t="n">
        <v>1</v>
      </c>
      <c r="S260" s="0" t="n">
        <v>3</v>
      </c>
      <c r="T260" s="0" t="n">
        <v>807</v>
      </c>
      <c r="U260" s="0" t="n">
        <v>2010</v>
      </c>
      <c r="V260" s="0" t="n">
        <v>3021</v>
      </c>
      <c r="W260" s="0" t="n">
        <v>1023</v>
      </c>
      <c r="X260" s="0" t="n">
        <v>2</v>
      </c>
      <c r="Y260" s="0" t="n">
        <v>3</v>
      </c>
      <c r="Z260" s="0" t="s">
        <v>29</v>
      </c>
      <c r="AA260" s="0" t="n">
        <v>8953</v>
      </c>
      <c r="AB260" s="0" t="n">
        <v>8941</v>
      </c>
    </row>
    <row r="261" customFormat="false" ht="15" hidden="false" customHeight="false" outlineLevel="0" collapsed="false">
      <c r="A261" s="0" t="n">
        <v>8942</v>
      </c>
      <c r="B261" s="0" t="n">
        <v>219</v>
      </c>
      <c r="F261" s="0" t="n">
        <v>20.5</v>
      </c>
      <c r="J261" s="0" t="n">
        <v>2</v>
      </c>
      <c r="K261" s="0" t="n">
        <f aca="false">J261*25.4</f>
        <v>50.8</v>
      </c>
      <c r="M261" s="0" t="n">
        <v>2.1</v>
      </c>
      <c r="N261" s="0" t="n">
        <f aca="false">M261*25.4</f>
        <v>53.34</v>
      </c>
      <c r="P261" s="0" t="s">
        <v>118</v>
      </c>
      <c r="R261" s="0" t="n">
        <v>1</v>
      </c>
      <c r="S261" s="0" t="n">
        <v>3</v>
      </c>
      <c r="T261" s="0" t="n">
        <v>400</v>
      </c>
      <c r="U261" s="0" t="n">
        <v>1999</v>
      </c>
      <c r="V261" s="0" t="n">
        <v>3021</v>
      </c>
      <c r="W261" s="0" t="n">
        <v>1023</v>
      </c>
      <c r="X261" s="0" t="n">
        <v>2</v>
      </c>
      <c r="Y261" s="0" t="n">
        <v>3</v>
      </c>
      <c r="Z261" s="0" t="s">
        <v>29</v>
      </c>
      <c r="AA261" s="0" t="n">
        <v>8953</v>
      </c>
      <c r="AB261" s="0" t="n">
        <v>8942</v>
      </c>
    </row>
    <row r="262" customFormat="false" ht="15" hidden="false" customHeight="false" outlineLevel="0" collapsed="false">
      <c r="A262" s="0" t="n">
        <v>8943</v>
      </c>
      <c r="B262" s="0" t="n">
        <v>245</v>
      </c>
      <c r="F262" s="0" t="n">
        <v>13.3</v>
      </c>
      <c r="J262" s="0" t="n">
        <v>2.3</v>
      </c>
      <c r="K262" s="0" t="n">
        <f aca="false">J262*25.4</f>
        <v>58.42</v>
      </c>
      <c r="L262" s="0" t="n">
        <v>18.1</v>
      </c>
      <c r="M262" s="0" t="n">
        <v>3.3</v>
      </c>
      <c r="N262" s="0" t="n">
        <f aca="false">M262*25.4</f>
        <v>83.82</v>
      </c>
      <c r="P262" s="0" t="s">
        <v>119</v>
      </c>
      <c r="R262" s="0" t="n">
        <v>1</v>
      </c>
      <c r="S262" s="0" t="n">
        <v>3</v>
      </c>
      <c r="T262" s="0" t="n">
        <v>807</v>
      </c>
      <c r="U262" s="0" t="n">
        <v>2007</v>
      </c>
      <c r="V262" s="0" t="n">
        <v>3021</v>
      </c>
      <c r="W262" s="0" t="n">
        <v>1023</v>
      </c>
      <c r="X262" s="0" t="n">
        <v>2</v>
      </c>
      <c r="Y262" s="0" t="n">
        <v>3</v>
      </c>
      <c r="Z262" s="0" t="s">
        <v>29</v>
      </c>
      <c r="AA262" s="0" t="n">
        <v>8953</v>
      </c>
      <c r="AB262" s="0" t="n">
        <v>8943</v>
      </c>
    </row>
    <row r="263" customFormat="false" ht="15" hidden="false" customHeight="false" outlineLevel="0" collapsed="false">
      <c r="A263" s="0" t="n">
        <v>8944</v>
      </c>
      <c r="B263" s="0" t="n">
        <v>262</v>
      </c>
      <c r="F263" s="0" t="n">
        <v>23.7</v>
      </c>
      <c r="J263" s="0" t="n">
        <v>2.1</v>
      </c>
      <c r="K263" s="0" t="n">
        <f aca="false">J263*25.4</f>
        <v>53.34</v>
      </c>
      <c r="L263" s="0" t="n">
        <v>16</v>
      </c>
      <c r="M263" s="0" t="n">
        <v>6.3</v>
      </c>
      <c r="N263" s="0" t="n">
        <f aca="false">M263*25.4</f>
        <v>160.02</v>
      </c>
      <c r="P263" s="0" t="s">
        <v>120</v>
      </c>
      <c r="R263" s="0" t="n">
        <v>1</v>
      </c>
      <c r="S263" s="0" t="n">
        <v>3</v>
      </c>
      <c r="T263" s="0" t="n">
        <v>807</v>
      </c>
      <c r="U263" s="0" t="n">
        <v>2010</v>
      </c>
      <c r="V263" s="0" t="n">
        <v>3021</v>
      </c>
      <c r="W263" s="0" t="n">
        <v>1023</v>
      </c>
      <c r="X263" s="0" t="n">
        <v>2</v>
      </c>
      <c r="Y263" s="0" t="n">
        <v>3</v>
      </c>
      <c r="Z263" s="0" t="s">
        <v>29</v>
      </c>
      <c r="AA263" s="0" t="n">
        <v>8953</v>
      </c>
      <c r="AB263" s="0" t="n">
        <v>8944</v>
      </c>
    </row>
    <row r="264" customFormat="false" ht="15" hidden="false" customHeight="false" outlineLevel="0" collapsed="false">
      <c r="A264" s="0" t="n">
        <v>8945</v>
      </c>
      <c r="B264" s="0" t="n">
        <v>275</v>
      </c>
      <c r="F264" s="0" t="n">
        <v>17.3</v>
      </c>
      <c r="J264" s="0" t="n">
        <v>2.7</v>
      </c>
      <c r="K264" s="0" t="n">
        <f aca="false">J264*25.4</f>
        <v>68.58</v>
      </c>
      <c r="L264" s="0" t="n">
        <v>17.9</v>
      </c>
      <c r="M264" s="0" t="n">
        <v>9.6</v>
      </c>
      <c r="N264" s="0" t="n">
        <f aca="false">M264*25.4</f>
        <v>243.84</v>
      </c>
      <c r="P264" s="0" t="s">
        <v>121</v>
      </c>
      <c r="R264" s="0" t="n">
        <v>1</v>
      </c>
      <c r="S264" s="0" t="n">
        <v>1</v>
      </c>
      <c r="T264" s="0" t="n">
        <v>807</v>
      </c>
      <c r="V264" s="0" t="n">
        <v>3021</v>
      </c>
      <c r="W264" s="0" t="n">
        <v>1023</v>
      </c>
      <c r="X264" s="0" t="n">
        <v>2</v>
      </c>
      <c r="Y264" s="0" t="n">
        <v>3</v>
      </c>
      <c r="Z264" s="0" t="s">
        <v>29</v>
      </c>
      <c r="AA264" s="0" t="n">
        <v>8953</v>
      </c>
      <c r="AB264" s="0" t="n">
        <v>8945</v>
      </c>
    </row>
    <row r="265" customFormat="false" ht="15" hidden="false" customHeight="false" outlineLevel="0" collapsed="false">
      <c r="A265" s="0" t="n">
        <v>8946</v>
      </c>
      <c r="B265" s="0" t="n">
        <v>275</v>
      </c>
      <c r="F265" s="0" t="n">
        <v>6.5</v>
      </c>
      <c r="J265" s="0" t="n">
        <v>2.3</v>
      </c>
      <c r="K265" s="0" t="n">
        <f aca="false">J265*25.4</f>
        <v>58.42</v>
      </c>
      <c r="L265" s="0" t="n">
        <v>15.9</v>
      </c>
      <c r="M265" s="0" t="n">
        <v>5</v>
      </c>
      <c r="N265" s="0" t="n">
        <f aca="false">M265*25.4</f>
        <v>127</v>
      </c>
      <c r="R265" s="0" t="n">
        <v>1</v>
      </c>
      <c r="S265" s="0" t="n">
        <v>1</v>
      </c>
      <c r="V265" s="0" t="n">
        <v>3021</v>
      </c>
      <c r="W265" s="0" t="n">
        <v>1023</v>
      </c>
      <c r="X265" s="0" t="n">
        <v>2</v>
      </c>
      <c r="Y265" s="0" t="n">
        <v>3</v>
      </c>
      <c r="Z265" s="0" t="s">
        <v>29</v>
      </c>
      <c r="AA265" s="0" t="n">
        <v>8953</v>
      </c>
      <c r="AB265" s="0" t="n">
        <v>8946</v>
      </c>
    </row>
    <row r="266" customFormat="false" ht="15" hidden="false" customHeight="false" outlineLevel="0" collapsed="false">
      <c r="A266" s="0" t="n">
        <v>8947</v>
      </c>
      <c r="B266" s="0" t="n">
        <v>286</v>
      </c>
      <c r="F266" s="0" t="n">
        <v>24</v>
      </c>
      <c r="J266" s="0" t="n">
        <v>0.7</v>
      </c>
      <c r="K266" s="0" t="n">
        <f aca="false">J266*25.4</f>
        <v>17.78</v>
      </c>
      <c r="L266" s="0" t="n">
        <v>7.4</v>
      </c>
      <c r="M266" s="0" t="n">
        <v>1.5</v>
      </c>
      <c r="N266" s="0" t="n">
        <f aca="false">M266*25.4</f>
        <v>38.1</v>
      </c>
      <c r="P266" s="0" t="s">
        <v>122</v>
      </c>
      <c r="R266" s="0" t="n">
        <v>1</v>
      </c>
      <c r="S266" s="0" t="n">
        <v>3</v>
      </c>
      <c r="T266" s="0" t="n">
        <v>400</v>
      </c>
      <c r="U266" s="0" t="n">
        <v>2008</v>
      </c>
      <c r="V266" s="0" t="n">
        <v>3021</v>
      </c>
      <c r="W266" s="0" t="n">
        <v>1023</v>
      </c>
      <c r="X266" s="0" t="n">
        <v>2</v>
      </c>
      <c r="Y266" s="0" t="n">
        <v>3</v>
      </c>
      <c r="Z266" s="0" t="s">
        <v>29</v>
      </c>
      <c r="AA266" s="0" t="n">
        <v>8953</v>
      </c>
      <c r="AB266" s="0" t="n">
        <v>8947</v>
      </c>
    </row>
    <row r="267" customFormat="false" ht="15" hidden="false" customHeight="false" outlineLevel="0" collapsed="false">
      <c r="A267" s="0" t="n">
        <v>8948</v>
      </c>
      <c r="B267" s="0" t="n">
        <v>300</v>
      </c>
      <c r="F267" s="0" t="n">
        <v>13.4</v>
      </c>
      <c r="J267" s="0" t="n">
        <v>1.7</v>
      </c>
      <c r="K267" s="0" t="n">
        <f aca="false">J267*25.4</f>
        <v>43.18</v>
      </c>
      <c r="L267" s="0" t="n">
        <v>12.6</v>
      </c>
      <c r="M267" s="0" t="n">
        <v>3.2</v>
      </c>
      <c r="N267" s="0" t="n">
        <f aca="false">M267*25.4</f>
        <v>81.28</v>
      </c>
      <c r="P267" s="0" t="s">
        <v>122</v>
      </c>
      <c r="R267" s="0" t="n">
        <v>1</v>
      </c>
      <c r="S267" s="0" t="n">
        <v>3</v>
      </c>
      <c r="T267" s="0" t="n">
        <v>400</v>
      </c>
      <c r="U267" s="0" t="n">
        <v>2008</v>
      </c>
      <c r="V267" s="0" t="n">
        <v>3021</v>
      </c>
      <c r="W267" s="0" t="n">
        <v>1023</v>
      </c>
      <c r="X267" s="0" t="n">
        <v>2</v>
      </c>
      <c r="Y267" s="0" t="n">
        <v>3</v>
      </c>
      <c r="Z267" s="0" t="s">
        <v>29</v>
      </c>
      <c r="AA267" s="0" t="n">
        <v>8953</v>
      </c>
      <c r="AB267" s="0" t="n">
        <v>8948</v>
      </c>
    </row>
    <row r="268" customFormat="false" ht="15" hidden="false" customHeight="false" outlineLevel="0" collapsed="false">
      <c r="A268" s="0" t="n">
        <v>8949</v>
      </c>
      <c r="B268" s="0" t="n">
        <v>306</v>
      </c>
      <c r="F268" s="0" t="n">
        <v>20.4</v>
      </c>
      <c r="J268" s="0" t="n">
        <v>2.5</v>
      </c>
      <c r="K268" s="0" t="n">
        <f aca="false">J268*25.4</f>
        <v>63.5</v>
      </c>
      <c r="L268" s="0" t="n">
        <v>17.5</v>
      </c>
      <c r="M268" s="0" t="n">
        <v>10.6</v>
      </c>
      <c r="N268" s="0" t="n">
        <f aca="false">M268*25.4</f>
        <v>269.24</v>
      </c>
      <c r="O268" s="0" t="n">
        <v>64.3</v>
      </c>
      <c r="R268" s="0" t="n">
        <v>1</v>
      </c>
      <c r="S268" s="0" t="n">
        <v>1</v>
      </c>
      <c r="V268" s="0" t="n">
        <v>3021</v>
      </c>
      <c r="W268" s="0" t="n">
        <v>1023</v>
      </c>
      <c r="X268" s="0" t="n">
        <v>2</v>
      </c>
      <c r="Y268" s="0" t="n">
        <v>3</v>
      </c>
      <c r="Z268" s="0" t="s">
        <v>29</v>
      </c>
      <c r="AA268" s="0" t="n">
        <v>8953</v>
      </c>
      <c r="AB268" s="0" t="n">
        <v>8949</v>
      </c>
    </row>
    <row r="269" customFormat="false" ht="15" hidden="false" customHeight="false" outlineLevel="0" collapsed="false">
      <c r="A269" s="0" t="n">
        <v>8950</v>
      </c>
      <c r="B269" s="0" t="n">
        <v>327</v>
      </c>
      <c r="F269" s="0" t="n">
        <v>19.9</v>
      </c>
      <c r="J269" s="0" t="n">
        <v>2.3</v>
      </c>
      <c r="K269" s="0" t="n">
        <f aca="false">J269*25.4</f>
        <v>58.42</v>
      </c>
      <c r="L269" s="0" t="n">
        <v>15.2</v>
      </c>
      <c r="M269" s="0" t="n">
        <v>7.7</v>
      </c>
      <c r="N269" s="0" t="n">
        <f aca="false">M269*25.4</f>
        <v>195.58</v>
      </c>
      <c r="R269" s="0" t="n">
        <v>1</v>
      </c>
      <c r="S269" s="0" t="n">
        <v>1</v>
      </c>
      <c r="V269" s="0" t="n">
        <v>3021</v>
      </c>
      <c r="W269" s="0" t="n">
        <v>1023</v>
      </c>
      <c r="X269" s="0" t="n">
        <v>2</v>
      </c>
      <c r="Y269" s="0" t="n">
        <v>3</v>
      </c>
      <c r="Z269" s="0" t="s">
        <v>29</v>
      </c>
      <c r="AA269" s="0" t="n">
        <v>8953</v>
      </c>
      <c r="AB269" s="0" t="n">
        <v>8950</v>
      </c>
    </row>
    <row r="270" customFormat="false" ht="15" hidden="false" customHeight="false" outlineLevel="0" collapsed="false">
      <c r="A270" s="0" t="n">
        <v>8951</v>
      </c>
      <c r="B270" s="0" t="n">
        <v>333</v>
      </c>
      <c r="F270" s="0" t="n">
        <v>12.9</v>
      </c>
      <c r="J270" s="0" t="n">
        <v>1.6</v>
      </c>
      <c r="K270" s="0" t="n">
        <f aca="false">J270*25.4</f>
        <v>40.64</v>
      </c>
      <c r="L270" s="0" t="n">
        <v>12.2</v>
      </c>
      <c r="M270" s="0" t="n">
        <v>1.2</v>
      </c>
      <c r="N270" s="0" t="n">
        <f aca="false">M270*25.4</f>
        <v>30.48</v>
      </c>
      <c r="P270" s="0" t="s">
        <v>123</v>
      </c>
      <c r="R270" s="0" t="n">
        <v>1</v>
      </c>
      <c r="S270" s="0" t="n">
        <v>3</v>
      </c>
      <c r="T270" s="0" t="n">
        <v>400</v>
      </c>
      <c r="U270" s="0" t="n">
        <v>1997</v>
      </c>
      <c r="V270" s="0" t="n">
        <v>3021</v>
      </c>
      <c r="W270" s="0" t="n">
        <v>1023</v>
      </c>
      <c r="X270" s="0" t="n">
        <v>2</v>
      </c>
      <c r="Y270" s="0" t="n">
        <v>3</v>
      </c>
      <c r="Z270" s="0" t="s">
        <v>29</v>
      </c>
      <c r="AA270" s="0" t="n">
        <v>8953</v>
      </c>
      <c r="AB270" s="0" t="n">
        <v>8951</v>
      </c>
    </row>
    <row r="271" customFormat="false" ht="15" hidden="false" customHeight="false" outlineLevel="0" collapsed="false">
      <c r="A271" s="0" t="n">
        <v>8952</v>
      </c>
      <c r="B271" s="0" t="n">
        <v>344</v>
      </c>
      <c r="F271" s="0" t="n">
        <v>22.9</v>
      </c>
      <c r="J271" s="0" t="n">
        <v>2.4</v>
      </c>
      <c r="K271" s="0" t="n">
        <f aca="false">J271*25.4</f>
        <v>60.96</v>
      </c>
      <c r="L271" s="0" t="n">
        <v>17.8</v>
      </c>
      <c r="M271" s="0" t="n">
        <v>10.2</v>
      </c>
      <c r="N271" s="0" t="n">
        <f aca="false">M271*25.4</f>
        <v>259.08</v>
      </c>
      <c r="R271" s="0" t="n">
        <v>1</v>
      </c>
      <c r="S271" s="0" t="n">
        <v>1</v>
      </c>
      <c r="V271" s="0" t="n">
        <v>3021</v>
      </c>
      <c r="W271" s="0" t="n">
        <v>1023</v>
      </c>
      <c r="X271" s="0" t="n">
        <v>2</v>
      </c>
      <c r="Y271" s="0" t="n">
        <v>3</v>
      </c>
      <c r="Z271" s="0" t="s">
        <v>29</v>
      </c>
      <c r="AA271" s="0" t="n">
        <v>8953</v>
      </c>
      <c r="AB271" s="0" t="n">
        <v>8952</v>
      </c>
    </row>
    <row r="272" customFormat="false" ht="15" hidden="false" customHeight="false" outlineLevel="0" collapsed="false">
      <c r="A272" s="0" t="n">
        <v>8953</v>
      </c>
      <c r="B272" s="0" t="n">
        <v>357</v>
      </c>
      <c r="F272" s="0" t="n">
        <v>17.3</v>
      </c>
      <c r="J272" s="0" t="n">
        <v>1.9</v>
      </c>
      <c r="K272" s="0" t="n">
        <f aca="false">J272*25.4</f>
        <v>48.26</v>
      </c>
      <c r="L272" s="0" t="n">
        <v>13.7</v>
      </c>
      <c r="P272" s="0" t="s">
        <v>124</v>
      </c>
      <c r="R272" s="0" t="n">
        <v>1</v>
      </c>
      <c r="S272" s="0" t="n">
        <v>3</v>
      </c>
      <c r="T272" s="0" t="n">
        <v>807</v>
      </c>
      <c r="U272" s="0" t="n">
        <v>1996</v>
      </c>
      <c r="V272" s="0" t="n">
        <v>3021</v>
      </c>
      <c r="W272" s="0" t="n">
        <v>1023</v>
      </c>
      <c r="X272" s="0" t="n">
        <v>2</v>
      </c>
      <c r="Y272" s="0" t="n">
        <v>3</v>
      </c>
      <c r="Z272" s="0" t="s">
        <v>29</v>
      </c>
      <c r="AA272" s="0" t="n">
        <v>8953</v>
      </c>
      <c r="AB272" s="0" t="n">
        <v>8953</v>
      </c>
    </row>
    <row r="273" customFormat="false" ht="15" hidden="false" customHeight="false" outlineLevel="0" collapsed="false">
      <c r="A273" s="0" t="n">
        <v>8989</v>
      </c>
      <c r="B273" s="0" t="n">
        <v>354</v>
      </c>
      <c r="F273" s="0" t="n">
        <v>16.4</v>
      </c>
      <c r="J273" s="0" t="n">
        <v>2.7</v>
      </c>
      <c r="K273" s="0" t="n">
        <f aca="false">J273*25.4</f>
        <v>68.58</v>
      </c>
      <c r="L273" s="0" t="n">
        <v>16.5</v>
      </c>
      <c r="M273" s="0" t="n">
        <v>9.9</v>
      </c>
      <c r="N273" s="0" t="n">
        <f aca="false">M273*25.4</f>
        <v>251.46</v>
      </c>
      <c r="R273" s="0" t="n">
        <v>1</v>
      </c>
      <c r="S273" s="0" t="n">
        <v>1</v>
      </c>
      <c r="V273" s="0" t="n">
        <v>3021</v>
      </c>
      <c r="W273" s="0" t="n">
        <v>1024</v>
      </c>
      <c r="X273" s="0" t="n">
        <v>2</v>
      </c>
      <c r="Y273" s="0" t="n">
        <v>4</v>
      </c>
      <c r="Z273" s="0" t="s">
        <v>29</v>
      </c>
      <c r="AA273" s="0" t="n">
        <v>9023</v>
      </c>
      <c r="AB273" s="0" t="n">
        <v>8989</v>
      </c>
    </row>
    <row r="274" customFormat="false" ht="15" hidden="false" customHeight="false" outlineLevel="0" collapsed="false">
      <c r="A274" s="0" t="n">
        <v>8990</v>
      </c>
      <c r="B274" s="0" t="n">
        <v>11</v>
      </c>
      <c r="F274" s="0" t="n">
        <v>23</v>
      </c>
      <c r="J274" s="0" t="n">
        <v>2</v>
      </c>
      <c r="K274" s="0" t="n">
        <f aca="false">J274*25.4</f>
        <v>50.8</v>
      </c>
      <c r="L274" s="0" t="n">
        <v>14.4</v>
      </c>
      <c r="M274" s="0" t="n">
        <v>5.3</v>
      </c>
      <c r="N274" s="0" t="n">
        <f aca="false">M274*25.4</f>
        <v>134.62</v>
      </c>
      <c r="R274" s="0" t="n">
        <v>1</v>
      </c>
      <c r="S274" s="0" t="n">
        <v>1</v>
      </c>
      <c r="V274" s="0" t="n">
        <v>3021</v>
      </c>
      <c r="W274" s="0" t="n">
        <v>1024</v>
      </c>
      <c r="X274" s="0" t="n">
        <v>2</v>
      </c>
      <c r="Y274" s="0" t="n">
        <v>4</v>
      </c>
      <c r="Z274" s="0" t="s">
        <v>29</v>
      </c>
      <c r="AA274" s="0" t="n">
        <v>9023</v>
      </c>
      <c r="AB274" s="0" t="n">
        <v>8990</v>
      </c>
    </row>
    <row r="275" customFormat="false" ht="15" hidden="false" customHeight="false" outlineLevel="0" collapsed="false">
      <c r="A275" s="0" t="n">
        <v>8991</v>
      </c>
      <c r="B275" s="0" t="n">
        <v>20</v>
      </c>
      <c r="F275" s="0" t="n">
        <v>11.9</v>
      </c>
      <c r="J275" s="0" t="n">
        <v>2.8</v>
      </c>
      <c r="K275" s="0" t="n">
        <f aca="false">J275*25.4</f>
        <v>71.12</v>
      </c>
      <c r="L275" s="0" t="n">
        <v>20.3</v>
      </c>
      <c r="M275" s="0" t="n">
        <v>10.3</v>
      </c>
      <c r="N275" s="0" t="n">
        <f aca="false">M275*25.4</f>
        <v>261.62</v>
      </c>
      <c r="R275" s="0" t="n">
        <v>1</v>
      </c>
      <c r="S275" s="0" t="n">
        <v>1</v>
      </c>
      <c r="V275" s="0" t="n">
        <v>3021</v>
      </c>
      <c r="W275" s="0" t="n">
        <v>1024</v>
      </c>
      <c r="X275" s="0" t="n">
        <v>2</v>
      </c>
      <c r="Y275" s="0" t="n">
        <v>4</v>
      </c>
      <c r="Z275" s="0" t="s">
        <v>29</v>
      </c>
      <c r="AA275" s="0" t="n">
        <v>9023</v>
      </c>
      <c r="AB275" s="0" t="n">
        <v>8991</v>
      </c>
    </row>
    <row r="276" customFormat="false" ht="15" hidden="false" customHeight="false" outlineLevel="0" collapsed="false">
      <c r="A276" s="0" t="n">
        <v>8992</v>
      </c>
      <c r="B276" s="0" t="n">
        <v>24</v>
      </c>
      <c r="F276" s="0" t="n">
        <v>24</v>
      </c>
      <c r="J276" s="0" t="n">
        <v>1.9</v>
      </c>
      <c r="K276" s="0" t="n">
        <f aca="false">J276*25.4</f>
        <v>48.26</v>
      </c>
      <c r="L276" s="0" t="n">
        <v>14</v>
      </c>
      <c r="M276" s="0" t="n">
        <v>5.6</v>
      </c>
      <c r="N276" s="0" t="n">
        <f aca="false">M276*25.4</f>
        <v>142.24</v>
      </c>
      <c r="R276" s="0" t="n">
        <v>1</v>
      </c>
      <c r="S276" s="0" t="n">
        <v>1</v>
      </c>
      <c r="V276" s="0" t="n">
        <v>3021</v>
      </c>
      <c r="W276" s="0" t="n">
        <v>1024</v>
      </c>
      <c r="X276" s="0" t="n">
        <v>2</v>
      </c>
      <c r="Y276" s="0" t="n">
        <v>4</v>
      </c>
      <c r="Z276" s="0" t="s">
        <v>29</v>
      </c>
      <c r="AA276" s="0" t="n">
        <v>9023</v>
      </c>
      <c r="AB276" s="0" t="n">
        <v>8992</v>
      </c>
    </row>
    <row r="277" customFormat="false" ht="15" hidden="false" customHeight="false" outlineLevel="0" collapsed="false">
      <c r="A277" s="0" t="n">
        <v>8993</v>
      </c>
      <c r="B277" s="0" t="n">
        <v>33</v>
      </c>
      <c r="F277" s="0" t="n">
        <v>19.5</v>
      </c>
      <c r="J277" s="0" t="n">
        <v>2.3</v>
      </c>
      <c r="K277" s="0" t="n">
        <f aca="false">J277*25.4</f>
        <v>58.42</v>
      </c>
      <c r="L277" s="0" t="n">
        <v>17.3</v>
      </c>
      <c r="M277" s="0" t="n">
        <v>8.2</v>
      </c>
      <c r="N277" s="0" t="n">
        <f aca="false">M277*25.4</f>
        <v>208.28</v>
      </c>
      <c r="R277" s="0" t="n">
        <v>1</v>
      </c>
      <c r="S277" s="0" t="n">
        <v>1</v>
      </c>
      <c r="V277" s="0" t="n">
        <v>3021</v>
      </c>
      <c r="W277" s="0" t="n">
        <v>1024</v>
      </c>
      <c r="X277" s="0" t="n">
        <v>2</v>
      </c>
      <c r="Y277" s="0" t="n">
        <v>4</v>
      </c>
      <c r="Z277" s="0" t="s">
        <v>29</v>
      </c>
      <c r="AA277" s="0" t="n">
        <v>9023</v>
      </c>
      <c r="AB277" s="0" t="n">
        <v>8993</v>
      </c>
    </row>
    <row r="278" customFormat="false" ht="15" hidden="false" customHeight="false" outlineLevel="0" collapsed="false">
      <c r="A278" s="0" t="n">
        <v>8994</v>
      </c>
      <c r="B278" s="0" t="n">
        <v>47</v>
      </c>
      <c r="F278" s="0" t="n">
        <v>12.9</v>
      </c>
      <c r="J278" s="0" t="n">
        <v>0.9</v>
      </c>
      <c r="K278" s="0" t="n">
        <f aca="false">J278*25.4</f>
        <v>22.86</v>
      </c>
      <c r="L278" s="0" t="n">
        <v>9.9</v>
      </c>
      <c r="M278" s="0" t="n">
        <v>1.4</v>
      </c>
      <c r="N278" s="0" t="n">
        <f aca="false">M278*25.4</f>
        <v>35.56</v>
      </c>
      <c r="P278" s="0" t="s">
        <v>125</v>
      </c>
      <c r="R278" s="0" t="n">
        <v>1</v>
      </c>
      <c r="S278" s="0" t="n">
        <v>3</v>
      </c>
      <c r="T278" s="0" t="n">
        <v>400</v>
      </c>
      <c r="U278" s="0" t="n">
        <v>2008</v>
      </c>
      <c r="V278" s="0" t="n">
        <v>3021</v>
      </c>
      <c r="W278" s="0" t="n">
        <v>1024</v>
      </c>
      <c r="X278" s="0" t="n">
        <v>2</v>
      </c>
      <c r="Y278" s="0" t="n">
        <v>4</v>
      </c>
      <c r="Z278" s="0" t="s">
        <v>29</v>
      </c>
      <c r="AA278" s="0" t="n">
        <v>9023</v>
      </c>
      <c r="AB278" s="0" t="n">
        <v>8994</v>
      </c>
    </row>
    <row r="279" customFormat="false" ht="15" hidden="false" customHeight="false" outlineLevel="0" collapsed="false">
      <c r="A279" s="0" t="n">
        <v>8995</v>
      </c>
      <c r="B279" s="0" t="n">
        <v>59</v>
      </c>
      <c r="F279" s="0" t="n">
        <v>18.5</v>
      </c>
      <c r="J279" s="0" t="n">
        <v>2.8</v>
      </c>
      <c r="K279" s="0" t="n">
        <f aca="false">J279*25.4</f>
        <v>71.12</v>
      </c>
      <c r="L279" s="0" t="n">
        <v>21.2</v>
      </c>
      <c r="M279" s="0" t="n">
        <v>10.3</v>
      </c>
      <c r="N279" s="0" t="n">
        <f aca="false">M279*25.4</f>
        <v>261.62</v>
      </c>
      <c r="P279" s="0" t="s">
        <v>126</v>
      </c>
      <c r="R279" s="0" t="n">
        <v>1</v>
      </c>
      <c r="S279" s="0" t="n">
        <v>1</v>
      </c>
      <c r="V279" s="0" t="n">
        <v>3021</v>
      </c>
      <c r="W279" s="0" t="n">
        <v>1024</v>
      </c>
      <c r="X279" s="0" t="n">
        <v>2</v>
      </c>
      <c r="Y279" s="0" t="n">
        <v>4</v>
      </c>
      <c r="Z279" s="0" t="s">
        <v>29</v>
      </c>
      <c r="AA279" s="0" t="n">
        <v>9023</v>
      </c>
      <c r="AB279" s="0" t="n">
        <v>8995</v>
      </c>
    </row>
    <row r="280" customFormat="false" ht="15" hidden="false" customHeight="false" outlineLevel="0" collapsed="false">
      <c r="A280" s="0" t="n">
        <v>8996</v>
      </c>
      <c r="B280" s="0" t="n">
        <v>68</v>
      </c>
      <c r="F280" s="0" t="n">
        <v>10.3</v>
      </c>
      <c r="J280" s="0" t="n">
        <v>1.5</v>
      </c>
      <c r="K280" s="0" t="n">
        <f aca="false">J280*25.4</f>
        <v>38.1</v>
      </c>
      <c r="L280" s="0" t="n">
        <v>13.8</v>
      </c>
      <c r="M280" s="0" t="n">
        <v>5.5</v>
      </c>
      <c r="N280" s="0" t="n">
        <f aca="false">M280*25.4</f>
        <v>139.7</v>
      </c>
      <c r="R280" s="0" t="n">
        <v>1</v>
      </c>
      <c r="S280" s="0" t="n">
        <v>1</v>
      </c>
      <c r="V280" s="0" t="n">
        <v>3021</v>
      </c>
      <c r="W280" s="0" t="n">
        <v>1024</v>
      </c>
      <c r="X280" s="0" t="n">
        <v>2</v>
      </c>
      <c r="Y280" s="0" t="n">
        <v>4</v>
      </c>
      <c r="Z280" s="0" t="s">
        <v>29</v>
      </c>
      <c r="AA280" s="0" t="n">
        <v>9023</v>
      </c>
      <c r="AB280" s="0" t="n">
        <v>8996</v>
      </c>
    </row>
    <row r="281" customFormat="false" ht="15" hidden="false" customHeight="false" outlineLevel="0" collapsed="false">
      <c r="A281" s="0" t="n">
        <v>8997</v>
      </c>
      <c r="B281" s="0" t="n">
        <v>81</v>
      </c>
      <c r="F281" s="0" t="n">
        <v>20.9</v>
      </c>
      <c r="J281" s="0" t="n">
        <v>2.8</v>
      </c>
      <c r="K281" s="0" t="n">
        <f aca="false">J281*25.4</f>
        <v>71.12</v>
      </c>
      <c r="L281" s="0" t="n">
        <v>19.6</v>
      </c>
      <c r="M281" s="0" t="n">
        <v>8.4</v>
      </c>
      <c r="N281" s="0" t="n">
        <f aca="false">M281*25.4</f>
        <v>213.36</v>
      </c>
      <c r="O281" s="0" t="n">
        <v>63.3</v>
      </c>
      <c r="R281" s="0" t="n">
        <v>1</v>
      </c>
      <c r="S281" s="0" t="n">
        <v>1</v>
      </c>
      <c r="V281" s="0" t="n">
        <v>3021</v>
      </c>
      <c r="W281" s="0" t="n">
        <v>1024</v>
      </c>
      <c r="X281" s="0" t="n">
        <v>2</v>
      </c>
      <c r="Y281" s="0" t="n">
        <v>4</v>
      </c>
      <c r="Z281" s="0" t="s">
        <v>29</v>
      </c>
      <c r="AA281" s="0" t="n">
        <v>9023</v>
      </c>
      <c r="AB281" s="0" t="n">
        <v>8997</v>
      </c>
    </row>
    <row r="282" customFormat="false" ht="15" hidden="false" customHeight="false" outlineLevel="0" collapsed="false">
      <c r="A282" s="0" t="n">
        <v>8998</v>
      </c>
      <c r="B282" s="0" t="n">
        <v>99</v>
      </c>
      <c r="F282" s="0" t="n">
        <v>26.3</v>
      </c>
      <c r="J282" s="0" t="n">
        <v>3.2</v>
      </c>
      <c r="K282" s="0" t="n">
        <f aca="false">J282*25.4</f>
        <v>81.28</v>
      </c>
      <c r="L282" s="0" t="n">
        <v>17.5</v>
      </c>
      <c r="M282" s="0" t="n">
        <v>10.2</v>
      </c>
      <c r="N282" s="0" t="n">
        <f aca="false">M282*25.4</f>
        <v>259.08</v>
      </c>
      <c r="R282" s="0" t="n">
        <v>1</v>
      </c>
      <c r="S282" s="0" t="n">
        <v>1</v>
      </c>
      <c r="V282" s="0" t="n">
        <v>3021</v>
      </c>
      <c r="W282" s="0" t="n">
        <v>1024</v>
      </c>
      <c r="X282" s="0" t="n">
        <v>2</v>
      </c>
      <c r="Y282" s="0" t="n">
        <v>4</v>
      </c>
      <c r="Z282" s="0" t="s">
        <v>29</v>
      </c>
      <c r="AA282" s="0" t="n">
        <v>9023</v>
      </c>
      <c r="AB282" s="0" t="n">
        <v>8998</v>
      </c>
    </row>
    <row r="283" customFormat="false" ht="15" hidden="false" customHeight="false" outlineLevel="0" collapsed="false">
      <c r="A283" s="0" t="n">
        <v>8999</v>
      </c>
      <c r="B283" s="0" t="n">
        <v>101</v>
      </c>
      <c r="F283" s="0" t="n">
        <v>14.5</v>
      </c>
      <c r="J283" s="0" t="n">
        <v>1.4</v>
      </c>
      <c r="K283" s="0" t="n">
        <f aca="false">J283*25.4</f>
        <v>35.56</v>
      </c>
      <c r="L283" s="0" t="n">
        <v>13</v>
      </c>
      <c r="M283" s="0" t="n">
        <v>2.6</v>
      </c>
      <c r="N283" s="0" t="n">
        <f aca="false">M283*25.4</f>
        <v>66.04</v>
      </c>
      <c r="P283" s="0" t="s">
        <v>127</v>
      </c>
      <c r="R283" s="0" t="n">
        <v>1</v>
      </c>
      <c r="S283" s="0" t="n">
        <v>3</v>
      </c>
      <c r="T283" s="0" t="n">
        <v>400</v>
      </c>
      <c r="U283" s="0" t="n">
        <v>2005</v>
      </c>
      <c r="V283" s="0" t="n">
        <v>3021</v>
      </c>
      <c r="W283" s="0" t="n">
        <v>1024</v>
      </c>
      <c r="X283" s="0" t="n">
        <v>2</v>
      </c>
      <c r="Y283" s="0" t="n">
        <v>4</v>
      </c>
      <c r="Z283" s="0" t="s">
        <v>29</v>
      </c>
      <c r="AA283" s="0" t="n">
        <v>9023</v>
      </c>
      <c r="AB283" s="0" t="n">
        <v>8999</v>
      </c>
    </row>
    <row r="284" customFormat="false" ht="15" hidden="false" customHeight="false" outlineLevel="0" collapsed="false">
      <c r="A284" s="0" t="n">
        <v>9000</v>
      </c>
      <c r="B284" s="0" t="n">
        <v>102</v>
      </c>
      <c r="F284" s="0" t="n">
        <v>4.2</v>
      </c>
      <c r="J284" s="0" t="n">
        <v>1</v>
      </c>
      <c r="K284" s="0" t="n">
        <f aca="false">J284*25.4</f>
        <v>25.4</v>
      </c>
      <c r="L284" s="0" t="n">
        <v>9.2</v>
      </c>
      <c r="M284" s="0" t="n">
        <v>1.6</v>
      </c>
      <c r="N284" s="0" t="n">
        <f aca="false">M284*25.4</f>
        <v>40.64</v>
      </c>
      <c r="P284" s="0" t="s">
        <v>128</v>
      </c>
      <c r="R284" s="0" t="n">
        <v>1</v>
      </c>
      <c r="S284" s="0" t="n">
        <v>3</v>
      </c>
      <c r="T284" s="0" t="n">
        <v>400</v>
      </c>
      <c r="U284" s="0" t="n">
        <v>2005</v>
      </c>
      <c r="V284" s="0" t="n">
        <v>3021</v>
      </c>
      <c r="W284" s="0" t="n">
        <v>1024</v>
      </c>
      <c r="X284" s="0" t="n">
        <v>2</v>
      </c>
      <c r="Y284" s="0" t="n">
        <v>4</v>
      </c>
      <c r="Z284" s="0" t="s">
        <v>29</v>
      </c>
      <c r="AA284" s="0" t="n">
        <v>9023</v>
      </c>
      <c r="AB284" s="0" t="n">
        <v>9000</v>
      </c>
    </row>
    <row r="285" customFormat="false" ht="15" hidden="false" customHeight="false" outlineLevel="0" collapsed="false">
      <c r="A285" s="0" t="n">
        <v>9001</v>
      </c>
      <c r="B285" s="0" t="n">
        <v>110</v>
      </c>
      <c r="F285" s="0" t="n">
        <v>22.5</v>
      </c>
      <c r="J285" s="0" t="n">
        <v>1.9</v>
      </c>
      <c r="K285" s="0" t="n">
        <f aca="false">J285*25.4</f>
        <v>48.26</v>
      </c>
      <c r="L285" s="0" t="n">
        <v>15.4</v>
      </c>
      <c r="M285" s="0" t="n">
        <v>3.6</v>
      </c>
      <c r="N285" s="0" t="n">
        <f aca="false">M285*25.4</f>
        <v>91.44</v>
      </c>
      <c r="P285" s="0" t="s">
        <v>129</v>
      </c>
      <c r="R285" s="0" t="n">
        <v>1</v>
      </c>
      <c r="S285" s="0" t="n">
        <v>1</v>
      </c>
      <c r="T285" s="0" t="n">
        <v>600</v>
      </c>
      <c r="V285" s="0" t="n">
        <v>3021</v>
      </c>
      <c r="W285" s="0" t="n">
        <v>1024</v>
      </c>
      <c r="X285" s="0" t="n">
        <v>2</v>
      </c>
      <c r="Y285" s="0" t="n">
        <v>4</v>
      </c>
      <c r="Z285" s="0" t="s">
        <v>29</v>
      </c>
      <c r="AA285" s="0" t="n">
        <v>9023</v>
      </c>
      <c r="AB285" s="0" t="n">
        <v>9001</v>
      </c>
    </row>
    <row r="286" customFormat="false" ht="15" hidden="false" customHeight="false" outlineLevel="0" collapsed="false">
      <c r="A286" s="0" t="n">
        <v>9002</v>
      </c>
      <c r="B286" s="0" t="n">
        <v>114</v>
      </c>
      <c r="F286" s="0" t="n">
        <v>17</v>
      </c>
      <c r="J286" s="0" t="n">
        <v>1.8</v>
      </c>
      <c r="K286" s="0" t="n">
        <f aca="false">J286*25.4</f>
        <v>45.72</v>
      </c>
      <c r="L286" s="0" t="n">
        <v>13.9</v>
      </c>
      <c r="M286" s="0" t="n">
        <v>4</v>
      </c>
      <c r="N286" s="0" t="n">
        <f aca="false">M286*25.4</f>
        <v>101.6</v>
      </c>
      <c r="R286" s="0" t="n">
        <v>1</v>
      </c>
      <c r="S286" s="0" t="n">
        <v>1</v>
      </c>
      <c r="V286" s="0" t="n">
        <v>3021</v>
      </c>
      <c r="W286" s="0" t="n">
        <v>1024</v>
      </c>
      <c r="X286" s="0" t="n">
        <v>2</v>
      </c>
      <c r="Y286" s="0" t="n">
        <v>4</v>
      </c>
      <c r="Z286" s="0" t="s">
        <v>29</v>
      </c>
      <c r="AA286" s="0" t="n">
        <v>9023</v>
      </c>
      <c r="AB286" s="0" t="n">
        <v>9002</v>
      </c>
    </row>
    <row r="287" customFormat="false" ht="15" hidden="false" customHeight="false" outlineLevel="0" collapsed="false">
      <c r="A287" s="0" t="n">
        <v>9003</v>
      </c>
      <c r="B287" s="0" t="n">
        <v>128</v>
      </c>
      <c r="F287" s="0" t="n">
        <v>21.1</v>
      </c>
      <c r="J287" s="0" t="n">
        <v>2.2</v>
      </c>
      <c r="K287" s="0" t="n">
        <f aca="false">J287*25.4</f>
        <v>55.88</v>
      </c>
      <c r="L287" s="0" t="n">
        <v>15.6</v>
      </c>
      <c r="M287" s="0" t="n">
        <v>5.5</v>
      </c>
      <c r="N287" s="0" t="n">
        <f aca="false">M287*25.4</f>
        <v>139.7</v>
      </c>
      <c r="R287" s="0" t="n">
        <v>1</v>
      </c>
      <c r="S287" s="0" t="n">
        <v>1</v>
      </c>
      <c r="V287" s="0" t="n">
        <v>3021</v>
      </c>
      <c r="W287" s="0" t="n">
        <v>1024</v>
      </c>
      <c r="X287" s="0" t="n">
        <v>2</v>
      </c>
      <c r="Y287" s="0" t="n">
        <v>4</v>
      </c>
      <c r="Z287" s="0" t="s">
        <v>29</v>
      </c>
      <c r="AA287" s="0" t="n">
        <v>9023</v>
      </c>
      <c r="AB287" s="0" t="n">
        <v>9003</v>
      </c>
    </row>
    <row r="288" customFormat="false" ht="15" hidden="false" customHeight="false" outlineLevel="0" collapsed="false">
      <c r="A288" s="0" t="n">
        <v>9004</v>
      </c>
      <c r="B288" s="0" t="n">
        <v>129</v>
      </c>
      <c r="F288" s="0" t="n">
        <v>11.8</v>
      </c>
      <c r="J288" s="0" t="n">
        <v>2.8</v>
      </c>
      <c r="K288" s="0" t="n">
        <f aca="false">J288*25.4</f>
        <v>71.12</v>
      </c>
      <c r="L288" s="0" t="n">
        <v>20.9</v>
      </c>
      <c r="M288" s="0" t="n">
        <v>9.9</v>
      </c>
      <c r="N288" s="0" t="n">
        <f aca="false">M288*25.4</f>
        <v>251.46</v>
      </c>
      <c r="R288" s="0" t="n">
        <v>1</v>
      </c>
      <c r="S288" s="0" t="n">
        <v>1</v>
      </c>
      <c r="V288" s="0" t="n">
        <v>3021</v>
      </c>
      <c r="W288" s="0" t="n">
        <v>1024</v>
      </c>
      <c r="X288" s="0" t="n">
        <v>2</v>
      </c>
      <c r="Y288" s="0" t="n">
        <v>4</v>
      </c>
      <c r="Z288" s="0" t="s">
        <v>29</v>
      </c>
      <c r="AA288" s="0" t="n">
        <v>9023</v>
      </c>
      <c r="AB288" s="0" t="n">
        <v>9004</v>
      </c>
    </row>
    <row r="289" customFormat="false" ht="15" hidden="false" customHeight="false" outlineLevel="0" collapsed="false">
      <c r="A289" s="0" t="n">
        <v>9005</v>
      </c>
      <c r="B289" s="0" t="n">
        <v>141</v>
      </c>
      <c r="F289" s="0" t="n">
        <v>15.3</v>
      </c>
      <c r="J289" s="0" t="n">
        <v>1.5</v>
      </c>
      <c r="K289" s="0" t="n">
        <f aca="false">J289*25.4</f>
        <v>38.1</v>
      </c>
      <c r="L289" s="0" t="n">
        <v>13.3</v>
      </c>
      <c r="P289" s="0" t="s">
        <v>130</v>
      </c>
      <c r="R289" s="0" t="n">
        <v>1</v>
      </c>
      <c r="S289" s="0" t="n">
        <v>3</v>
      </c>
      <c r="T289" s="0" t="n">
        <v>400</v>
      </c>
      <c r="U289" s="0" t="n">
        <v>2010</v>
      </c>
      <c r="V289" s="0" t="n">
        <v>3021</v>
      </c>
      <c r="W289" s="0" t="n">
        <v>1024</v>
      </c>
      <c r="X289" s="0" t="n">
        <v>2</v>
      </c>
      <c r="Y289" s="0" t="n">
        <v>4</v>
      </c>
      <c r="Z289" s="0" t="s">
        <v>29</v>
      </c>
      <c r="AA289" s="0" t="n">
        <v>9023</v>
      </c>
      <c r="AB289" s="0" t="n">
        <v>9005</v>
      </c>
    </row>
    <row r="290" customFormat="false" ht="15" hidden="false" customHeight="false" outlineLevel="0" collapsed="false">
      <c r="A290" s="0" t="n">
        <v>9006</v>
      </c>
      <c r="B290" s="0" t="n">
        <v>150</v>
      </c>
      <c r="F290" s="0" t="n">
        <v>20.8</v>
      </c>
      <c r="J290" s="0" t="n">
        <v>2.8</v>
      </c>
      <c r="K290" s="0" t="n">
        <f aca="false">J290*25.4</f>
        <v>71.12</v>
      </c>
      <c r="L290" s="0" t="n">
        <v>17</v>
      </c>
      <c r="M290" s="0" t="n">
        <v>8.6</v>
      </c>
      <c r="N290" s="0" t="n">
        <f aca="false">M290*25.4</f>
        <v>218.44</v>
      </c>
      <c r="R290" s="0" t="n">
        <v>1</v>
      </c>
      <c r="S290" s="0" t="n">
        <v>1</v>
      </c>
      <c r="V290" s="0" t="n">
        <v>3021</v>
      </c>
      <c r="W290" s="0" t="n">
        <v>1024</v>
      </c>
      <c r="X290" s="0" t="n">
        <v>2</v>
      </c>
      <c r="Y290" s="0" t="n">
        <v>4</v>
      </c>
      <c r="Z290" s="0" t="s">
        <v>29</v>
      </c>
      <c r="AA290" s="0" t="n">
        <v>9023</v>
      </c>
      <c r="AB290" s="0" t="n">
        <v>9006</v>
      </c>
    </row>
    <row r="291" customFormat="false" ht="15" hidden="false" customHeight="false" outlineLevel="0" collapsed="false">
      <c r="A291" s="0" t="n">
        <v>9007</v>
      </c>
      <c r="B291" s="0" t="n">
        <v>167</v>
      </c>
      <c r="F291" s="0" t="n">
        <v>13</v>
      </c>
      <c r="J291" s="0" t="n">
        <v>3</v>
      </c>
      <c r="K291" s="0" t="n">
        <f aca="false">J291*25.4</f>
        <v>76.2</v>
      </c>
      <c r="L291" s="0" t="n">
        <v>20</v>
      </c>
      <c r="M291" s="0" t="n">
        <v>5.7</v>
      </c>
      <c r="N291" s="0" t="n">
        <f aca="false">M291*25.4</f>
        <v>144.78</v>
      </c>
      <c r="P291" s="0" t="s">
        <v>131</v>
      </c>
      <c r="R291" s="0" t="n">
        <v>1</v>
      </c>
      <c r="S291" s="0" t="n">
        <v>3</v>
      </c>
      <c r="T291" s="0" t="n">
        <v>807</v>
      </c>
      <c r="U291" s="0" t="n">
        <v>2003</v>
      </c>
      <c r="V291" s="0" t="n">
        <v>3021</v>
      </c>
      <c r="W291" s="0" t="n">
        <v>1024</v>
      </c>
      <c r="X291" s="0" t="n">
        <v>2</v>
      </c>
      <c r="Y291" s="0" t="n">
        <v>4</v>
      </c>
      <c r="Z291" s="0" t="s">
        <v>29</v>
      </c>
      <c r="AA291" s="0" t="n">
        <v>9023</v>
      </c>
      <c r="AB291" s="0" t="n">
        <v>9007</v>
      </c>
    </row>
    <row r="292" customFormat="false" ht="15" hidden="false" customHeight="false" outlineLevel="0" collapsed="false">
      <c r="A292" s="0" t="n">
        <v>9008</v>
      </c>
      <c r="B292" s="0" t="n">
        <v>171</v>
      </c>
      <c r="F292" s="0" t="n">
        <v>23.3</v>
      </c>
      <c r="J292" s="0" t="n">
        <v>1.7</v>
      </c>
      <c r="K292" s="0" t="n">
        <f aca="false">J292*25.4</f>
        <v>43.18</v>
      </c>
      <c r="L292" s="0" t="n">
        <v>15</v>
      </c>
      <c r="M292" s="0" t="n">
        <v>5.9</v>
      </c>
      <c r="N292" s="0" t="n">
        <f aca="false">M292*25.4</f>
        <v>149.86</v>
      </c>
      <c r="R292" s="0" t="n">
        <v>1</v>
      </c>
      <c r="S292" s="0" t="n">
        <v>1</v>
      </c>
      <c r="V292" s="0" t="n">
        <v>3021</v>
      </c>
      <c r="W292" s="0" t="n">
        <v>1024</v>
      </c>
      <c r="X292" s="0" t="n">
        <v>2</v>
      </c>
      <c r="Y292" s="0" t="n">
        <v>4</v>
      </c>
      <c r="Z292" s="0" t="s">
        <v>29</v>
      </c>
      <c r="AA292" s="0" t="n">
        <v>9023</v>
      </c>
      <c r="AB292" s="0" t="n">
        <v>9008</v>
      </c>
    </row>
    <row r="293" customFormat="false" ht="15" hidden="false" customHeight="false" outlineLevel="0" collapsed="false">
      <c r="A293" s="0" t="n">
        <v>9009</v>
      </c>
      <c r="B293" s="0" t="n">
        <v>186</v>
      </c>
      <c r="F293" s="0" t="n">
        <v>17.7</v>
      </c>
      <c r="J293" s="0" t="n">
        <v>1.2</v>
      </c>
      <c r="K293" s="0" t="n">
        <f aca="false">J293*25.4</f>
        <v>30.48</v>
      </c>
      <c r="L293" s="0" t="n">
        <v>13.6</v>
      </c>
      <c r="M293" s="0" t="n">
        <v>3.4</v>
      </c>
      <c r="N293" s="0" t="n">
        <f aca="false">M293*25.4</f>
        <v>86.36</v>
      </c>
      <c r="P293" s="0" t="s">
        <v>132</v>
      </c>
      <c r="R293" s="0" t="n">
        <v>1</v>
      </c>
      <c r="S293" s="0" t="n">
        <v>1</v>
      </c>
      <c r="T293" s="0" t="n">
        <v>600</v>
      </c>
      <c r="V293" s="0" t="n">
        <v>3021</v>
      </c>
      <c r="W293" s="0" t="n">
        <v>1024</v>
      </c>
      <c r="X293" s="0" t="n">
        <v>2</v>
      </c>
      <c r="Y293" s="0" t="n">
        <v>4</v>
      </c>
      <c r="Z293" s="0" t="s">
        <v>29</v>
      </c>
      <c r="AA293" s="0" t="n">
        <v>9023</v>
      </c>
      <c r="AB293" s="0" t="n">
        <v>9009</v>
      </c>
    </row>
    <row r="294" customFormat="false" ht="15" hidden="false" customHeight="false" outlineLevel="0" collapsed="false">
      <c r="A294" s="0" t="n">
        <v>9010</v>
      </c>
      <c r="B294" s="0" t="n">
        <v>195</v>
      </c>
      <c r="F294" s="0" t="n">
        <v>6.4</v>
      </c>
      <c r="J294" s="0" t="n">
        <v>1.7</v>
      </c>
      <c r="K294" s="0" t="n">
        <f aca="false">J294*25.4</f>
        <v>43.18</v>
      </c>
      <c r="L294" s="0" t="n">
        <v>14.3</v>
      </c>
      <c r="M294" s="0" t="n">
        <v>7</v>
      </c>
      <c r="N294" s="0" t="n">
        <f aca="false">M294*25.4</f>
        <v>177.8</v>
      </c>
      <c r="R294" s="0" t="n">
        <v>1</v>
      </c>
      <c r="S294" s="0" t="n">
        <v>1</v>
      </c>
      <c r="V294" s="0" t="n">
        <v>3021</v>
      </c>
      <c r="W294" s="0" t="n">
        <v>1024</v>
      </c>
      <c r="X294" s="0" t="n">
        <v>2</v>
      </c>
      <c r="Y294" s="0" t="n">
        <v>4</v>
      </c>
      <c r="Z294" s="0" t="s">
        <v>29</v>
      </c>
      <c r="AA294" s="0" t="n">
        <v>9023</v>
      </c>
      <c r="AB294" s="0" t="n">
        <v>9010</v>
      </c>
    </row>
    <row r="295" customFormat="false" ht="15" hidden="false" customHeight="false" outlineLevel="0" collapsed="false">
      <c r="A295" s="0" t="n">
        <v>9011</v>
      </c>
      <c r="B295" s="0" t="n">
        <v>198</v>
      </c>
      <c r="F295" s="0" t="n">
        <v>24.6</v>
      </c>
      <c r="J295" s="0" t="n">
        <v>1.6</v>
      </c>
      <c r="K295" s="0" t="n">
        <f aca="false">J295*25.4</f>
        <v>40.64</v>
      </c>
      <c r="L295" s="0" t="n">
        <v>12.5</v>
      </c>
      <c r="M295" s="0" t="n">
        <v>9.4</v>
      </c>
      <c r="N295" s="0" t="n">
        <f aca="false">M295*25.4</f>
        <v>238.76</v>
      </c>
      <c r="R295" s="0" t="n">
        <v>1</v>
      </c>
      <c r="S295" s="0" t="n">
        <v>1</v>
      </c>
      <c r="V295" s="0" t="n">
        <v>3021</v>
      </c>
      <c r="W295" s="0" t="n">
        <v>1024</v>
      </c>
      <c r="X295" s="0" t="n">
        <v>2</v>
      </c>
      <c r="Y295" s="0" t="n">
        <v>4</v>
      </c>
      <c r="Z295" s="0" t="s">
        <v>29</v>
      </c>
      <c r="AA295" s="0" t="n">
        <v>9023</v>
      </c>
      <c r="AB295" s="0" t="n">
        <v>9011</v>
      </c>
    </row>
    <row r="296" customFormat="false" ht="15" hidden="false" customHeight="false" outlineLevel="0" collapsed="false">
      <c r="A296" s="0" t="n">
        <v>9012</v>
      </c>
      <c r="B296" s="0" t="n">
        <v>212</v>
      </c>
      <c r="F296" s="0" t="n">
        <v>13.7</v>
      </c>
      <c r="J296" s="0" t="n">
        <v>1.2</v>
      </c>
      <c r="K296" s="0" t="n">
        <f aca="false">J296*25.4</f>
        <v>30.48</v>
      </c>
      <c r="L296" s="0" t="n">
        <v>11.8</v>
      </c>
      <c r="P296" s="0" t="s">
        <v>130</v>
      </c>
      <c r="R296" s="0" t="n">
        <v>1</v>
      </c>
      <c r="S296" s="0" t="n">
        <v>3</v>
      </c>
      <c r="T296" s="0" t="n">
        <v>400</v>
      </c>
      <c r="U296" s="0" t="n">
        <v>2010</v>
      </c>
      <c r="V296" s="0" t="n">
        <v>3021</v>
      </c>
      <c r="W296" s="0" t="n">
        <v>1024</v>
      </c>
      <c r="X296" s="0" t="n">
        <v>2</v>
      </c>
      <c r="Y296" s="0" t="n">
        <v>4</v>
      </c>
      <c r="Z296" s="0" t="s">
        <v>29</v>
      </c>
      <c r="AA296" s="0" t="n">
        <v>9023</v>
      </c>
      <c r="AB296" s="0" t="n">
        <v>9012</v>
      </c>
    </row>
    <row r="297" customFormat="false" ht="15" hidden="false" customHeight="false" outlineLevel="0" collapsed="false">
      <c r="A297" s="0" t="n">
        <v>9013</v>
      </c>
      <c r="B297" s="0" t="n">
        <v>242</v>
      </c>
      <c r="F297" s="0" t="n">
        <v>20.6</v>
      </c>
      <c r="J297" s="0" t="n">
        <v>1.5</v>
      </c>
      <c r="K297" s="0" t="n">
        <f aca="false">J297*25.4</f>
        <v>38.1</v>
      </c>
      <c r="L297" s="0" t="n">
        <v>14.5</v>
      </c>
      <c r="M297" s="0" t="n">
        <v>4</v>
      </c>
      <c r="N297" s="0" t="n">
        <f aca="false">M297*25.4</f>
        <v>101.6</v>
      </c>
      <c r="P297" s="0" t="s">
        <v>133</v>
      </c>
      <c r="R297" s="0" t="n">
        <v>1</v>
      </c>
      <c r="S297" s="0" t="n">
        <v>1</v>
      </c>
      <c r="T297" s="0" t="n">
        <v>600</v>
      </c>
      <c r="V297" s="0" t="n">
        <v>3021</v>
      </c>
      <c r="W297" s="0" t="n">
        <v>1024</v>
      </c>
      <c r="X297" s="0" t="n">
        <v>2</v>
      </c>
      <c r="Y297" s="0" t="n">
        <v>4</v>
      </c>
      <c r="Z297" s="0" t="s">
        <v>29</v>
      </c>
      <c r="AA297" s="0" t="n">
        <v>9023</v>
      </c>
      <c r="AB297" s="0" t="n">
        <v>9013</v>
      </c>
    </row>
    <row r="298" customFormat="false" ht="15" hidden="false" customHeight="false" outlineLevel="0" collapsed="false">
      <c r="A298" s="0" t="n">
        <v>9014</v>
      </c>
      <c r="B298" s="0" t="n">
        <v>246</v>
      </c>
      <c r="F298" s="0" t="n">
        <v>14.1</v>
      </c>
      <c r="J298" s="0" t="n">
        <v>3</v>
      </c>
      <c r="K298" s="0" t="n">
        <f aca="false">J298*25.4</f>
        <v>76.2</v>
      </c>
      <c r="L298" s="0" t="n">
        <v>21</v>
      </c>
      <c r="M298" s="0" t="n">
        <v>12.9</v>
      </c>
      <c r="N298" s="0" t="n">
        <f aca="false">M298*25.4</f>
        <v>327.66</v>
      </c>
      <c r="O298" s="0" t="n">
        <v>61.2</v>
      </c>
      <c r="R298" s="0" t="n">
        <v>1</v>
      </c>
      <c r="S298" s="0" t="n">
        <v>1</v>
      </c>
      <c r="V298" s="0" t="n">
        <v>3021</v>
      </c>
      <c r="W298" s="0" t="n">
        <v>1024</v>
      </c>
      <c r="X298" s="0" t="n">
        <v>2</v>
      </c>
      <c r="Y298" s="0" t="n">
        <v>4</v>
      </c>
      <c r="Z298" s="0" t="s">
        <v>29</v>
      </c>
      <c r="AA298" s="0" t="n">
        <v>9023</v>
      </c>
      <c r="AB298" s="0" t="n">
        <v>9014</v>
      </c>
    </row>
    <row r="299" customFormat="false" ht="15" hidden="false" customHeight="false" outlineLevel="0" collapsed="false">
      <c r="A299" s="0" t="n">
        <v>9015</v>
      </c>
      <c r="B299" s="0" t="n">
        <v>259</v>
      </c>
      <c r="F299" s="0" t="n">
        <v>15</v>
      </c>
      <c r="J299" s="0" t="n">
        <v>2.1</v>
      </c>
      <c r="K299" s="0" t="n">
        <f aca="false">J299*25.4</f>
        <v>53.34</v>
      </c>
      <c r="L299" s="0" t="n">
        <v>16.7</v>
      </c>
      <c r="M299" s="0" t="n">
        <v>8.3</v>
      </c>
      <c r="N299" s="0" t="n">
        <f aca="false">M299*25.4</f>
        <v>210.82</v>
      </c>
      <c r="R299" s="0" t="n">
        <v>1</v>
      </c>
      <c r="S299" s="0" t="n">
        <v>1</v>
      </c>
      <c r="V299" s="0" t="n">
        <v>3021</v>
      </c>
      <c r="W299" s="0" t="n">
        <v>1024</v>
      </c>
      <c r="X299" s="0" t="n">
        <v>2</v>
      </c>
      <c r="Y299" s="0" t="n">
        <v>4</v>
      </c>
      <c r="Z299" s="0" t="s">
        <v>29</v>
      </c>
      <c r="AA299" s="0" t="n">
        <v>9023</v>
      </c>
      <c r="AB299" s="0" t="n">
        <v>9015</v>
      </c>
    </row>
    <row r="300" customFormat="false" ht="15" hidden="false" customHeight="false" outlineLevel="0" collapsed="false">
      <c r="A300" s="0" t="n">
        <v>9016</v>
      </c>
      <c r="B300" s="0" t="n">
        <v>282</v>
      </c>
      <c r="F300" s="0" t="n">
        <v>19.9</v>
      </c>
      <c r="J300" s="0" t="n">
        <v>1.4</v>
      </c>
      <c r="K300" s="0" t="n">
        <f aca="false">J300*25.4</f>
        <v>35.56</v>
      </c>
      <c r="L300" s="0" t="n">
        <v>10</v>
      </c>
      <c r="M300" s="0" t="n">
        <v>4.9</v>
      </c>
      <c r="N300" s="0" t="n">
        <f aca="false">M300*25.4</f>
        <v>124.46</v>
      </c>
      <c r="R300" s="0" t="n">
        <v>1</v>
      </c>
      <c r="S300" s="0" t="n">
        <v>1</v>
      </c>
      <c r="V300" s="0" t="n">
        <v>3021</v>
      </c>
      <c r="W300" s="0" t="n">
        <v>1024</v>
      </c>
      <c r="X300" s="0" t="n">
        <v>2</v>
      </c>
      <c r="Y300" s="0" t="n">
        <v>4</v>
      </c>
      <c r="Z300" s="0" t="s">
        <v>29</v>
      </c>
      <c r="AA300" s="0" t="n">
        <v>9023</v>
      </c>
      <c r="AB300" s="0" t="n">
        <v>9016</v>
      </c>
    </row>
    <row r="301" customFormat="false" ht="15" hidden="false" customHeight="false" outlineLevel="0" collapsed="false">
      <c r="A301" s="0" t="n">
        <v>9017</v>
      </c>
      <c r="B301" s="0" t="n">
        <v>282</v>
      </c>
      <c r="F301" s="0" t="n">
        <v>6.7</v>
      </c>
      <c r="J301" s="0" t="n">
        <v>3.1</v>
      </c>
      <c r="K301" s="0" t="n">
        <f aca="false">J301*25.4</f>
        <v>78.74</v>
      </c>
      <c r="L301" s="0" t="n">
        <v>16.8</v>
      </c>
      <c r="M301" s="0" t="n">
        <v>8.5</v>
      </c>
      <c r="N301" s="0" t="n">
        <f aca="false">M301*25.4</f>
        <v>215.9</v>
      </c>
      <c r="R301" s="0" t="n">
        <v>1</v>
      </c>
      <c r="S301" s="0" t="n">
        <v>1</v>
      </c>
      <c r="V301" s="0" t="n">
        <v>3021</v>
      </c>
      <c r="W301" s="0" t="n">
        <v>1024</v>
      </c>
      <c r="X301" s="0" t="n">
        <v>2</v>
      </c>
      <c r="Y301" s="0" t="n">
        <v>4</v>
      </c>
      <c r="Z301" s="0" t="s">
        <v>29</v>
      </c>
      <c r="AA301" s="0" t="n">
        <v>9023</v>
      </c>
      <c r="AB301" s="0" t="n">
        <v>9017</v>
      </c>
    </row>
    <row r="302" customFormat="false" ht="15" hidden="false" customHeight="false" outlineLevel="0" collapsed="false">
      <c r="A302" s="0" t="n">
        <v>9018</v>
      </c>
      <c r="B302" s="0" t="n">
        <v>303</v>
      </c>
      <c r="F302" s="0" t="n">
        <v>23.3</v>
      </c>
      <c r="J302" s="0" t="n">
        <v>0.9</v>
      </c>
      <c r="K302" s="0" t="n">
        <f aca="false">J302*25.4</f>
        <v>22.86</v>
      </c>
      <c r="L302" s="0" t="n">
        <v>9.5</v>
      </c>
      <c r="P302" s="0" t="s">
        <v>134</v>
      </c>
      <c r="R302" s="0" t="n">
        <v>3</v>
      </c>
      <c r="S302" s="0" t="n">
        <v>3</v>
      </c>
      <c r="T302" s="0" t="n">
        <v>100</v>
      </c>
      <c r="U302" s="0" t="n">
        <v>1995</v>
      </c>
      <c r="V302" s="0" t="n">
        <v>3021</v>
      </c>
      <c r="W302" s="0" t="n">
        <v>1024</v>
      </c>
      <c r="X302" s="0" t="n">
        <v>2</v>
      </c>
      <c r="Y302" s="0" t="n">
        <v>4</v>
      </c>
      <c r="Z302" s="0" t="s">
        <v>29</v>
      </c>
      <c r="AA302" s="0" t="n">
        <v>9023</v>
      </c>
      <c r="AB302" s="0" t="n">
        <v>9018</v>
      </c>
    </row>
    <row r="303" customFormat="false" ht="15" hidden="false" customHeight="false" outlineLevel="0" collapsed="false">
      <c r="A303" s="0" t="n">
        <v>9019</v>
      </c>
      <c r="B303" s="0" t="n">
        <v>318</v>
      </c>
      <c r="F303" s="0" t="n">
        <v>0.8</v>
      </c>
      <c r="J303" s="0" t="n">
        <v>1.8</v>
      </c>
      <c r="K303" s="0" t="n">
        <f aca="false">J303*25.4</f>
        <v>45.72</v>
      </c>
      <c r="L303" s="0" t="n">
        <v>11.1</v>
      </c>
      <c r="M303" s="0" t="n">
        <v>4.7</v>
      </c>
      <c r="N303" s="0" t="n">
        <f aca="false">M303*25.4</f>
        <v>119.38</v>
      </c>
      <c r="P303" s="0" t="s">
        <v>135</v>
      </c>
      <c r="R303" s="0" t="n">
        <v>1</v>
      </c>
      <c r="S303" s="0" t="n">
        <v>1</v>
      </c>
      <c r="V303" s="0" t="n">
        <v>3021</v>
      </c>
      <c r="W303" s="0" t="n">
        <v>1024</v>
      </c>
      <c r="X303" s="0" t="n">
        <v>2</v>
      </c>
      <c r="Y303" s="0" t="n">
        <v>4</v>
      </c>
      <c r="Z303" s="0" t="s">
        <v>29</v>
      </c>
      <c r="AA303" s="0" t="n">
        <v>9023</v>
      </c>
      <c r="AB303" s="0" t="n">
        <v>9019</v>
      </c>
    </row>
    <row r="304" customFormat="false" ht="15" hidden="false" customHeight="false" outlineLevel="0" collapsed="false">
      <c r="A304" s="0" t="n">
        <v>9020</v>
      </c>
      <c r="B304" s="0" t="n">
        <v>327</v>
      </c>
      <c r="F304" s="0" t="n">
        <v>13.5</v>
      </c>
      <c r="J304" s="0" t="n">
        <v>1.9</v>
      </c>
      <c r="K304" s="0" t="n">
        <f aca="false">J304*25.4</f>
        <v>48.26</v>
      </c>
      <c r="L304" s="0" t="n">
        <v>16.4</v>
      </c>
      <c r="M304" s="0" t="n">
        <v>7.8</v>
      </c>
      <c r="N304" s="0" t="n">
        <f aca="false">M304*25.4</f>
        <v>198.12</v>
      </c>
      <c r="O304" s="0" t="n">
        <v>58.3</v>
      </c>
      <c r="R304" s="0" t="n">
        <v>1</v>
      </c>
      <c r="S304" s="0" t="n">
        <v>1</v>
      </c>
      <c r="V304" s="0" t="n">
        <v>3021</v>
      </c>
      <c r="W304" s="0" t="n">
        <v>1024</v>
      </c>
      <c r="X304" s="0" t="n">
        <v>2</v>
      </c>
      <c r="Y304" s="0" t="n">
        <v>4</v>
      </c>
      <c r="Z304" s="0" t="s">
        <v>29</v>
      </c>
      <c r="AA304" s="0" t="n">
        <v>9023</v>
      </c>
      <c r="AB304" s="0" t="n">
        <v>9020</v>
      </c>
    </row>
    <row r="305" customFormat="false" ht="15" hidden="false" customHeight="false" outlineLevel="0" collapsed="false">
      <c r="A305" s="0" t="n">
        <v>9021</v>
      </c>
      <c r="B305" s="0" t="n">
        <v>352</v>
      </c>
      <c r="F305" s="0" t="n">
        <v>6.4</v>
      </c>
      <c r="J305" s="0" t="n">
        <v>0.9</v>
      </c>
      <c r="K305" s="0" t="n">
        <f aca="false">J305*25.4</f>
        <v>22.86</v>
      </c>
      <c r="L305" s="0" t="n">
        <v>9</v>
      </c>
      <c r="M305" s="0" t="n">
        <v>1.9</v>
      </c>
      <c r="N305" s="0" t="n">
        <f aca="false">M305*25.4</f>
        <v>48.26</v>
      </c>
      <c r="P305" s="0" t="s">
        <v>136</v>
      </c>
      <c r="R305" s="0" t="n">
        <v>1</v>
      </c>
      <c r="S305" s="0" t="n">
        <v>3</v>
      </c>
      <c r="T305" s="0" t="n">
        <v>600</v>
      </c>
      <c r="U305" s="0" t="n">
        <v>2006</v>
      </c>
      <c r="V305" s="0" t="n">
        <v>3021</v>
      </c>
      <c r="W305" s="0" t="n">
        <v>1024</v>
      </c>
      <c r="X305" s="0" t="n">
        <v>2</v>
      </c>
      <c r="Y305" s="0" t="n">
        <v>4</v>
      </c>
      <c r="Z305" s="0" t="s">
        <v>29</v>
      </c>
      <c r="AA305" s="0" t="n">
        <v>9023</v>
      </c>
      <c r="AB305" s="0" t="n">
        <v>9021</v>
      </c>
    </row>
    <row r="306" customFormat="false" ht="15" hidden="false" customHeight="false" outlineLevel="0" collapsed="false">
      <c r="A306" s="0" t="n">
        <v>9022</v>
      </c>
      <c r="B306" s="0" t="n">
        <v>339</v>
      </c>
      <c r="F306" s="0" t="n">
        <v>24.2</v>
      </c>
      <c r="J306" s="0" t="n">
        <v>2</v>
      </c>
      <c r="K306" s="0" t="n">
        <f aca="false">J306*25.4</f>
        <v>50.8</v>
      </c>
      <c r="L306" s="0" t="n">
        <v>14</v>
      </c>
      <c r="M306" s="0" t="n">
        <v>8.7</v>
      </c>
      <c r="N306" s="0" t="n">
        <f aca="false">M306*25.4</f>
        <v>220.98</v>
      </c>
      <c r="R306" s="0" t="n">
        <v>1</v>
      </c>
      <c r="S306" s="0" t="n">
        <v>1</v>
      </c>
      <c r="V306" s="0" t="n">
        <v>3021</v>
      </c>
      <c r="W306" s="0" t="n">
        <v>1024</v>
      </c>
      <c r="X306" s="0" t="n">
        <v>2</v>
      </c>
      <c r="Y306" s="0" t="n">
        <v>4</v>
      </c>
      <c r="Z306" s="0" t="s">
        <v>29</v>
      </c>
      <c r="AA306" s="0" t="n">
        <v>9023</v>
      </c>
      <c r="AB306" s="0" t="n">
        <v>9022</v>
      </c>
    </row>
    <row r="307" customFormat="false" ht="15" hidden="false" customHeight="false" outlineLevel="0" collapsed="false">
      <c r="A307" s="0" t="n">
        <v>9023</v>
      </c>
      <c r="B307" s="0" t="n">
        <v>326</v>
      </c>
      <c r="F307" s="0" t="n">
        <v>21.5</v>
      </c>
      <c r="J307" s="0" t="n">
        <v>1</v>
      </c>
      <c r="K307" s="0" t="n">
        <f aca="false">J307*25.4</f>
        <v>25.4</v>
      </c>
      <c r="L307" s="0" t="n">
        <v>10</v>
      </c>
      <c r="M307" s="0" t="n">
        <v>4.2</v>
      </c>
      <c r="N307" s="0" t="n">
        <f aca="false">M307*25.4</f>
        <v>106.68</v>
      </c>
      <c r="R307" s="0" t="n">
        <v>1</v>
      </c>
      <c r="S307" s="0" t="n">
        <v>1</v>
      </c>
      <c r="V307" s="0" t="n">
        <v>3021</v>
      </c>
      <c r="W307" s="0" t="n">
        <v>1024</v>
      </c>
      <c r="X307" s="0" t="n">
        <v>2</v>
      </c>
      <c r="Y307" s="0" t="n">
        <v>4</v>
      </c>
      <c r="Z307" s="0" t="s">
        <v>29</v>
      </c>
      <c r="AA307" s="0" t="n">
        <v>9023</v>
      </c>
      <c r="AB307" s="0" t="n">
        <v>9023</v>
      </c>
    </row>
    <row r="308" customFormat="false" ht="15" hidden="false" customHeight="false" outlineLevel="0" collapsed="false">
      <c r="A308" s="0" t="n">
        <v>8855</v>
      </c>
      <c r="B308" s="0" t="n">
        <v>19</v>
      </c>
      <c r="F308" s="0" t="n">
        <v>22.2</v>
      </c>
      <c r="J308" s="0" t="n">
        <v>1.8</v>
      </c>
      <c r="K308" s="0" t="n">
        <f aca="false">J308*25.4</f>
        <v>45.72</v>
      </c>
      <c r="L308" s="0" t="n">
        <v>10.3</v>
      </c>
      <c r="M308" s="0" t="n">
        <v>5</v>
      </c>
      <c r="N308" s="0" t="n">
        <f aca="false">M308*25.4</f>
        <v>127</v>
      </c>
      <c r="P308" s="0" t="s">
        <v>137</v>
      </c>
      <c r="R308" s="0" t="n">
        <v>1</v>
      </c>
      <c r="S308" s="0" t="n">
        <v>3</v>
      </c>
      <c r="T308" s="0" t="n">
        <v>808</v>
      </c>
      <c r="U308" s="0" t="n">
        <v>2008</v>
      </c>
      <c r="V308" s="0" t="n">
        <v>3021</v>
      </c>
      <c r="W308" s="0" t="n">
        <v>1025</v>
      </c>
      <c r="X308" s="0" t="n">
        <v>2</v>
      </c>
      <c r="Y308" s="0" t="n">
        <v>5</v>
      </c>
      <c r="Z308" s="0" t="s">
        <v>29</v>
      </c>
      <c r="AA308" s="0" t="n">
        <v>8884</v>
      </c>
      <c r="AB308" s="0" t="n">
        <v>8855</v>
      </c>
    </row>
    <row r="309" customFormat="false" ht="15" hidden="false" customHeight="false" outlineLevel="0" collapsed="false">
      <c r="A309" s="0" t="n">
        <v>8856</v>
      </c>
      <c r="B309" s="0" t="n">
        <v>30</v>
      </c>
      <c r="F309" s="0" t="n">
        <v>9.2</v>
      </c>
      <c r="J309" s="0" t="n">
        <v>3</v>
      </c>
      <c r="K309" s="0" t="n">
        <f aca="false">J309*25.4</f>
        <v>76.2</v>
      </c>
      <c r="L309" s="0" t="n">
        <v>18</v>
      </c>
      <c r="M309" s="0" t="n">
        <v>5.1</v>
      </c>
      <c r="N309" s="0" t="n">
        <f aca="false">M309*25.4</f>
        <v>129.54</v>
      </c>
      <c r="P309" s="0" t="s">
        <v>138</v>
      </c>
      <c r="R309" s="0" t="n">
        <v>1</v>
      </c>
      <c r="S309" s="0" t="n">
        <v>3</v>
      </c>
      <c r="T309" s="0" t="n">
        <v>807</v>
      </c>
      <c r="U309" s="0" t="n">
        <v>1999</v>
      </c>
      <c r="V309" s="0" t="n">
        <v>3021</v>
      </c>
      <c r="W309" s="0" t="n">
        <v>1025</v>
      </c>
      <c r="X309" s="0" t="n">
        <v>2</v>
      </c>
      <c r="Y309" s="0" t="n">
        <v>5</v>
      </c>
      <c r="Z309" s="0" t="s">
        <v>29</v>
      </c>
      <c r="AA309" s="0" t="n">
        <v>8884</v>
      </c>
      <c r="AB309" s="0" t="n">
        <v>8856</v>
      </c>
    </row>
    <row r="310" customFormat="false" ht="15" hidden="false" customHeight="false" outlineLevel="0" collapsed="false">
      <c r="A310" s="0" t="n">
        <v>8857</v>
      </c>
      <c r="B310" s="0" t="n">
        <v>35</v>
      </c>
      <c r="F310" s="0" t="n">
        <v>16.5</v>
      </c>
      <c r="J310" s="0" t="n">
        <v>0.7</v>
      </c>
      <c r="K310" s="0" t="n">
        <f aca="false">J310*25.4</f>
        <v>17.78</v>
      </c>
      <c r="L310" s="0" t="n">
        <v>7.5</v>
      </c>
      <c r="P310" s="0" t="s">
        <v>139</v>
      </c>
      <c r="R310" s="0" t="n">
        <v>3</v>
      </c>
      <c r="S310" s="0" t="n">
        <v>3</v>
      </c>
      <c r="T310" s="0" t="n">
        <v>808</v>
      </c>
      <c r="U310" s="0" t="n">
        <v>1993</v>
      </c>
      <c r="V310" s="0" t="n">
        <v>3021</v>
      </c>
      <c r="W310" s="0" t="n">
        <v>1025</v>
      </c>
      <c r="X310" s="0" t="n">
        <v>2</v>
      </c>
      <c r="Y310" s="0" t="n">
        <v>5</v>
      </c>
      <c r="Z310" s="0" t="s">
        <v>29</v>
      </c>
      <c r="AA310" s="0" t="n">
        <v>8884</v>
      </c>
      <c r="AB310" s="0" t="n">
        <v>8857</v>
      </c>
    </row>
    <row r="311" customFormat="false" ht="15" hidden="false" customHeight="false" outlineLevel="0" collapsed="false">
      <c r="A311" s="0" t="n">
        <v>8858</v>
      </c>
      <c r="B311" s="0" t="n">
        <v>42</v>
      </c>
      <c r="F311" s="0" t="n">
        <v>25</v>
      </c>
      <c r="J311" s="0" t="n">
        <v>2.6</v>
      </c>
      <c r="K311" s="0" t="n">
        <f aca="false">J311*25.4</f>
        <v>66.04</v>
      </c>
      <c r="L311" s="0" t="n">
        <v>19.1</v>
      </c>
      <c r="P311" s="0" t="s">
        <v>140</v>
      </c>
      <c r="R311" s="0" t="n">
        <v>3</v>
      </c>
      <c r="S311" s="0" t="n">
        <v>3</v>
      </c>
      <c r="T311" s="0" t="n">
        <v>808</v>
      </c>
      <c r="U311" s="0" t="n">
        <v>1995</v>
      </c>
      <c r="V311" s="0" t="n">
        <v>3021</v>
      </c>
      <c r="W311" s="0" t="n">
        <v>1025</v>
      </c>
      <c r="X311" s="0" t="n">
        <v>2</v>
      </c>
      <c r="Y311" s="0" t="n">
        <v>5</v>
      </c>
      <c r="Z311" s="0" t="s">
        <v>29</v>
      </c>
      <c r="AA311" s="0" t="n">
        <v>8884</v>
      </c>
      <c r="AB311" s="0" t="n">
        <v>8858</v>
      </c>
    </row>
    <row r="312" customFormat="false" ht="15" hidden="false" customHeight="false" outlineLevel="0" collapsed="false">
      <c r="A312" s="0" t="n">
        <v>8859</v>
      </c>
      <c r="B312" s="0" t="n">
        <v>60</v>
      </c>
      <c r="F312" s="0" t="n">
        <v>24.2</v>
      </c>
      <c r="J312" s="0" t="n">
        <v>1.9</v>
      </c>
      <c r="K312" s="0" t="n">
        <f aca="false">J312*25.4</f>
        <v>48.26</v>
      </c>
      <c r="L312" s="0" t="n">
        <v>12</v>
      </c>
      <c r="M312" s="0" t="n">
        <v>6</v>
      </c>
      <c r="N312" s="0" t="n">
        <f aca="false">M312*25.4</f>
        <v>152.4</v>
      </c>
      <c r="P312" s="0" t="s">
        <v>141</v>
      </c>
      <c r="R312" s="0" t="n">
        <v>1</v>
      </c>
      <c r="S312" s="0" t="n">
        <v>3</v>
      </c>
      <c r="T312" s="0" t="n">
        <v>808</v>
      </c>
      <c r="U312" s="0" t="n">
        <v>2010</v>
      </c>
      <c r="V312" s="0" t="n">
        <v>3021</v>
      </c>
      <c r="W312" s="0" t="n">
        <v>1025</v>
      </c>
      <c r="X312" s="0" t="n">
        <v>2</v>
      </c>
      <c r="Y312" s="0" t="n">
        <v>5</v>
      </c>
      <c r="Z312" s="0" t="s">
        <v>29</v>
      </c>
      <c r="AA312" s="0" t="n">
        <v>8884</v>
      </c>
      <c r="AB312" s="0" t="n">
        <v>8859</v>
      </c>
    </row>
    <row r="313" customFormat="false" ht="15" hidden="false" customHeight="false" outlineLevel="0" collapsed="false">
      <c r="A313" s="0" t="n">
        <v>8860</v>
      </c>
      <c r="B313" s="0" t="n">
        <v>66</v>
      </c>
      <c r="F313" s="0" t="n">
        <v>15.9</v>
      </c>
      <c r="J313" s="0" t="n">
        <v>1.2</v>
      </c>
      <c r="K313" s="0" t="n">
        <f aca="false">J313*25.4</f>
        <v>30.48</v>
      </c>
      <c r="L313" s="0" t="n">
        <v>9.4</v>
      </c>
      <c r="M313" s="0" t="n">
        <v>4.2</v>
      </c>
      <c r="N313" s="0" t="n">
        <f aca="false">M313*25.4</f>
        <v>106.68</v>
      </c>
      <c r="R313" s="0" t="n">
        <v>1</v>
      </c>
      <c r="S313" s="0" t="n">
        <v>1</v>
      </c>
      <c r="V313" s="0" t="n">
        <v>3021</v>
      </c>
      <c r="W313" s="0" t="n">
        <v>1025</v>
      </c>
      <c r="X313" s="0" t="n">
        <v>2</v>
      </c>
      <c r="Y313" s="0" t="n">
        <v>5</v>
      </c>
      <c r="Z313" s="0" t="s">
        <v>29</v>
      </c>
      <c r="AA313" s="0" t="n">
        <v>8884</v>
      </c>
      <c r="AB313" s="0" t="n">
        <v>8860</v>
      </c>
    </row>
    <row r="314" customFormat="false" ht="15" hidden="false" customHeight="false" outlineLevel="0" collapsed="false">
      <c r="A314" s="0" t="n">
        <v>8861</v>
      </c>
      <c r="B314" s="0" t="n">
        <v>80</v>
      </c>
      <c r="F314" s="0" t="n">
        <v>8.3</v>
      </c>
      <c r="J314" s="0" t="n">
        <v>3</v>
      </c>
      <c r="K314" s="0" t="n">
        <f aca="false">J314*25.4</f>
        <v>76.2</v>
      </c>
      <c r="L314" s="0" t="n">
        <v>21</v>
      </c>
      <c r="M314" s="0" t="n">
        <v>7.4</v>
      </c>
      <c r="N314" s="0" t="n">
        <f aca="false">M314*25.4</f>
        <v>187.96</v>
      </c>
      <c r="P314" s="0" t="s">
        <v>142</v>
      </c>
      <c r="R314" s="0" t="n">
        <v>1</v>
      </c>
      <c r="S314" s="0" t="n">
        <v>3</v>
      </c>
      <c r="T314" s="0" t="n">
        <v>808</v>
      </c>
      <c r="U314" s="0" t="n">
        <v>2010</v>
      </c>
      <c r="V314" s="0" t="n">
        <v>3021</v>
      </c>
      <c r="W314" s="0" t="n">
        <v>1025</v>
      </c>
      <c r="X314" s="0" t="n">
        <v>2</v>
      </c>
      <c r="Y314" s="0" t="n">
        <v>5</v>
      </c>
      <c r="Z314" s="0" t="s">
        <v>29</v>
      </c>
      <c r="AA314" s="0" t="n">
        <v>8884</v>
      </c>
      <c r="AB314" s="0" t="n">
        <v>8861</v>
      </c>
    </row>
    <row r="315" customFormat="false" ht="15" hidden="false" customHeight="false" outlineLevel="0" collapsed="false">
      <c r="A315" s="0" t="n">
        <v>8862</v>
      </c>
      <c r="B315" s="0" t="n">
        <v>88</v>
      </c>
      <c r="F315" s="0" t="n">
        <v>18.6</v>
      </c>
      <c r="J315" s="0" t="n">
        <v>2.8</v>
      </c>
      <c r="K315" s="0" t="n">
        <f aca="false">J315*25.4</f>
        <v>71.12</v>
      </c>
      <c r="L315" s="0" t="n">
        <v>16.4</v>
      </c>
      <c r="M315" s="0" t="n">
        <v>9.8</v>
      </c>
      <c r="N315" s="0" t="n">
        <f aca="false">M315*25.4</f>
        <v>248.92</v>
      </c>
      <c r="R315" s="0" t="n">
        <v>1</v>
      </c>
      <c r="S315" s="0" t="n">
        <v>1</v>
      </c>
      <c r="V315" s="0" t="n">
        <v>3021</v>
      </c>
      <c r="W315" s="0" t="n">
        <v>1025</v>
      </c>
      <c r="X315" s="0" t="n">
        <v>2</v>
      </c>
      <c r="Y315" s="0" t="n">
        <v>5</v>
      </c>
      <c r="Z315" s="0" t="s">
        <v>29</v>
      </c>
      <c r="AA315" s="0" t="n">
        <v>8884</v>
      </c>
      <c r="AB315" s="0" t="n">
        <v>8862</v>
      </c>
    </row>
    <row r="316" customFormat="false" ht="15" hidden="false" customHeight="false" outlineLevel="0" collapsed="false">
      <c r="A316" s="0" t="n">
        <v>8863</v>
      </c>
      <c r="B316" s="0" t="n">
        <v>105</v>
      </c>
      <c r="F316" s="0" t="n">
        <v>24.2</v>
      </c>
      <c r="J316" s="0" t="n">
        <v>3</v>
      </c>
      <c r="K316" s="0" t="n">
        <f aca="false">J316*25.4</f>
        <v>76.2</v>
      </c>
      <c r="L316" s="0" t="n">
        <v>18.1</v>
      </c>
      <c r="M316" s="0" t="n">
        <v>5.4</v>
      </c>
      <c r="N316" s="0" t="n">
        <f aca="false">M316*25.4</f>
        <v>137.16</v>
      </c>
      <c r="R316" s="0" t="n">
        <v>1</v>
      </c>
      <c r="S316" s="0" t="n">
        <v>1</v>
      </c>
      <c r="V316" s="0" t="n">
        <v>3021</v>
      </c>
      <c r="W316" s="0" t="n">
        <v>1025</v>
      </c>
      <c r="X316" s="0" t="n">
        <v>2</v>
      </c>
      <c r="Y316" s="0" t="n">
        <v>5</v>
      </c>
      <c r="Z316" s="0" t="s">
        <v>29</v>
      </c>
      <c r="AA316" s="0" t="n">
        <v>8884</v>
      </c>
      <c r="AB316" s="0" t="n">
        <v>8863</v>
      </c>
    </row>
    <row r="317" customFormat="false" ht="15" hidden="false" customHeight="false" outlineLevel="0" collapsed="false">
      <c r="A317" s="0" t="n">
        <v>8864</v>
      </c>
      <c r="B317" s="0" t="n">
        <v>110</v>
      </c>
      <c r="F317" s="0" t="n">
        <v>14</v>
      </c>
      <c r="J317" s="0" t="n">
        <v>3.5</v>
      </c>
      <c r="K317" s="0" t="n">
        <f aca="false">J317*25.4</f>
        <v>88.9</v>
      </c>
      <c r="L317" s="0" t="n">
        <v>22.9</v>
      </c>
      <c r="M317" s="0" t="n">
        <v>11.4</v>
      </c>
      <c r="N317" s="0" t="n">
        <f aca="false">M317*25.4</f>
        <v>289.56</v>
      </c>
      <c r="O317" s="0" t="n">
        <v>71</v>
      </c>
      <c r="R317" s="0" t="n">
        <v>1</v>
      </c>
      <c r="S317" s="0" t="n">
        <v>1</v>
      </c>
      <c r="V317" s="0" t="n">
        <v>3021</v>
      </c>
      <c r="W317" s="0" t="n">
        <v>1025</v>
      </c>
      <c r="X317" s="0" t="n">
        <v>2</v>
      </c>
      <c r="Y317" s="0" t="n">
        <v>5</v>
      </c>
      <c r="Z317" s="0" t="s">
        <v>29</v>
      </c>
      <c r="AA317" s="0" t="n">
        <v>8884</v>
      </c>
      <c r="AB317" s="0" t="n">
        <v>8864</v>
      </c>
    </row>
    <row r="318" customFormat="false" ht="15" hidden="false" customHeight="false" outlineLevel="0" collapsed="false">
      <c r="A318" s="0" t="n">
        <v>8865</v>
      </c>
      <c r="B318" s="0" t="n">
        <v>121</v>
      </c>
      <c r="F318" s="0" t="n">
        <v>20.6</v>
      </c>
      <c r="J318" s="0" t="n">
        <v>3.3</v>
      </c>
      <c r="K318" s="0" t="n">
        <f aca="false">J318*25.4</f>
        <v>83.82</v>
      </c>
      <c r="L318" s="0" t="n">
        <v>21</v>
      </c>
      <c r="M318" s="0" t="n">
        <v>8.5</v>
      </c>
      <c r="N318" s="0" t="n">
        <f aca="false">M318*25.4</f>
        <v>215.9</v>
      </c>
      <c r="R318" s="0" t="n">
        <v>1</v>
      </c>
      <c r="S318" s="0" t="n">
        <v>1</v>
      </c>
      <c r="V318" s="0" t="n">
        <v>3021</v>
      </c>
      <c r="W318" s="0" t="n">
        <v>1025</v>
      </c>
      <c r="X318" s="0" t="n">
        <v>2</v>
      </c>
      <c r="Y318" s="0" t="n">
        <v>5</v>
      </c>
      <c r="Z318" s="0" t="s">
        <v>29</v>
      </c>
      <c r="AA318" s="0" t="n">
        <v>8884</v>
      </c>
      <c r="AB318" s="0" t="n">
        <v>8865</v>
      </c>
    </row>
    <row r="319" customFormat="false" ht="15" hidden="false" customHeight="false" outlineLevel="0" collapsed="false">
      <c r="A319" s="0" t="n">
        <v>8866</v>
      </c>
      <c r="B319" s="0" t="n">
        <v>144</v>
      </c>
      <c r="F319" s="0" t="n">
        <v>19.4</v>
      </c>
      <c r="J319" s="0" t="n">
        <v>3.3</v>
      </c>
      <c r="K319" s="0" t="n">
        <f aca="false">J319*25.4</f>
        <v>83.82</v>
      </c>
      <c r="L319" s="0" t="n">
        <v>16</v>
      </c>
      <c r="M319" s="0" t="n">
        <v>6</v>
      </c>
      <c r="N319" s="0" t="n">
        <f aca="false">M319*25.4</f>
        <v>152.4</v>
      </c>
      <c r="R319" s="0" t="n">
        <v>1</v>
      </c>
      <c r="S319" s="0" t="n">
        <v>1</v>
      </c>
      <c r="V319" s="0" t="n">
        <v>3021</v>
      </c>
      <c r="W319" s="0" t="n">
        <v>1025</v>
      </c>
      <c r="X319" s="0" t="n">
        <v>2</v>
      </c>
      <c r="Y319" s="0" t="n">
        <v>5</v>
      </c>
      <c r="Z319" s="0" t="s">
        <v>29</v>
      </c>
      <c r="AA319" s="0" t="n">
        <v>8884</v>
      </c>
      <c r="AB319" s="0" t="n">
        <v>8866</v>
      </c>
    </row>
    <row r="320" customFormat="false" ht="15" hidden="false" customHeight="false" outlineLevel="0" collapsed="false">
      <c r="A320" s="0" t="n">
        <v>8867</v>
      </c>
      <c r="B320" s="0" t="n">
        <v>146</v>
      </c>
      <c r="F320" s="0" t="n">
        <v>4.3</v>
      </c>
      <c r="J320" s="0" t="n">
        <v>3.1</v>
      </c>
      <c r="K320" s="0" t="n">
        <f aca="false">J320*25.4</f>
        <v>78.74</v>
      </c>
      <c r="L320" s="0" t="n">
        <v>21.2</v>
      </c>
      <c r="M320" s="0" t="n">
        <v>5.8</v>
      </c>
      <c r="N320" s="0" t="n">
        <f aca="false">M320*25.4</f>
        <v>147.32</v>
      </c>
      <c r="P320" s="0" t="s">
        <v>143</v>
      </c>
      <c r="R320" s="0" t="n">
        <v>1</v>
      </c>
      <c r="S320" s="0" t="n">
        <v>3</v>
      </c>
      <c r="T320" s="0" t="n">
        <v>808</v>
      </c>
      <c r="U320" s="0" t="n">
        <v>2008</v>
      </c>
      <c r="V320" s="0" t="n">
        <v>3021</v>
      </c>
      <c r="W320" s="0" t="n">
        <v>1025</v>
      </c>
      <c r="X320" s="0" t="n">
        <v>2</v>
      </c>
      <c r="Y320" s="0" t="n">
        <v>5</v>
      </c>
      <c r="Z320" s="0" t="s">
        <v>29</v>
      </c>
      <c r="AA320" s="0" t="n">
        <v>8884</v>
      </c>
      <c r="AB320" s="0" t="n">
        <v>8867</v>
      </c>
    </row>
    <row r="321" customFormat="false" ht="15" hidden="false" customHeight="false" outlineLevel="0" collapsed="false">
      <c r="A321" s="0" t="n">
        <v>8868</v>
      </c>
      <c r="B321" s="0" t="n">
        <v>147</v>
      </c>
      <c r="F321" s="0" t="n">
        <v>12.2</v>
      </c>
      <c r="J321" s="0" t="n">
        <v>3.8</v>
      </c>
      <c r="K321" s="0" t="n">
        <f aca="false">J321*25.4</f>
        <v>96.52</v>
      </c>
      <c r="L321" s="0" t="n">
        <v>21.8</v>
      </c>
      <c r="M321" s="0" t="n">
        <v>9.6</v>
      </c>
      <c r="N321" s="0" t="n">
        <f aca="false">M321*25.4</f>
        <v>243.84</v>
      </c>
      <c r="P321" s="0" t="s">
        <v>144</v>
      </c>
      <c r="R321" s="0" t="n">
        <v>1</v>
      </c>
      <c r="S321" s="0" t="n">
        <v>1</v>
      </c>
      <c r="T321" s="0" t="n">
        <v>807</v>
      </c>
      <c r="V321" s="0" t="n">
        <v>3021</v>
      </c>
      <c r="W321" s="0" t="n">
        <v>1025</v>
      </c>
      <c r="X321" s="0" t="n">
        <v>2</v>
      </c>
      <c r="Y321" s="0" t="n">
        <v>5</v>
      </c>
      <c r="Z321" s="0" t="s">
        <v>29</v>
      </c>
      <c r="AA321" s="0" t="n">
        <v>8884</v>
      </c>
      <c r="AB321" s="0" t="n">
        <v>8868</v>
      </c>
    </row>
    <row r="322" customFormat="false" ht="15" hidden="false" customHeight="false" outlineLevel="0" collapsed="false">
      <c r="A322" s="0" t="n">
        <v>8869</v>
      </c>
      <c r="B322" s="0" t="n">
        <v>166</v>
      </c>
      <c r="F322" s="0" t="n">
        <v>22.3</v>
      </c>
      <c r="J322" s="0" t="n">
        <v>2.4</v>
      </c>
      <c r="K322" s="0" t="n">
        <f aca="false">J322*25.4</f>
        <v>60.96</v>
      </c>
      <c r="L322" s="0" t="n">
        <v>12.8</v>
      </c>
      <c r="M322" s="0" t="n">
        <v>4.2</v>
      </c>
      <c r="N322" s="0" t="n">
        <f aca="false">M322*25.4</f>
        <v>106.68</v>
      </c>
      <c r="P322" s="0" t="s">
        <v>145</v>
      </c>
      <c r="R322" s="0" t="n">
        <v>1</v>
      </c>
      <c r="S322" s="0" t="n">
        <v>3</v>
      </c>
      <c r="T322" s="0" t="n">
        <v>800</v>
      </c>
      <c r="U322" s="0" t="n">
        <v>2010</v>
      </c>
      <c r="V322" s="0" t="n">
        <v>3021</v>
      </c>
      <c r="W322" s="0" t="n">
        <v>1025</v>
      </c>
      <c r="X322" s="0" t="n">
        <v>2</v>
      </c>
      <c r="Y322" s="0" t="n">
        <v>5</v>
      </c>
      <c r="Z322" s="0" t="s">
        <v>29</v>
      </c>
      <c r="AA322" s="0" t="n">
        <v>8884</v>
      </c>
      <c r="AB322" s="0" t="n">
        <v>8869</v>
      </c>
    </row>
    <row r="323" customFormat="false" ht="15" hidden="false" customHeight="false" outlineLevel="0" collapsed="false">
      <c r="A323" s="0" t="n">
        <v>8870</v>
      </c>
      <c r="B323" s="0" t="n">
        <v>178</v>
      </c>
      <c r="F323" s="0" t="n">
        <v>16.2</v>
      </c>
      <c r="J323" s="0" t="n">
        <v>3.7</v>
      </c>
      <c r="K323" s="0" t="n">
        <f aca="false">J323*25.4</f>
        <v>93.98</v>
      </c>
      <c r="L323" s="0" t="n">
        <v>20.5</v>
      </c>
      <c r="M323" s="0" t="n">
        <v>6.1</v>
      </c>
      <c r="N323" s="0" t="n">
        <f aca="false">M323*25.4</f>
        <v>154.94</v>
      </c>
      <c r="P323" s="0" t="s">
        <v>146</v>
      </c>
      <c r="R323" s="0" t="n">
        <v>1</v>
      </c>
      <c r="S323" s="0" t="n">
        <v>3</v>
      </c>
      <c r="T323" s="0" t="n">
        <v>807</v>
      </c>
      <c r="U323" s="0" t="n">
        <v>2001</v>
      </c>
      <c r="V323" s="0" t="n">
        <v>3021</v>
      </c>
      <c r="W323" s="0" t="n">
        <v>1025</v>
      </c>
      <c r="X323" s="0" t="n">
        <v>2</v>
      </c>
      <c r="Y323" s="0" t="n">
        <v>5</v>
      </c>
      <c r="Z323" s="0" t="s">
        <v>29</v>
      </c>
      <c r="AA323" s="0" t="n">
        <v>8884</v>
      </c>
      <c r="AB323" s="0" t="n">
        <v>8870</v>
      </c>
    </row>
    <row r="324" customFormat="false" ht="15" hidden="false" customHeight="false" outlineLevel="0" collapsed="false">
      <c r="A324" s="0" t="n">
        <v>8871</v>
      </c>
      <c r="B324" s="0" t="n">
        <v>193</v>
      </c>
      <c r="F324" s="0" t="n">
        <v>22.1</v>
      </c>
      <c r="J324" s="0" t="n">
        <v>2.7</v>
      </c>
      <c r="K324" s="0" t="n">
        <f aca="false">J324*25.4</f>
        <v>68.58</v>
      </c>
      <c r="L324" s="0" t="n">
        <v>15.6</v>
      </c>
      <c r="M324" s="0" t="n">
        <v>10.4</v>
      </c>
      <c r="N324" s="0" t="n">
        <f aca="false">M324*25.4</f>
        <v>264.16</v>
      </c>
      <c r="O324" s="0" t="n">
        <v>66.8</v>
      </c>
      <c r="P324" s="0" t="s">
        <v>147</v>
      </c>
      <c r="R324" s="0" t="n">
        <v>1</v>
      </c>
      <c r="S324" s="0" t="n">
        <v>1</v>
      </c>
      <c r="T324" s="0" t="n">
        <v>808</v>
      </c>
      <c r="V324" s="0" t="n">
        <v>3021</v>
      </c>
      <c r="W324" s="0" t="n">
        <v>1025</v>
      </c>
      <c r="X324" s="0" t="n">
        <v>2</v>
      </c>
      <c r="Y324" s="0" t="n">
        <v>5</v>
      </c>
      <c r="Z324" s="0" t="s">
        <v>29</v>
      </c>
      <c r="AA324" s="0" t="n">
        <v>8884</v>
      </c>
      <c r="AB324" s="0" t="n">
        <v>8871</v>
      </c>
    </row>
    <row r="325" customFormat="false" ht="15" hidden="false" customHeight="false" outlineLevel="0" collapsed="false">
      <c r="A325" s="0" t="n">
        <v>8872</v>
      </c>
      <c r="B325" s="0" t="n">
        <v>204</v>
      </c>
      <c r="F325" s="0" t="n">
        <v>11.2</v>
      </c>
      <c r="J325" s="0" t="n">
        <v>1.9</v>
      </c>
      <c r="K325" s="0" t="n">
        <f aca="false">J325*25.4</f>
        <v>48.26</v>
      </c>
      <c r="L325" s="0" t="n">
        <v>12.4</v>
      </c>
      <c r="M325" s="0" t="n">
        <v>7.1</v>
      </c>
      <c r="N325" s="0" t="n">
        <f aca="false">M325*25.4</f>
        <v>180.34</v>
      </c>
      <c r="R325" s="0" t="n">
        <v>1</v>
      </c>
      <c r="S325" s="0" t="n">
        <v>1</v>
      </c>
      <c r="V325" s="0" t="n">
        <v>3021</v>
      </c>
      <c r="W325" s="0" t="n">
        <v>1025</v>
      </c>
      <c r="X325" s="0" t="n">
        <v>2</v>
      </c>
      <c r="Y325" s="0" t="n">
        <v>5</v>
      </c>
      <c r="Z325" s="0" t="s">
        <v>29</v>
      </c>
      <c r="AA325" s="0" t="n">
        <v>8884</v>
      </c>
      <c r="AB325" s="0" t="n">
        <v>8872</v>
      </c>
    </row>
    <row r="326" customFormat="false" ht="15" hidden="false" customHeight="false" outlineLevel="0" collapsed="false">
      <c r="A326" s="0" t="n">
        <v>8873</v>
      </c>
      <c r="B326" s="0" t="n">
        <v>215</v>
      </c>
      <c r="F326" s="0" t="n">
        <v>17.9</v>
      </c>
      <c r="J326" s="0" t="n">
        <v>2.5</v>
      </c>
      <c r="K326" s="0" t="n">
        <f aca="false">J326*25.4</f>
        <v>63.5</v>
      </c>
      <c r="L326" s="0" t="n">
        <v>15.5</v>
      </c>
      <c r="P326" s="0" t="s">
        <v>148</v>
      </c>
      <c r="R326" s="0" t="n">
        <v>3</v>
      </c>
      <c r="S326" s="0" t="n">
        <v>3</v>
      </c>
      <c r="T326" s="0" t="n">
        <v>807</v>
      </c>
      <c r="U326" s="0" t="n">
        <v>1994</v>
      </c>
      <c r="V326" s="0" t="n">
        <v>3021</v>
      </c>
      <c r="W326" s="0" t="n">
        <v>1025</v>
      </c>
      <c r="X326" s="0" t="n">
        <v>2</v>
      </c>
      <c r="Y326" s="0" t="n">
        <v>5</v>
      </c>
      <c r="Z326" s="0" t="s">
        <v>29</v>
      </c>
      <c r="AA326" s="0" t="n">
        <v>8884</v>
      </c>
      <c r="AB326" s="0" t="n">
        <v>8873</v>
      </c>
    </row>
    <row r="327" customFormat="false" ht="15" hidden="false" customHeight="false" outlineLevel="0" collapsed="false">
      <c r="A327" s="0" t="n">
        <v>8874</v>
      </c>
      <c r="B327" s="0" t="n">
        <v>216</v>
      </c>
      <c r="F327" s="0" t="n">
        <v>26</v>
      </c>
      <c r="J327" s="0" t="n">
        <v>0.7</v>
      </c>
      <c r="K327" s="0" t="n">
        <f aca="false">J327*25.4</f>
        <v>17.78</v>
      </c>
      <c r="L327" s="0" t="n">
        <v>7.6</v>
      </c>
      <c r="M327" s="0" t="n">
        <v>4.1</v>
      </c>
      <c r="N327" s="0" t="n">
        <f aca="false">M327*25.4</f>
        <v>104.14</v>
      </c>
      <c r="R327" s="0" t="n">
        <v>1</v>
      </c>
      <c r="S327" s="0" t="n">
        <v>1</v>
      </c>
      <c r="V327" s="0" t="n">
        <v>3021</v>
      </c>
      <c r="W327" s="0" t="n">
        <v>1025</v>
      </c>
      <c r="X327" s="0" t="n">
        <v>2</v>
      </c>
      <c r="Y327" s="0" t="n">
        <v>5</v>
      </c>
      <c r="Z327" s="0" t="s">
        <v>29</v>
      </c>
      <c r="AA327" s="0" t="n">
        <v>8884</v>
      </c>
      <c r="AB327" s="0" t="n">
        <v>8874</v>
      </c>
    </row>
    <row r="328" customFormat="false" ht="15" hidden="false" customHeight="false" outlineLevel="0" collapsed="false">
      <c r="A328" s="0" t="n">
        <v>8875</v>
      </c>
      <c r="B328" s="0" t="n">
        <v>235</v>
      </c>
      <c r="F328" s="0" t="n">
        <v>24</v>
      </c>
      <c r="J328" s="0" t="n">
        <v>0.5</v>
      </c>
      <c r="K328" s="0" t="n">
        <f aca="false">J328*25.4</f>
        <v>12.7</v>
      </c>
      <c r="L328" s="0" t="n">
        <v>6.2</v>
      </c>
      <c r="M328" s="0" t="n">
        <v>3.8</v>
      </c>
      <c r="N328" s="0" t="n">
        <f aca="false">M328*25.4</f>
        <v>96.52</v>
      </c>
      <c r="R328" s="0" t="n">
        <v>1</v>
      </c>
      <c r="S328" s="0" t="n">
        <v>1</v>
      </c>
      <c r="V328" s="0" t="n">
        <v>3021</v>
      </c>
      <c r="W328" s="0" t="n">
        <v>1025</v>
      </c>
      <c r="X328" s="0" t="n">
        <v>2</v>
      </c>
      <c r="Y328" s="0" t="n">
        <v>5</v>
      </c>
      <c r="Z328" s="0" t="s">
        <v>29</v>
      </c>
      <c r="AA328" s="0" t="n">
        <v>8884</v>
      </c>
      <c r="AB328" s="0" t="n">
        <v>8875</v>
      </c>
    </row>
    <row r="329" customFormat="false" ht="15" hidden="false" customHeight="false" outlineLevel="0" collapsed="false">
      <c r="A329" s="0" t="n">
        <v>8876</v>
      </c>
      <c r="B329" s="0" t="n">
        <v>238</v>
      </c>
      <c r="F329" s="0" t="n">
        <v>17.2</v>
      </c>
      <c r="J329" s="0" t="n">
        <v>2.6</v>
      </c>
      <c r="K329" s="0" t="n">
        <f aca="false">J329*25.4</f>
        <v>66.04</v>
      </c>
      <c r="L329" s="0" t="n">
        <v>15</v>
      </c>
      <c r="M329" s="0" t="n">
        <v>7.3</v>
      </c>
      <c r="N329" s="0" t="n">
        <f aca="false">M329*25.4</f>
        <v>185.42</v>
      </c>
      <c r="O329" s="0" t="n">
        <v>48.9</v>
      </c>
      <c r="R329" s="0" t="n">
        <v>1</v>
      </c>
      <c r="S329" s="0" t="n">
        <v>1</v>
      </c>
      <c r="V329" s="0" t="n">
        <v>3021</v>
      </c>
      <c r="W329" s="0" t="n">
        <v>1025</v>
      </c>
      <c r="X329" s="0" t="n">
        <v>2</v>
      </c>
      <c r="Y329" s="0" t="n">
        <v>5</v>
      </c>
      <c r="Z329" s="0" t="s">
        <v>29</v>
      </c>
      <c r="AA329" s="0" t="n">
        <v>8884</v>
      </c>
      <c r="AB329" s="0" t="n">
        <v>8876</v>
      </c>
    </row>
    <row r="330" customFormat="false" ht="15" hidden="false" customHeight="false" outlineLevel="0" collapsed="false">
      <c r="A330" s="0" t="n">
        <v>8877</v>
      </c>
      <c r="B330" s="0" t="n">
        <v>254</v>
      </c>
      <c r="F330" s="0" t="n">
        <v>9.3</v>
      </c>
      <c r="J330" s="0" t="n">
        <v>3.7</v>
      </c>
      <c r="K330" s="0" t="n">
        <f aca="false">J330*25.4</f>
        <v>93.98</v>
      </c>
      <c r="L330" s="0" t="n">
        <v>18.2</v>
      </c>
      <c r="M330" s="0" t="n">
        <v>7.3</v>
      </c>
      <c r="N330" s="0" t="n">
        <f aca="false">M330*25.4</f>
        <v>185.42</v>
      </c>
      <c r="P330" s="0" t="s">
        <v>149</v>
      </c>
      <c r="R330" s="0" t="n">
        <v>1</v>
      </c>
      <c r="S330" s="0" t="n">
        <v>3</v>
      </c>
      <c r="T330" s="0" t="n">
        <v>807</v>
      </c>
      <c r="U330" s="0" t="n">
        <v>2003</v>
      </c>
      <c r="V330" s="0" t="n">
        <v>3021</v>
      </c>
      <c r="W330" s="0" t="n">
        <v>1025</v>
      </c>
      <c r="X330" s="0" t="n">
        <v>2</v>
      </c>
      <c r="Y330" s="0" t="n">
        <v>5</v>
      </c>
      <c r="Z330" s="0" t="s">
        <v>29</v>
      </c>
      <c r="AA330" s="0" t="n">
        <v>8884</v>
      </c>
      <c r="AB330" s="0" t="n">
        <v>8877</v>
      </c>
    </row>
    <row r="331" customFormat="false" ht="15" hidden="false" customHeight="false" outlineLevel="0" collapsed="false">
      <c r="A331" s="0" t="n">
        <v>8878</v>
      </c>
      <c r="B331" s="0" t="n">
        <v>282</v>
      </c>
      <c r="F331" s="0" t="n">
        <v>134</v>
      </c>
      <c r="J331" s="0" t="n">
        <v>3</v>
      </c>
      <c r="K331" s="0" t="n">
        <f aca="false">J331*25.4</f>
        <v>76.2</v>
      </c>
      <c r="L331" s="0" t="n">
        <v>17.8</v>
      </c>
      <c r="M331" s="0" t="n">
        <v>4.8</v>
      </c>
      <c r="N331" s="0" t="n">
        <f aca="false">M331*25.4</f>
        <v>121.92</v>
      </c>
      <c r="P331" s="0" t="s">
        <v>150</v>
      </c>
      <c r="R331" s="0" t="n">
        <v>1</v>
      </c>
      <c r="S331" s="0" t="n">
        <v>3</v>
      </c>
      <c r="T331" s="0" t="n">
        <v>807</v>
      </c>
      <c r="U331" s="0" t="n">
        <v>2010</v>
      </c>
      <c r="V331" s="0" t="n">
        <v>3021</v>
      </c>
      <c r="W331" s="0" t="n">
        <v>1025</v>
      </c>
      <c r="X331" s="0" t="n">
        <v>2</v>
      </c>
      <c r="Y331" s="0" t="n">
        <v>5</v>
      </c>
      <c r="Z331" s="0" t="s">
        <v>29</v>
      </c>
      <c r="AA331" s="0" t="n">
        <v>8884</v>
      </c>
      <c r="AB331" s="0" t="n">
        <v>8878</v>
      </c>
    </row>
    <row r="332" customFormat="false" ht="15" hidden="false" customHeight="false" outlineLevel="0" collapsed="false">
      <c r="A332" s="0" t="n">
        <v>8879</v>
      </c>
      <c r="B332" s="0" t="n">
        <v>300</v>
      </c>
      <c r="F332" s="0" t="n">
        <v>20</v>
      </c>
      <c r="J332" s="0" t="n">
        <v>1.7</v>
      </c>
      <c r="K332" s="0" t="n">
        <f aca="false">J332*25.4</f>
        <v>43.18</v>
      </c>
      <c r="L332" s="0" t="n">
        <v>12.3</v>
      </c>
      <c r="M332" s="0" t="n">
        <v>6.9</v>
      </c>
      <c r="N332" s="0" t="n">
        <f aca="false">M332*25.4</f>
        <v>175.26</v>
      </c>
      <c r="R332" s="0" t="n">
        <v>1</v>
      </c>
      <c r="S332" s="0" t="n">
        <v>1</v>
      </c>
      <c r="V332" s="0" t="n">
        <v>3021</v>
      </c>
      <c r="W332" s="0" t="n">
        <v>1025</v>
      </c>
      <c r="X332" s="0" t="n">
        <v>2</v>
      </c>
      <c r="Y332" s="0" t="n">
        <v>5</v>
      </c>
      <c r="Z332" s="0" t="s">
        <v>29</v>
      </c>
      <c r="AA332" s="0" t="n">
        <v>8884</v>
      </c>
      <c r="AB332" s="0" t="n">
        <v>8879</v>
      </c>
    </row>
    <row r="333" customFormat="false" ht="15" hidden="false" customHeight="false" outlineLevel="0" collapsed="false">
      <c r="A333" s="0" t="n">
        <v>8880</v>
      </c>
      <c r="B333" s="0" t="n">
        <v>279</v>
      </c>
      <c r="F333" s="0" t="n">
        <v>23.6</v>
      </c>
      <c r="J333" s="0" t="n">
        <v>3</v>
      </c>
      <c r="K333" s="0" t="n">
        <f aca="false">J333*25.4</f>
        <v>76.2</v>
      </c>
      <c r="L333" s="0" t="n">
        <v>18</v>
      </c>
      <c r="M333" s="0" t="n">
        <v>12.2</v>
      </c>
      <c r="N333" s="0" t="n">
        <f aca="false">M333*25.4</f>
        <v>309.88</v>
      </c>
      <c r="R333" s="0" t="n">
        <v>1</v>
      </c>
      <c r="S333" s="0" t="n">
        <v>1</v>
      </c>
      <c r="V333" s="0" t="n">
        <v>3021</v>
      </c>
      <c r="W333" s="0" t="n">
        <v>1025</v>
      </c>
      <c r="X333" s="0" t="n">
        <v>2</v>
      </c>
      <c r="Y333" s="0" t="n">
        <v>5</v>
      </c>
      <c r="Z333" s="0" t="s">
        <v>29</v>
      </c>
      <c r="AA333" s="0" t="n">
        <v>8884</v>
      </c>
      <c r="AB333" s="0" t="n">
        <v>8880</v>
      </c>
    </row>
    <row r="334" customFormat="false" ht="15" hidden="false" customHeight="false" outlineLevel="0" collapsed="false">
      <c r="A334" s="0" t="n">
        <v>8881</v>
      </c>
      <c r="B334" s="0" t="n">
        <v>317</v>
      </c>
      <c r="F334" s="0" t="n">
        <v>3.6</v>
      </c>
      <c r="J334" s="0" t="n">
        <v>3.7</v>
      </c>
      <c r="K334" s="0" t="n">
        <f aca="false">J334*25.4</f>
        <v>93.98</v>
      </c>
      <c r="L334" s="0" t="n">
        <v>20.4</v>
      </c>
      <c r="M334" s="0" t="n">
        <v>8.3</v>
      </c>
      <c r="N334" s="0" t="n">
        <f aca="false">M334*25.4</f>
        <v>210.82</v>
      </c>
      <c r="P334" s="0" t="s">
        <v>151</v>
      </c>
      <c r="R334" s="0" t="n">
        <v>1</v>
      </c>
      <c r="S334" s="0" t="n">
        <v>3</v>
      </c>
      <c r="T334" s="0" t="n">
        <v>808</v>
      </c>
      <c r="U334" s="0" t="n">
        <v>1998</v>
      </c>
      <c r="V334" s="0" t="n">
        <v>3021</v>
      </c>
      <c r="W334" s="0" t="n">
        <v>1025</v>
      </c>
      <c r="X334" s="0" t="n">
        <v>2</v>
      </c>
      <c r="Y334" s="0" t="n">
        <v>5</v>
      </c>
      <c r="Z334" s="0" t="s">
        <v>29</v>
      </c>
      <c r="AA334" s="0" t="n">
        <v>8884</v>
      </c>
      <c r="AB334" s="0" t="n">
        <v>8881</v>
      </c>
    </row>
    <row r="335" customFormat="false" ht="15" hidden="false" customHeight="false" outlineLevel="0" collapsed="false">
      <c r="A335" s="0" t="n">
        <v>8882</v>
      </c>
      <c r="B335" s="0" t="n">
        <v>321</v>
      </c>
      <c r="F335" s="0" t="n">
        <v>18.4</v>
      </c>
      <c r="J335" s="0" t="n">
        <v>2.2</v>
      </c>
      <c r="K335" s="0" t="n">
        <f aca="false">J335*25.4</f>
        <v>55.88</v>
      </c>
      <c r="L335" s="0" t="n">
        <v>12.6</v>
      </c>
      <c r="M335" s="0" t="n">
        <v>9.5</v>
      </c>
      <c r="N335" s="0" t="n">
        <f aca="false">M335*25.4</f>
        <v>241.3</v>
      </c>
      <c r="P335" s="0" t="s">
        <v>152</v>
      </c>
      <c r="R335" s="0" t="n">
        <v>1</v>
      </c>
      <c r="S335" s="0" t="n">
        <v>3</v>
      </c>
      <c r="T335" s="0" t="n">
        <v>608</v>
      </c>
      <c r="U335" s="0" t="n">
        <v>2010</v>
      </c>
      <c r="V335" s="0" t="n">
        <v>3021</v>
      </c>
      <c r="W335" s="0" t="n">
        <v>1025</v>
      </c>
      <c r="X335" s="0" t="n">
        <v>2</v>
      </c>
      <c r="Y335" s="0" t="n">
        <v>5</v>
      </c>
      <c r="Z335" s="0" t="s">
        <v>29</v>
      </c>
      <c r="AA335" s="0" t="n">
        <v>8884</v>
      </c>
      <c r="AB335" s="0" t="n">
        <v>8882</v>
      </c>
    </row>
    <row r="336" customFormat="false" ht="15" hidden="false" customHeight="false" outlineLevel="0" collapsed="false">
      <c r="A336" s="0" t="n">
        <v>8883</v>
      </c>
      <c r="B336" s="0" t="n">
        <v>324</v>
      </c>
      <c r="F336" s="0" t="n">
        <v>10.6</v>
      </c>
      <c r="J336" s="0" t="n">
        <v>2.1</v>
      </c>
      <c r="K336" s="0" t="n">
        <f aca="false">J336*25.4</f>
        <v>53.34</v>
      </c>
      <c r="L336" s="0" t="n">
        <v>13.9</v>
      </c>
      <c r="M336" s="0" t="n">
        <v>2.2</v>
      </c>
      <c r="N336" s="0" t="n">
        <f aca="false">M336*25.4</f>
        <v>55.88</v>
      </c>
      <c r="P336" s="0" t="s">
        <v>153</v>
      </c>
      <c r="R336" s="0" t="n">
        <v>1</v>
      </c>
      <c r="S336" s="0" t="n">
        <v>3</v>
      </c>
      <c r="T336" s="0" t="n">
        <v>808</v>
      </c>
      <c r="U336" s="0" t="n">
        <v>1997</v>
      </c>
      <c r="V336" s="0" t="n">
        <v>3021</v>
      </c>
      <c r="W336" s="0" t="n">
        <v>1025</v>
      </c>
      <c r="X336" s="0" t="n">
        <v>2</v>
      </c>
      <c r="Y336" s="0" t="n">
        <v>5</v>
      </c>
      <c r="Z336" s="0" t="s">
        <v>29</v>
      </c>
      <c r="AA336" s="0" t="n">
        <v>8884</v>
      </c>
      <c r="AB336" s="0" t="n">
        <v>8883</v>
      </c>
    </row>
    <row r="337" customFormat="false" ht="15" hidden="false" customHeight="false" outlineLevel="0" collapsed="false">
      <c r="A337" s="0" t="n">
        <v>8884</v>
      </c>
      <c r="B337" s="0" t="n">
        <v>344</v>
      </c>
      <c r="F337" s="0" t="n">
        <v>20.9</v>
      </c>
      <c r="J337" s="0" t="n">
        <v>0.5</v>
      </c>
      <c r="K337" s="0" t="n">
        <f aca="false">J337*25.4</f>
        <v>12.7</v>
      </c>
      <c r="L337" s="0" t="n">
        <v>6</v>
      </c>
      <c r="M337" s="0" t="n">
        <v>3.9</v>
      </c>
      <c r="N337" s="0" t="n">
        <f aca="false">M337*25.4</f>
        <v>99.06</v>
      </c>
      <c r="R337" s="0" t="n">
        <v>1</v>
      </c>
      <c r="S337" s="0" t="n">
        <v>1</v>
      </c>
      <c r="V337" s="0" t="n">
        <v>3021</v>
      </c>
      <c r="W337" s="0" t="n">
        <v>1025</v>
      </c>
      <c r="X337" s="0" t="n">
        <v>2</v>
      </c>
      <c r="Y337" s="0" t="n">
        <v>5</v>
      </c>
      <c r="Z337" s="0" t="s">
        <v>29</v>
      </c>
      <c r="AA337" s="0" t="n">
        <v>8884</v>
      </c>
      <c r="AB337" s="0" t="n">
        <v>8884</v>
      </c>
    </row>
    <row r="338" customFormat="false" ht="15" hidden="false" customHeight="false" outlineLevel="0" collapsed="false">
      <c r="A338" s="0" t="n">
        <v>8342</v>
      </c>
      <c r="B338" s="0" t="n">
        <v>5</v>
      </c>
      <c r="F338" s="0" t="n">
        <v>19.8</v>
      </c>
      <c r="J338" s="0" t="n">
        <v>1.6</v>
      </c>
      <c r="K338" s="0" t="n">
        <f aca="false">J338*25.4</f>
        <v>40.64</v>
      </c>
      <c r="L338" s="0" t="n">
        <v>12.5</v>
      </c>
      <c r="P338" s="0" t="s">
        <v>154</v>
      </c>
      <c r="R338" s="0" t="n">
        <v>1</v>
      </c>
      <c r="S338" s="0" t="n">
        <v>3</v>
      </c>
      <c r="T338" s="0" t="n">
        <v>100</v>
      </c>
      <c r="U338" s="0" t="n">
        <v>2008</v>
      </c>
      <c r="V338" s="0" t="n">
        <v>3021</v>
      </c>
      <c r="W338" s="0" t="n">
        <v>1041</v>
      </c>
      <c r="X338" s="0" t="n">
        <v>4</v>
      </c>
      <c r="Y338" s="0" t="n">
        <v>1</v>
      </c>
      <c r="Z338" s="0" t="s">
        <v>29</v>
      </c>
      <c r="AA338" s="0" t="n">
        <v>8372</v>
      </c>
      <c r="AB338" s="0" t="n">
        <v>8342</v>
      </c>
    </row>
    <row r="339" customFormat="false" ht="15" hidden="false" customHeight="false" outlineLevel="0" collapsed="false">
      <c r="A339" s="0" t="n">
        <v>8343</v>
      </c>
      <c r="B339" s="0" t="n">
        <v>18</v>
      </c>
      <c r="F339" s="0" t="n">
        <v>8.7</v>
      </c>
      <c r="J339" s="0" t="n">
        <v>0.8</v>
      </c>
      <c r="K339" s="0" t="n">
        <f aca="false">J339*25.4</f>
        <v>20.32</v>
      </c>
      <c r="L339" s="0" t="n">
        <v>9.5</v>
      </c>
      <c r="M339" s="0" t="n">
        <v>6.5</v>
      </c>
      <c r="N339" s="0" t="n">
        <f aca="false">M339*25.4</f>
        <v>165.1</v>
      </c>
      <c r="O339" s="0" t="n">
        <v>45.9</v>
      </c>
      <c r="R339" s="0" t="n">
        <v>1</v>
      </c>
      <c r="S339" s="0" t="n">
        <v>1</v>
      </c>
      <c r="V339" s="0" t="n">
        <v>3021</v>
      </c>
      <c r="W339" s="0" t="n">
        <v>1041</v>
      </c>
      <c r="X339" s="0" t="n">
        <v>4</v>
      </c>
      <c r="Y339" s="0" t="n">
        <v>1</v>
      </c>
      <c r="Z339" s="0" t="s">
        <v>29</v>
      </c>
      <c r="AA339" s="0" t="n">
        <v>8372</v>
      </c>
      <c r="AB339" s="0" t="n">
        <v>8343</v>
      </c>
    </row>
    <row r="340" customFormat="false" ht="15" hidden="false" customHeight="false" outlineLevel="0" collapsed="false">
      <c r="A340" s="0" t="n">
        <v>8344</v>
      </c>
      <c r="B340" s="0" t="n">
        <v>26</v>
      </c>
      <c r="F340" s="0" t="n">
        <v>15.9</v>
      </c>
      <c r="J340" s="0" t="n">
        <v>1.4</v>
      </c>
      <c r="K340" s="0" t="n">
        <f aca="false">J340*25.4</f>
        <v>35.56</v>
      </c>
      <c r="L340" s="0" t="n">
        <v>11.8</v>
      </c>
      <c r="M340" s="0" t="n">
        <v>7.9</v>
      </c>
      <c r="N340" s="0" t="n">
        <f aca="false">M340*25.4</f>
        <v>200.66</v>
      </c>
      <c r="R340" s="0" t="n">
        <v>1</v>
      </c>
      <c r="S340" s="0" t="n">
        <v>1</v>
      </c>
      <c r="V340" s="0" t="n">
        <v>3021</v>
      </c>
      <c r="W340" s="0" t="n">
        <v>1041</v>
      </c>
      <c r="X340" s="0" t="n">
        <v>4</v>
      </c>
      <c r="Y340" s="0" t="n">
        <v>1</v>
      </c>
      <c r="Z340" s="0" t="s">
        <v>29</v>
      </c>
      <c r="AA340" s="0" t="n">
        <v>8372</v>
      </c>
      <c r="AB340" s="0" t="n">
        <v>8344</v>
      </c>
    </row>
    <row r="341" customFormat="false" ht="15" hidden="false" customHeight="false" outlineLevel="0" collapsed="false">
      <c r="A341" s="0" t="n">
        <v>8345</v>
      </c>
      <c r="B341" s="0" t="n">
        <v>28</v>
      </c>
      <c r="F341" s="0" t="n">
        <v>23.2</v>
      </c>
      <c r="J341" s="0" t="n">
        <v>0.6</v>
      </c>
      <c r="K341" s="0" t="n">
        <f aca="false">J341*25.4</f>
        <v>15.24</v>
      </c>
      <c r="L341" s="0" t="n">
        <v>7.5</v>
      </c>
      <c r="P341" s="0" t="s">
        <v>155</v>
      </c>
      <c r="R341" s="0" t="n">
        <v>1</v>
      </c>
      <c r="S341" s="0" t="n">
        <v>3</v>
      </c>
      <c r="U341" s="0" t="n">
        <v>2010</v>
      </c>
      <c r="V341" s="0" t="n">
        <v>3021</v>
      </c>
      <c r="W341" s="0" t="n">
        <v>1041</v>
      </c>
      <c r="X341" s="0" t="n">
        <v>4</v>
      </c>
      <c r="Y341" s="0" t="n">
        <v>1</v>
      </c>
      <c r="Z341" s="0" t="s">
        <v>29</v>
      </c>
      <c r="AA341" s="0" t="n">
        <v>8372</v>
      </c>
      <c r="AB341" s="0" t="n">
        <v>8345</v>
      </c>
    </row>
    <row r="342" customFormat="false" ht="15" hidden="false" customHeight="false" outlineLevel="0" collapsed="false">
      <c r="A342" s="0" t="n">
        <v>8346</v>
      </c>
      <c r="B342" s="0" t="n">
        <v>54</v>
      </c>
      <c r="F342" s="0" t="n">
        <v>21.2</v>
      </c>
      <c r="J342" s="0" t="n">
        <v>0.5</v>
      </c>
      <c r="K342" s="0" t="n">
        <f aca="false">J342*25.4</f>
        <v>12.7</v>
      </c>
      <c r="L342" s="0" t="n">
        <v>6.7</v>
      </c>
      <c r="M342" s="0" t="n">
        <v>2.3</v>
      </c>
      <c r="N342" s="0" t="n">
        <f aca="false">M342*25.4</f>
        <v>58.42</v>
      </c>
      <c r="R342" s="0" t="n">
        <v>1</v>
      </c>
      <c r="S342" s="0" t="n">
        <v>1</v>
      </c>
      <c r="V342" s="0" t="n">
        <v>3021</v>
      </c>
      <c r="W342" s="0" t="n">
        <v>1041</v>
      </c>
      <c r="X342" s="0" t="n">
        <v>4</v>
      </c>
      <c r="Y342" s="0" t="n">
        <v>1</v>
      </c>
      <c r="Z342" s="0" t="s">
        <v>29</v>
      </c>
      <c r="AA342" s="0" t="n">
        <v>8372</v>
      </c>
      <c r="AB342" s="0" t="n">
        <v>8346</v>
      </c>
    </row>
    <row r="343" customFormat="false" ht="15" hidden="false" customHeight="false" outlineLevel="0" collapsed="false">
      <c r="A343" s="0" t="n">
        <v>8347</v>
      </c>
      <c r="B343" s="0" t="n">
        <v>54</v>
      </c>
      <c r="F343" s="0" t="n">
        <v>15</v>
      </c>
      <c r="J343" s="0" t="n">
        <v>1</v>
      </c>
      <c r="K343" s="0" t="n">
        <f aca="false">J343*25.4</f>
        <v>25.4</v>
      </c>
      <c r="L343" s="0" t="n">
        <v>11</v>
      </c>
      <c r="P343" s="0" t="s">
        <v>156</v>
      </c>
      <c r="R343" s="0" t="n">
        <v>1</v>
      </c>
      <c r="S343" s="0" t="n">
        <v>3</v>
      </c>
      <c r="T343" s="0" t="n">
        <v>400</v>
      </c>
      <c r="U343" s="0" t="n">
        <v>1997</v>
      </c>
      <c r="V343" s="0" t="n">
        <v>3021</v>
      </c>
      <c r="W343" s="0" t="n">
        <v>1041</v>
      </c>
      <c r="X343" s="0" t="n">
        <v>4</v>
      </c>
      <c r="Y343" s="0" t="n">
        <v>1</v>
      </c>
      <c r="Z343" s="0" t="s">
        <v>29</v>
      </c>
      <c r="AA343" s="0" t="n">
        <v>8372</v>
      </c>
      <c r="AB343" s="0" t="n">
        <v>8347</v>
      </c>
    </row>
    <row r="344" customFormat="false" ht="15" hidden="false" customHeight="false" outlineLevel="0" collapsed="false">
      <c r="A344" s="0" t="n">
        <v>8348</v>
      </c>
      <c r="B344" s="0" t="n">
        <v>64</v>
      </c>
      <c r="F344" s="0" t="n">
        <v>7.9</v>
      </c>
      <c r="J344" s="0" t="n">
        <v>0.7</v>
      </c>
      <c r="K344" s="0" t="n">
        <f aca="false">J344*25.4</f>
        <v>17.78</v>
      </c>
      <c r="L344" s="0" t="n">
        <v>10</v>
      </c>
      <c r="M344" s="0" t="n">
        <v>5.4</v>
      </c>
      <c r="N344" s="0" t="n">
        <f aca="false">M344*25.4</f>
        <v>137.16</v>
      </c>
      <c r="R344" s="0" t="n">
        <v>1</v>
      </c>
      <c r="S344" s="0" t="n">
        <v>1</v>
      </c>
      <c r="V344" s="0" t="n">
        <v>3021</v>
      </c>
      <c r="W344" s="0" t="n">
        <v>1041</v>
      </c>
      <c r="X344" s="0" t="n">
        <v>4</v>
      </c>
      <c r="Y344" s="0" t="n">
        <v>1</v>
      </c>
      <c r="Z344" s="0" t="s">
        <v>29</v>
      </c>
      <c r="AA344" s="0" t="n">
        <v>8372</v>
      </c>
      <c r="AB344" s="0" t="n">
        <v>8348</v>
      </c>
    </row>
    <row r="345" customFormat="false" ht="15" hidden="false" customHeight="false" outlineLevel="0" collapsed="false">
      <c r="A345" s="0" t="n">
        <v>8350</v>
      </c>
      <c r="B345" s="0" t="n">
        <v>64</v>
      </c>
      <c r="F345" s="0" t="n">
        <v>25.9</v>
      </c>
      <c r="J345" s="0" t="n">
        <v>1.1</v>
      </c>
      <c r="K345" s="0" t="n">
        <f aca="false">J345*25.4</f>
        <v>27.94</v>
      </c>
      <c r="L345" s="0" t="n">
        <v>10.9</v>
      </c>
      <c r="M345" s="0" t="n">
        <v>6.4</v>
      </c>
      <c r="N345" s="0" t="n">
        <f aca="false">M345*25.4</f>
        <v>162.56</v>
      </c>
      <c r="R345" s="0" t="n">
        <v>1</v>
      </c>
      <c r="S345" s="0" t="n">
        <v>1</v>
      </c>
      <c r="V345" s="0" t="n">
        <v>3021</v>
      </c>
      <c r="W345" s="0" t="n">
        <v>1041</v>
      </c>
      <c r="X345" s="0" t="n">
        <v>4</v>
      </c>
      <c r="Y345" s="0" t="n">
        <v>1</v>
      </c>
      <c r="Z345" s="0" t="s">
        <v>29</v>
      </c>
      <c r="AA345" s="0" t="n">
        <v>8372</v>
      </c>
      <c r="AB345" s="0" t="n">
        <v>8350</v>
      </c>
    </row>
    <row r="346" customFormat="false" ht="15" hidden="false" customHeight="false" outlineLevel="0" collapsed="false">
      <c r="A346" s="0" t="n">
        <v>8351</v>
      </c>
      <c r="B346" s="0" t="n">
        <v>78</v>
      </c>
      <c r="F346" s="0" t="n">
        <v>21.2</v>
      </c>
      <c r="J346" s="0" t="n">
        <v>2.1</v>
      </c>
      <c r="K346" s="0" t="n">
        <f aca="false">J346*25.4</f>
        <v>53.34</v>
      </c>
      <c r="L346" s="0" t="n">
        <v>17</v>
      </c>
      <c r="M346" s="0" t="n">
        <v>10</v>
      </c>
      <c r="N346" s="0" t="n">
        <f aca="false">M346*25.4</f>
        <v>254</v>
      </c>
      <c r="R346" s="0" t="n">
        <v>1</v>
      </c>
      <c r="S346" s="0" t="n">
        <v>1</v>
      </c>
      <c r="V346" s="0" t="n">
        <v>3021</v>
      </c>
      <c r="W346" s="0" t="n">
        <v>1041</v>
      </c>
      <c r="X346" s="0" t="n">
        <v>4</v>
      </c>
      <c r="Y346" s="0" t="n">
        <v>1</v>
      </c>
      <c r="Z346" s="0" t="s">
        <v>29</v>
      </c>
      <c r="AA346" s="0" t="n">
        <v>8372</v>
      </c>
      <c r="AB346" s="0" t="n">
        <v>8351</v>
      </c>
    </row>
    <row r="347" customFormat="false" ht="15" hidden="false" customHeight="false" outlineLevel="0" collapsed="false">
      <c r="A347" s="0" t="n">
        <v>8352</v>
      </c>
      <c r="B347" s="0" t="n">
        <v>81</v>
      </c>
      <c r="F347" s="0" t="n">
        <v>13.6</v>
      </c>
      <c r="J347" s="0" t="n">
        <v>0.8</v>
      </c>
      <c r="K347" s="0" t="n">
        <f aca="false">J347*25.4</f>
        <v>20.32</v>
      </c>
      <c r="L347" s="0" t="n">
        <v>9.2</v>
      </c>
      <c r="M347" s="0" t="n">
        <v>4.5</v>
      </c>
      <c r="N347" s="0" t="n">
        <f aca="false">M347*25.4</f>
        <v>114.3</v>
      </c>
      <c r="R347" s="0" t="n">
        <v>1</v>
      </c>
      <c r="S347" s="0" t="n">
        <v>1</v>
      </c>
      <c r="V347" s="0" t="n">
        <v>3021</v>
      </c>
      <c r="W347" s="0" t="n">
        <v>1041</v>
      </c>
      <c r="X347" s="0" t="n">
        <v>4</v>
      </c>
      <c r="Y347" s="0" t="n">
        <v>1</v>
      </c>
      <c r="Z347" s="0" t="s">
        <v>29</v>
      </c>
      <c r="AA347" s="0" t="n">
        <v>8372</v>
      </c>
      <c r="AB347" s="0" t="n">
        <v>8352</v>
      </c>
    </row>
    <row r="348" customFormat="false" ht="15" hidden="false" customHeight="false" outlineLevel="0" collapsed="false">
      <c r="A348" s="0" t="n">
        <v>8353</v>
      </c>
      <c r="B348" s="0" t="n">
        <v>89</v>
      </c>
      <c r="F348" s="0" t="n">
        <v>24.5</v>
      </c>
      <c r="J348" s="0" t="n">
        <v>1.4</v>
      </c>
      <c r="K348" s="0" t="n">
        <f aca="false">J348*25.4</f>
        <v>35.56</v>
      </c>
      <c r="L348" s="0" t="n">
        <v>13</v>
      </c>
      <c r="M348" s="0" t="n">
        <v>4.2</v>
      </c>
      <c r="N348" s="0" t="n">
        <f aca="false">M348*25.4</f>
        <v>106.68</v>
      </c>
      <c r="R348" s="0" t="n">
        <v>1</v>
      </c>
      <c r="S348" s="0" t="n">
        <v>1</v>
      </c>
      <c r="V348" s="0" t="n">
        <v>3021</v>
      </c>
      <c r="W348" s="0" t="n">
        <v>1041</v>
      </c>
      <c r="X348" s="0" t="n">
        <v>4</v>
      </c>
      <c r="Y348" s="0" t="n">
        <v>1</v>
      </c>
      <c r="Z348" s="0" t="s">
        <v>29</v>
      </c>
      <c r="AA348" s="0" t="n">
        <v>8372</v>
      </c>
      <c r="AB348" s="0" t="n">
        <v>8353</v>
      </c>
    </row>
    <row r="349" customFormat="false" ht="15" hidden="false" customHeight="false" outlineLevel="0" collapsed="false">
      <c r="A349" s="0" t="n">
        <v>8354</v>
      </c>
      <c r="B349" s="0" t="n">
        <v>104</v>
      </c>
      <c r="F349" s="0" t="n">
        <v>18.4</v>
      </c>
      <c r="J349" s="0" t="n">
        <v>1.7</v>
      </c>
      <c r="K349" s="0" t="n">
        <f aca="false">J349*25.4</f>
        <v>43.18</v>
      </c>
      <c r="L349" s="0" t="n">
        <v>14.8</v>
      </c>
      <c r="M349" s="0" t="n">
        <v>7.7</v>
      </c>
      <c r="N349" s="0" t="n">
        <f aca="false">M349*25.4</f>
        <v>195.58</v>
      </c>
      <c r="R349" s="0" t="n">
        <v>1</v>
      </c>
      <c r="S349" s="0" t="n">
        <v>1</v>
      </c>
      <c r="V349" s="0" t="n">
        <v>3021</v>
      </c>
      <c r="W349" s="0" t="n">
        <v>1041</v>
      </c>
      <c r="X349" s="0" t="n">
        <v>4</v>
      </c>
      <c r="Y349" s="0" t="n">
        <v>1</v>
      </c>
      <c r="Z349" s="0" t="s">
        <v>29</v>
      </c>
      <c r="AA349" s="0" t="n">
        <v>8372</v>
      </c>
      <c r="AB349" s="0" t="n">
        <v>8354</v>
      </c>
    </row>
    <row r="350" customFormat="false" ht="15" hidden="false" customHeight="false" outlineLevel="0" collapsed="false">
      <c r="A350" s="0" t="n">
        <v>8355</v>
      </c>
      <c r="B350" s="0" t="n">
        <v>107</v>
      </c>
      <c r="F350" s="0" t="n">
        <v>9.7</v>
      </c>
      <c r="J350" s="0" t="n">
        <v>1.3</v>
      </c>
      <c r="K350" s="0" t="n">
        <f aca="false">J350*25.4</f>
        <v>33.02</v>
      </c>
      <c r="L350" s="0" t="n">
        <v>12.9</v>
      </c>
      <c r="M350" s="0" t="n">
        <v>9</v>
      </c>
      <c r="N350" s="0" t="n">
        <f aca="false">M350*25.4</f>
        <v>228.6</v>
      </c>
      <c r="O350" s="0" t="n">
        <v>43</v>
      </c>
      <c r="P350" s="0" t="s">
        <v>157</v>
      </c>
      <c r="R350" s="0" t="n">
        <v>1</v>
      </c>
      <c r="S350" s="0" t="n">
        <v>1</v>
      </c>
      <c r="V350" s="0" t="n">
        <v>3021</v>
      </c>
      <c r="W350" s="0" t="n">
        <v>1041</v>
      </c>
      <c r="X350" s="0" t="n">
        <v>4</v>
      </c>
      <c r="Y350" s="0" t="n">
        <v>1</v>
      </c>
      <c r="Z350" s="0" t="s">
        <v>29</v>
      </c>
      <c r="AA350" s="0" t="n">
        <v>8372</v>
      </c>
      <c r="AB350" s="0" t="n">
        <v>8355</v>
      </c>
    </row>
    <row r="351" customFormat="false" ht="15" hidden="false" customHeight="false" outlineLevel="0" collapsed="false">
      <c r="A351" s="0" t="n">
        <v>8356</v>
      </c>
      <c r="B351" s="0" t="n">
        <v>124</v>
      </c>
      <c r="F351" s="0" t="n">
        <v>17.3</v>
      </c>
      <c r="J351" s="0" t="n">
        <v>0.8</v>
      </c>
      <c r="K351" s="0" t="n">
        <f aca="false">J351*25.4</f>
        <v>20.32</v>
      </c>
      <c r="L351" s="0" t="n">
        <v>8.7</v>
      </c>
      <c r="P351" s="0" t="s">
        <v>115</v>
      </c>
      <c r="R351" s="0" t="n">
        <v>1</v>
      </c>
      <c r="S351" s="0" t="n">
        <v>3</v>
      </c>
      <c r="U351" s="0" t="n">
        <v>2010</v>
      </c>
      <c r="V351" s="0" t="n">
        <v>3021</v>
      </c>
      <c r="W351" s="0" t="n">
        <v>1041</v>
      </c>
      <c r="X351" s="0" t="n">
        <v>4</v>
      </c>
      <c r="Y351" s="0" t="n">
        <v>1</v>
      </c>
      <c r="Z351" s="0" t="s">
        <v>29</v>
      </c>
      <c r="AA351" s="0" t="n">
        <v>8372</v>
      </c>
      <c r="AB351" s="0" t="n">
        <v>8356</v>
      </c>
    </row>
    <row r="352" customFormat="false" ht="15" hidden="false" customHeight="false" outlineLevel="0" collapsed="false">
      <c r="A352" s="0" t="n">
        <v>8357</v>
      </c>
      <c r="B352" s="0" t="n">
        <v>123</v>
      </c>
      <c r="F352" s="0" t="n">
        <v>25.5</v>
      </c>
      <c r="J352" s="0" t="n">
        <v>1.1</v>
      </c>
      <c r="K352" s="0" t="n">
        <f aca="false">J352*25.4</f>
        <v>27.94</v>
      </c>
      <c r="L352" s="0" t="n">
        <v>11</v>
      </c>
      <c r="P352" s="0" t="s">
        <v>113</v>
      </c>
      <c r="R352" s="0" t="n">
        <v>1</v>
      </c>
      <c r="S352" s="0" t="n">
        <v>3</v>
      </c>
      <c r="T352" s="0" t="n">
        <v>807</v>
      </c>
      <c r="U352" s="0" t="n">
        <v>1997</v>
      </c>
      <c r="V352" s="0" t="n">
        <v>3021</v>
      </c>
      <c r="W352" s="0" t="n">
        <v>1041</v>
      </c>
      <c r="X352" s="0" t="n">
        <v>4</v>
      </c>
      <c r="Y352" s="0" t="n">
        <v>1</v>
      </c>
      <c r="Z352" s="0" t="s">
        <v>29</v>
      </c>
      <c r="AA352" s="0" t="n">
        <v>8372</v>
      </c>
      <c r="AB352" s="0" t="n">
        <v>8357</v>
      </c>
    </row>
    <row r="353" customFormat="false" ht="15" hidden="false" customHeight="false" outlineLevel="0" collapsed="false">
      <c r="A353" s="0" t="n">
        <v>8358</v>
      </c>
      <c r="B353" s="0" t="n">
        <v>139</v>
      </c>
      <c r="F353" s="0" t="n">
        <v>25.3</v>
      </c>
      <c r="J353" s="0" t="n">
        <v>1.5</v>
      </c>
      <c r="K353" s="0" t="n">
        <f aca="false">J353*25.4</f>
        <v>38.1</v>
      </c>
      <c r="L353" s="0" t="n">
        <v>12.2</v>
      </c>
      <c r="M353" s="0" t="n">
        <v>4.5</v>
      </c>
      <c r="N353" s="0" t="n">
        <f aca="false">M353*25.4</f>
        <v>114.3</v>
      </c>
      <c r="P353" s="0" t="s">
        <v>54</v>
      </c>
      <c r="R353" s="0" t="n">
        <v>1</v>
      </c>
      <c r="S353" s="0" t="n">
        <v>3</v>
      </c>
      <c r="T353" s="0" t="n">
        <v>807</v>
      </c>
      <c r="U353" s="0" t="n">
        <v>2006</v>
      </c>
      <c r="V353" s="0" t="n">
        <v>3021</v>
      </c>
      <c r="W353" s="0" t="n">
        <v>1041</v>
      </c>
      <c r="X353" s="0" t="n">
        <v>4</v>
      </c>
      <c r="Y353" s="0" t="n">
        <v>1</v>
      </c>
      <c r="Z353" s="0" t="s">
        <v>29</v>
      </c>
      <c r="AA353" s="0" t="n">
        <v>8372</v>
      </c>
      <c r="AB353" s="0" t="n">
        <v>8358</v>
      </c>
    </row>
    <row r="354" customFormat="false" ht="15" hidden="false" customHeight="false" outlineLevel="0" collapsed="false">
      <c r="A354" s="0" t="n">
        <v>8359</v>
      </c>
      <c r="B354" s="0" t="n">
        <v>161</v>
      </c>
      <c r="F354" s="0" t="n">
        <v>18.8</v>
      </c>
      <c r="J354" s="0" t="n">
        <v>0.6</v>
      </c>
      <c r="K354" s="0" t="n">
        <f aca="false">J354*25.4</f>
        <v>15.24</v>
      </c>
      <c r="L354" s="0" t="n">
        <v>8.2</v>
      </c>
      <c r="M354" s="0" t="n">
        <v>5.3</v>
      </c>
      <c r="N354" s="0" t="n">
        <f aca="false">M354*25.4</f>
        <v>134.62</v>
      </c>
      <c r="P354" s="0" t="s">
        <v>54</v>
      </c>
      <c r="R354" s="0" t="n">
        <v>1</v>
      </c>
      <c r="S354" s="0" t="n">
        <v>3</v>
      </c>
      <c r="T354" s="0" t="n">
        <v>807</v>
      </c>
      <c r="U354" s="0" t="n">
        <v>2006</v>
      </c>
      <c r="V354" s="0" t="n">
        <v>3021</v>
      </c>
      <c r="W354" s="0" t="n">
        <v>1041</v>
      </c>
      <c r="X354" s="0" t="n">
        <v>4</v>
      </c>
      <c r="Y354" s="0" t="n">
        <v>1</v>
      </c>
      <c r="Z354" s="0" t="s">
        <v>29</v>
      </c>
      <c r="AA354" s="0" t="n">
        <v>8372</v>
      </c>
      <c r="AB354" s="0" t="n">
        <v>8359</v>
      </c>
    </row>
    <row r="355" customFormat="false" ht="15" hidden="false" customHeight="false" outlineLevel="0" collapsed="false">
      <c r="A355" s="0" t="n">
        <v>8360</v>
      </c>
      <c r="B355" s="0" t="n">
        <v>191</v>
      </c>
      <c r="F355" s="0" t="n">
        <v>24.6</v>
      </c>
      <c r="J355" s="0" t="n">
        <v>0.7</v>
      </c>
      <c r="K355" s="0" t="n">
        <f aca="false">J355*25.4</f>
        <v>17.78</v>
      </c>
      <c r="L355" s="0" t="n">
        <v>8.5</v>
      </c>
      <c r="M355" s="0" t="n">
        <v>7.7</v>
      </c>
      <c r="N355" s="0" t="n">
        <f aca="false">M355*25.4</f>
        <v>195.58</v>
      </c>
      <c r="R355" s="0" t="n">
        <v>1</v>
      </c>
      <c r="S355" s="0" t="n">
        <v>1</v>
      </c>
      <c r="V355" s="0" t="n">
        <v>3021</v>
      </c>
      <c r="W355" s="0" t="n">
        <v>1041</v>
      </c>
      <c r="X355" s="0" t="n">
        <v>4</v>
      </c>
      <c r="Y355" s="0" t="n">
        <v>1</v>
      </c>
      <c r="Z355" s="0" t="s">
        <v>29</v>
      </c>
      <c r="AA355" s="0" t="n">
        <v>8372</v>
      </c>
      <c r="AB355" s="0" t="n">
        <v>8360</v>
      </c>
    </row>
    <row r="356" customFormat="false" ht="15" hidden="false" customHeight="false" outlineLevel="0" collapsed="false">
      <c r="A356" s="0" t="n">
        <v>8361</v>
      </c>
      <c r="B356" s="0" t="n">
        <v>206</v>
      </c>
      <c r="F356" s="0" t="n">
        <v>25.4</v>
      </c>
      <c r="J356" s="0" t="n">
        <v>0.5</v>
      </c>
      <c r="K356" s="0" t="n">
        <f aca="false">J356*25.4</f>
        <v>12.7</v>
      </c>
      <c r="L356" s="0" t="n">
        <v>7.5</v>
      </c>
      <c r="M356" s="0" t="n">
        <v>7.9</v>
      </c>
      <c r="N356" s="0" t="n">
        <f aca="false">M356*25.4</f>
        <v>200.66</v>
      </c>
      <c r="R356" s="0" t="n">
        <v>1</v>
      </c>
      <c r="S356" s="0" t="n">
        <v>1</v>
      </c>
      <c r="V356" s="0" t="n">
        <v>3021</v>
      </c>
      <c r="W356" s="0" t="n">
        <v>1041</v>
      </c>
      <c r="X356" s="0" t="n">
        <v>4</v>
      </c>
      <c r="Y356" s="0" t="n">
        <v>1</v>
      </c>
      <c r="Z356" s="0" t="s">
        <v>29</v>
      </c>
      <c r="AA356" s="0" t="n">
        <v>8372</v>
      </c>
      <c r="AB356" s="0" t="n">
        <v>8361</v>
      </c>
    </row>
    <row r="357" customFormat="false" ht="15" hidden="false" customHeight="false" outlineLevel="0" collapsed="false">
      <c r="A357" s="0" t="n">
        <v>8362</v>
      </c>
      <c r="B357" s="0" t="n">
        <v>219</v>
      </c>
      <c r="F357" s="0" t="n">
        <v>20.5</v>
      </c>
      <c r="J357" s="0" t="n">
        <v>0.3</v>
      </c>
      <c r="K357" s="0" t="n">
        <f aca="false">J357*25.4</f>
        <v>7.62</v>
      </c>
      <c r="L357" s="0" t="n">
        <v>5.5</v>
      </c>
      <c r="M357" s="0" t="n">
        <v>5.3</v>
      </c>
      <c r="N357" s="0" t="n">
        <f aca="false">M357*25.4</f>
        <v>134.62</v>
      </c>
      <c r="R357" s="0" t="n">
        <v>1</v>
      </c>
      <c r="S357" s="0" t="n">
        <v>1</v>
      </c>
      <c r="V357" s="0" t="n">
        <v>3021</v>
      </c>
      <c r="W357" s="0" t="n">
        <v>1041</v>
      </c>
      <c r="X357" s="0" t="n">
        <v>4</v>
      </c>
      <c r="Y357" s="0" t="n">
        <v>1</v>
      </c>
      <c r="Z357" s="0" t="s">
        <v>29</v>
      </c>
      <c r="AA357" s="0" t="n">
        <v>8372</v>
      </c>
      <c r="AB357" s="0" t="n">
        <v>8362</v>
      </c>
    </row>
    <row r="358" customFormat="false" ht="15" hidden="false" customHeight="false" outlineLevel="0" collapsed="false">
      <c r="A358" s="0" t="n">
        <v>8363</v>
      </c>
      <c r="B358" s="0" t="n">
        <v>238</v>
      </c>
      <c r="F358" s="0" t="n">
        <v>18.2</v>
      </c>
      <c r="J358" s="0" t="n">
        <v>0.5</v>
      </c>
      <c r="K358" s="0" t="n">
        <f aca="false">J358*25.4</f>
        <v>12.7</v>
      </c>
      <c r="L358" s="0" t="n">
        <v>7.8</v>
      </c>
      <c r="M358" s="0" t="n">
        <v>2.3</v>
      </c>
      <c r="N358" s="0" t="n">
        <f aca="false">M358*25.4</f>
        <v>58.42</v>
      </c>
      <c r="P358" s="0" t="s">
        <v>158</v>
      </c>
      <c r="R358" s="0" t="n">
        <v>1</v>
      </c>
      <c r="S358" s="0" t="n">
        <v>1</v>
      </c>
      <c r="V358" s="0" t="n">
        <v>3021</v>
      </c>
      <c r="W358" s="0" t="n">
        <v>1041</v>
      </c>
      <c r="X358" s="0" t="n">
        <v>4</v>
      </c>
      <c r="Y358" s="0" t="n">
        <v>1</v>
      </c>
      <c r="Z358" s="0" t="s">
        <v>29</v>
      </c>
      <c r="AA358" s="0" t="n">
        <v>8372</v>
      </c>
      <c r="AB358" s="0" t="n">
        <v>8363</v>
      </c>
    </row>
    <row r="359" customFormat="false" ht="15" hidden="false" customHeight="false" outlineLevel="0" collapsed="false">
      <c r="A359" s="0" t="n">
        <v>8364</v>
      </c>
      <c r="B359" s="0" t="n">
        <v>251</v>
      </c>
      <c r="F359" s="0" t="n">
        <v>14.8</v>
      </c>
      <c r="J359" s="0" t="n">
        <v>1.2</v>
      </c>
      <c r="K359" s="0" t="n">
        <f aca="false">J359*25.4</f>
        <v>30.48</v>
      </c>
      <c r="L359" s="0" t="n">
        <v>11</v>
      </c>
      <c r="P359" s="0" t="s">
        <v>159</v>
      </c>
      <c r="R359" s="0" t="n">
        <v>1</v>
      </c>
      <c r="S359" s="0" t="n">
        <v>3</v>
      </c>
      <c r="T359" s="0" t="n">
        <v>807</v>
      </c>
      <c r="U359" s="0" t="n">
        <v>1997</v>
      </c>
      <c r="V359" s="0" t="n">
        <v>3021</v>
      </c>
      <c r="W359" s="0" t="n">
        <v>1041</v>
      </c>
      <c r="X359" s="0" t="n">
        <v>4</v>
      </c>
      <c r="Y359" s="0" t="n">
        <v>1</v>
      </c>
      <c r="Z359" s="0" t="s">
        <v>29</v>
      </c>
      <c r="AA359" s="0" t="n">
        <v>8372</v>
      </c>
      <c r="AB359" s="0" t="n">
        <v>8364</v>
      </c>
    </row>
    <row r="360" customFormat="false" ht="15" hidden="false" customHeight="false" outlineLevel="0" collapsed="false">
      <c r="A360" s="0" t="n">
        <v>8365</v>
      </c>
      <c r="B360" s="0" t="n">
        <v>272</v>
      </c>
      <c r="F360" s="0" t="n">
        <v>20</v>
      </c>
      <c r="J360" s="0" t="n">
        <v>0.4</v>
      </c>
      <c r="K360" s="0" t="n">
        <f aca="false">J360*25.4</f>
        <v>10.16</v>
      </c>
      <c r="L360" s="0" t="n">
        <v>6.5</v>
      </c>
      <c r="P360" s="0" t="s">
        <v>160</v>
      </c>
      <c r="R360" s="0" t="n">
        <v>1</v>
      </c>
      <c r="S360" s="0" t="n">
        <v>3</v>
      </c>
      <c r="T360" s="0" t="n">
        <v>100</v>
      </c>
      <c r="U360" s="0" t="n">
        <v>1997</v>
      </c>
      <c r="V360" s="0" t="n">
        <v>3021</v>
      </c>
      <c r="W360" s="0" t="n">
        <v>1041</v>
      </c>
      <c r="X360" s="0" t="n">
        <v>4</v>
      </c>
      <c r="Y360" s="0" t="n">
        <v>1</v>
      </c>
      <c r="Z360" s="0" t="s">
        <v>29</v>
      </c>
      <c r="AA360" s="0" t="n">
        <v>8372</v>
      </c>
      <c r="AB360" s="0" t="n">
        <v>8365</v>
      </c>
    </row>
    <row r="361" customFormat="false" ht="15" hidden="false" customHeight="false" outlineLevel="0" collapsed="false">
      <c r="A361" s="0" t="n">
        <v>8366</v>
      </c>
      <c r="B361" s="0" t="n">
        <v>292</v>
      </c>
      <c r="F361" s="0" t="n">
        <v>15.2</v>
      </c>
      <c r="J361" s="0" t="n">
        <v>1</v>
      </c>
      <c r="K361" s="0" t="n">
        <f aca="false">J361*25.4</f>
        <v>25.4</v>
      </c>
      <c r="L361" s="0" t="n">
        <v>9.6</v>
      </c>
      <c r="M361" s="0" t="n">
        <v>2.1</v>
      </c>
      <c r="N361" s="0" t="n">
        <f aca="false">M361*25.4</f>
        <v>53.34</v>
      </c>
      <c r="P361" s="0" t="s">
        <v>161</v>
      </c>
      <c r="R361" s="0" t="n">
        <v>1</v>
      </c>
      <c r="S361" s="0" t="n">
        <v>3</v>
      </c>
      <c r="T361" s="0" t="n">
        <v>100</v>
      </c>
      <c r="U361" s="0" t="n">
        <v>1999</v>
      </c>
      <c r="V361" s="0" t="n">
        <v>3021</v>
      </c>
      <c r="W361" s="0" t="n">
        <v>1041</v>
      </c>
      <c r="X361" s="0" t="n">
        <v>4</v>
      </c>
      <c r="Y361" s="0" t="n">
        <v>1</v>
      </c>
      <c r="Z361" s="0" t="s">
        <v>29</v>
      </c>
      <c r="AA361" s="0" t="n">
        <v>8372</v>
      </c>
      <c r="AB361" s="0" t="n">
        <v>8366</v>
      </c>
    </row>
    <row r="362" customFormat="false" ht="15" hidden="false" customHeight="false" outlineLevel="0" collapsed="false">
      <c r="A362" s="0" t="n">
        <v>8367</v>
      </c>
      <c r="B362" s="0" t="n">
        <v>298</v>
      </c>
      <c r="F362" s="0" t="n">
        <v>23</v>
      </c>
      <c r="J362" s="0" t="n">
        <v>3.2</v>
      </c>
      <c r="K362" s="0" t="n">
        <f aca="false">J362*25.4</f>
        <v>81.28</v>
      </c>
      <c r="L362" s="0" t="n">
        <v>19.3</v>
      </c>
      <c r="M362" s="0" t="n">
        <v>15.5</v>
      </c>
      <c r="N362" s="0" t="n">
        <f aca="false">M362*25.4</f>
        <v>393.7</v>
      </c>
      <c r="R362" s="0" t="n">
        <v>1</v>
      </c>
      <c r="S362" s="0" t="n">
        <v>1</v>
      </c>
      <c r="V362" s="0" t="n">
        <v>3021</v>
      </c>
      <c r="W362" s="0" t="n">
        <v>1041</v>
      </c>
      <c r="X362" s="0" t="n">
        <v>4</v>
      </c>
      <c r="Y362" s="0" t="n">
        <v>1</v>
      </c>
      <c r="Z362" s="0" t="s">
        <v>29</v>
      </c>
      <c r="AA362" s="0" t="n">
        <v>8372</v>
      </c>
      <c r="AB362" s="0" t="n">
        <v>8367</v>
      </c>
    </row>
    <row r="363" customFormat="false" ht="15" hidden="false" customHeight="false" outlineLevel="0" collapsed="false">
      <c r="A363" s="0" t="n">
        <v>8368</v>
      </c>
      <c r="B363" s="0" t="n">
        <v>317</v>
      </c>
      <c r="F363" s="0" t="n">
        <v>22.3</v>
      </c>
      <c r="J363" s="0" t="n">
        <v>0.6</v>
      </c>
      <c r="K363" s="0" t="n">
        <f aca="false">J363*25.4</f>
        <v>15.24</v>
      </c>
      <c r="L363" s="0" t="n">
        <v>8</v>
      </c>
      <c r="M363" s="0" t="n">
        <v>2.4</v>
      </c>
      <c r="N363" s="0" t="n">
        <f aca="false">M363*25.4</f>
        <v>60.96</v>
      </c>
      <c r="R363" s="0" t="n">
        <v>1</v>
      </c>
      <c r="S363" s="0" t="n">
        <v>1</v>
      </c>
      <c r="V363" s="0" t="n">
        <v>3021</v>
      </c>
      <c r="W363" s="0" t="n">
        <v>1041</v>
      </c>
      <c r="X363" s="0" t="n">
        <v>4</v>
      </c>
      <c r="Y363" s="0" t="n">
        <v>1</v>
      </c>
      <c r="Z363" s="0" t="s">
        <v>29</v>
      </c>
      <c r="AA363" s="0" t="n">
        <v>8372</v>
      </c>
      <c r="AB363" s="0" t="n">
        <v>8368</v>
      </c>
    </row>
    <row r="364" customFormat="false" ht="15" hidden="false" customHeight="false" outlineLevel="0" collapsed="false">
      <c r="A364" s="0" t="n">
        <v>8369</v>
      </c>
      <c r="B364" s="0" t="n">
        <v>317</v>
      </c>
      <c r="F364" s="0" t="n">
        <v>22.3</v>
      </c>
      <c r="J364" s="0" t="n">
        <v>0.6</v>
      </c>
      <c r="K364" s="0" t="n">
        <f aca="false">J364*25.4</f>
        <v>15.24</v>
      </c>
      <c r="L364" s="0" t="n">
        <v>8.3</v>
      </c>
      <c r="M364" s="0" t="n">
        <v>1.5</v>
      </c>
      <c r="N364" s="0" t="n">
        <f aca="false">M364*25.4</f>
        <v>38.1</v>
      </c>
      <c r="P364" s="0" t="s">
        <v>162</v>
      </c>
      <c r="R364" s="0" t="n">
        <v>1</v>
      </c>
      <c r="S364" s="0" t="n">
        <v>3</v>
      </c>
      <c r="T364" s="0" t="n">
        <v>400</v>
      </c>
      <c r="U364" s="0" t="n">
        <v>2006</v>
      </c>
      <c r="V364" s="0" t="n">
        <v>3021</v>
      </c>
      <c r="W364" s="0" t="n">
        <v>1041</v>
      </c>
      <c r="X364" s="0" t="n">
        <v>4</v>
      </c>
      <c r="Y364" s="0" t="n">
        <v>1</v>
      </c>
      <c r="Z364" s="0" t="s">
        <v>29</v>
      </c>
      <c r="AA364" s="0" t="n">
        <v>8372</v>
      </c>
      <c r="AB364" s="0" t="n">
        <v>8369</v>
      </c>
    </row>
    <row r="365" customFormat="false" ht="15" hidden="false" customHeight="false" outlineLevel="0" collapsed="false">
      <c r="A365" s="0" t="n">
        <v>8370</v>
      </c>
      <c r="B365" s="0" t="n">
        <v>313</v>
      </c>
      <c r="F365" s="0" t="n">
        <v>3.4</v>
      </c>
      <c r="J365" s="0" t="n">
        <v>0.7</v>
      </c>
      <c r="K365" s="0" t="n">
        <f aca="false">J365*25.4</f>
        <v>17.78</v>
      </c>
      <c r="L365" s="0" t="n">
        <v>7.8</v>
      </c>
      <c r="M365" s="0" t="n">
        <v>7.7</v>
      </c>
      <c r="N365" s="0" t="n">
        <f aca="false">M365*25.4</f>
        <v>195.58</v>
      </c>
      <c r="O365" s="0" t="n">
        <v>44.2</v>
      </c>
      <c r="R365" s="0" t="n">
        <v>1</v>
      </c>
      <c r="S365" s="0" t="n">
        <v>1</v>
      </c>
      <c r="V365" s="0" t="n">
        <v>3021</v>
      </c>
      <c r="W365" s="0" t="n">
        <v>1041</v>
      </c>
      <c r="X365" s="0" t="n">
        <v>4</v>
      </c>
      <c r="Y365" s="0" t="n">
        <v>1</v>
      </c>
      <c r="Z365" s="0" t="s">
        <v>29</v>
      </c>
      <c r="AA365" s="0" t="n">
        <v>8372</v>
      </c>
      <c r="AB365" s="0" t="n">
        <v>8370</v>
      </c>
    </row>
    <row r="366" customFormat="false" ht="15" hidden="false" customHeight="false" outlineLevel="0" collapsed="false">
      <c r="A366" s="0" t="n">
        <v>8371</v>
      </c>
      <c r="B366" s="0" t="n">
        <v>336</v>
      </c>
      <c r="F366" s="0" t="n">
        <v>22.5</v>
      </c>
      <c r="J366" s="0" t="n">
        <v>0.2</v>
      </c>
      <c r="K366" s="0" t="n">
        <f aca="false">J366*25.4</f>
        <v>5.08</v>
      </c>
      <c r="L366" s="0" t="n">
        <v>15</v>
      </c>
      <c r="M366" s="0" t="n">
        <v>10.2</v>
      </c>
      <c r="N366" s="0" t="n">
        <f aca="false">M366*25.4</f>
        <v>259.08</v>
      </c>
      <c r="R366" s="0" t="n">
        <v>1</v>
      </c>
      <c r="S366" s="0" t="n">
        <v>1</v>
      </c>
      <c r="V366" s="0" t="n">
        <v>3021</v>
      </c>
      <c r="W366" s="0" t="n">
        <v>1041</v>
      </c>
      <c r="X366" s="0" t="n">
        <v>4</v>
      </c>
      <c r="Y366" s="0" t="n">
        <v>1</v>
      </c>
      <c r="Z366" s="0" t="s">
        <v>29</v>
      </c>
      <c r="AA366" s="0" t="n">
        <v>8372</v>
      </c>
      <c r="AB366" s="0" t="n">
        <v>8371</v>
      </c>
    </row>
    <row r="367" customFormat="false" ht="15" hidden="false" customHeight="false" outlineLevel="0" collapsed="false">
      <c r="A367" s="0" t="n">
        <v>8372</v>
      </c>
      <c r="B367" s="0" t="n">
        <v>347</v>
      </c>
      <c r="F367" s="0" t="n">
        <v>15.5</v>
      </c>
      <c r="J367" s="0" t="n">
        <v>0.5</v>
      </c>
      <c r="K367" s="0" t="n">
        <f aca="false">J367*25.4</f>
        <v>12.7</v>
      </c>
      <c r="L367" s="0" t="n">
        <v>7.8</v>
      </c>
      <c r="M367" s="0" t="n">
        <v>2.1</v>
      </c>
      <c r="N367" s="0" t="n">
        <f aca="false">M367*25.4</f>
        <v>53.34</v>
      </c>
      <c r="P367" s="0" t="s">
        <v>163</v>
      </c>
      <c r="R367" s="0" t="n">
        <v>1</v>
      </c>
      <c r="S367" s="0" t="n">
        <v>3</v>
      </c>
      <c r="T367" s="0" t="n">
        <v>400</v>
      </c>
      <c r="U367" s="0" t="n">
        <v>2011</v>
      </c>
      <c r="V367" s="0" t="n">
        <v>3021</v>
      </c>
      <c r="W367" s="0" t="n">
        <v>1041</v>
      </c>
      <c r="X367" s="0" t="n">
        <v>4</v>
      </c>
      <c r="Y367" s="0" t="n">
        <v>1</v>
      </c>
      <c r="Z367" s="0" t="s">
        <v>29</v>
      </c>
      <c r="AA367" s="0" t="n">
        <v>8372</v>
      </c>
      <c r="AB367" s="0" t="n">
        <v>8372</v>
      </c>
    </row>
    <row r="368" customFormat="false" ht="15" hidden="false" customHeight="false" outlineLevel="0" collapsed="false">
      <c r="A368" s="0" t="n">
        <v>8373</v>
      </c>
      <c r="B368" s="0" t="n">
        <v>0</v>
      </c>
      <c r="F368" s="0" t="n">
        <v>22.2</v>
      </c>
      <c r="J368" s="0" t="n">
        <v>3.3</v>
      </c>
      <c r="K368" s="0" t="n">
        <f aca="false">J368*25.4</f>
        <v>83.82</v>
      </c>
      <c r="L368" s="0" t="n">
        <v>21.5</v>
      </c>
      <c r="M368" s="0" t="n">
        <v>7.7</v>
      </c>
      <c r="N368" s="0" t="n">
        <f aca="false">M368*25.4</f>
        <v>195.58</v>
      </c>
      <c r="R368" s="0" t="n">
        <v>1</v>
      </c>
      <c r="S368" s="0" t="n">
        <v>1</v>
      </c>
      <c r="V368" s="0" t="n">
        <v>3021</v>
      </c>
      <c r="W368" s="0" t="n">
        <v>1042</v>
      </c>
      <c r="X368" s="0" t="n">
        <v>4</v>
      </c>
      <c r="Y368" s="0" t="n">
        <v>2</v>
      </c>
      <c r="Z368" s="0" t="s">
        <v>29</v>
      </c>
      <c r="AA368" s="0" t="n">
        <v>8400</v>
      </c>
      <c r="AB368" s="0" t="n">
        <v>8373</v>
      </c>
    </row>
    <row r="369" customFormat="false" ht="15" hidden="false" customHeight="false" outlineLevel="0" collapsed="false">
      <c r="A369" s="0" t="n">
        <v>8374</v>
      </c>
      <c r="B369" s="0" t="n">
        <v>8</v>
      </c>
      <c r="F369" s="0" t="n">
        <v>225</v>
      </c>
      <c r="J369" s="0" t="n">
        <v>1.8</v>
      </c>
      <c r="K369" s="0" t="n">
        <f aca="false">J369*25.4</f>
        <v>45.72</v>
      </c>
      <c r="L369" s="0" t="n">
        <v>17</v>
      </c>
      <c r="M369" s="0" t="n">
        <v>4.4</v>
      </c>
      <c r="N369" s="0" t="n">
        <f aca="false">M369*25.4</f>
        <v>111.76</v>
      </c>
      <c r="R369" s="0" t="n">
        <v>1</v>
      </c>
      <c r="S369" s="0" t="n">
        <v>1</v>
      </c>
      <c r="V369" s="0" t="n">
        <v>3021</v>
      </c>
      <c r="W369" s="0" t="n">
        <v>1042</v>
      </c>
      <c r="X369" s="0" t="n">
        <v>4</v>
      </c>
      <c r="Y369" s="0" t="n">
        <v>2</v>
      </c>
      <c r="Z369" s="0" t="s">
        <v>29</v>
      </c>
      <c r="AA369" s="0" t="n">
        <v>8400</v>
      </c>
      <c r="AB369" s="0" t="n">
        <v>8374</v>
      </c>
    </row>
    <row r="370" customFormat="false" ht="15" hidden="false" customHeight="false" outlineLevel="0" collapsed="false">
      <c r="A370" s="0" t="n">
        <v>8375</v>
      </c>
      <c r="B370" s="0" t="n">
        <v>8</v>
      </c>
      <c r="F370" s="0" t="n">
        <v>6.3</v>
      </c>
      <c r="J370" s="0" t="n">
        <v>2.9</v>
      </c>
      <c r="K370" s="0" t="n">
        <f aca="false">J370*25.4</f>
        <v>73.66</v>
      </c>
      <c r="L370" s="0" t="n">
        <v>17.7</v>
      </c>
      <c r="M370" s="0" t="n">
        <v>11.6</v>
      </c>
      <c r="N370" s="0" t="n">
        <f aca="false">M370*25.4</f>
        <v>294.64</v>
      </c>
      <c r="O370" s="0" t="n">
        <v>67</v>
      </c>
      <c r="P370" s="0" t="s">
        <v>164</v>
      </c>
      <c r="R370" s="0" t="n">
        <v>1</v>
      </c>
      <c r="S370" s="0" t="n">
        <v>1</v>
      </c>
      <c r="V370" s="0" t="n">
        <v>3021</v>
      </c>
      <c r="W370" s="0" t="n">
        <v>1042</v>
      </c>
      <c r="X370" s="0" t="n">
        <v>4</v>
      </c>
      <c r="Y370" s="0" t="n">
        <v>2</v>
      </c>
      <c r="Z370" s="0" t="s">
        <v>29</v>
      </c>
      <c r="AA370" s="0" t="n">
        <v>8400</v>
      </c>
      <c r="AB370" s="0" t="n">
        <v>8375</v>
      </c>
    </row>
    <row r="371" customFormat="false" ht="15" hidden="false" customHeight="false" outlineLevel="0" collapsed="false">
      <c r="A371" s="0" t="n">
        <v>8376</v>
      </c>
      <c r="B371" s="0" t="n">
        <v>23</v>
      </c>
      <c r="F371" s="0" t="n">
        <v>22.8</v>
      </c>
      <c r="J371" s="0" t="n">
        <v>1.6</v>
      </c>
      <c r="K371" s="0" t="n">
        <f aca="false">J371*25.4</f>
        <v>40.64</v>
      </c>
      <c r="L371" s="0" t="n">
        <v>14</v>
      </c>
      <c r="M371" s="0" t="n">
        <v>2.1</v>
      </c>
      <c r="N371" s="0" t="n">
        <f aca="false">M371*25.4</f>
        <v>53.34</v>
      </c>
      <c r="P371" s="0" t="s">
        <v>165</v>
      </c>
      <c r="R371" s="0" t="n">
        <v>1</v>
      </c>
      <c r="S371" s="0" t="n">
        <v>3</v>
      </c>
      <c r="T371" s="0" t="n">
        <v>400</v>
      </c>
      <c r="U371" s="0" t="n">
        <v>2000</v>
      </c>
      <c r="V371" s="0" t="n">
        <v>3021</v>
      </c>
      <c r="W371" s="0" t="n">
        <v>1042</v>
      </c>
      <c r="X371" s="0" t="n">
        <v>4</v>
      </c>
      <c r="Y371" s="0" t="n">
        <v>2</v>
      </c>
      <c r="Z371" s="0" t="s">
        <v>29</v>
      </c>
      <c r="AA371" s="0" t="n">
        <v>8400</v>
      </c>
      <c r="AB371" s="0" t="n">
        <v>8376</v>
      </c>
    </row>
    <row r="372" customFormat="false" ht="15" hidden="false" customHeight="false" outlineLevel="0" collapsed="false">
      <c r="A372" s="0" t="n">
        <v>8377</v>
      </c>
      <c r="B372" s="0" t="n">
        <v>35</v>
      </c>
      <c r="F372" s="0" t="n">
        <v>16.5</v>
      </c>
      <c r="J372" s="0" t="n">
        <v>3.9</v>
      </c>
      <c r="K372" s="0" t="n">
        <f aca="false">J372*25.4</f>
        <v>99.06</v>
      </c>
      <c r="L372" s="0" t="n">
        <v>26</v>
      </c>
      <c r="M372" s="0" t="n">
        <v>12.7</v>
      </c>
      <c r="N372" s="0" t="n">
        <f aca="false">M372*25.4</f>
        <v>322.58</v>
      </c>
      <c r="R372" s="0" t="n">
        <v>1</v>
      </c>
      <c r="S372" s="0" t="n">
        <v>1</v>
      </c>
      <c r="V372" s="0" t="n">
        <v>3021</v>
      </c>
      <c r="W372" s="0" t="n">
        <v>1042</v>
      </c>
      <c r="X372" s="0" t="n">
        <v>4</v>
      </c>
      <c r="Y372" s="0" t="n">
        <v>2</v>
      </c>
      <c r="Z372" s="0" t="s">
        <v>29</v>
      </c>
      <c r="AA372" s="0" t="n">
        <v>8400</v>
      </c>
      <c r="AB372" s="0" t="n">
        <v>8377</v>
      </c>
    </row>
    <row r="373" customFormat="false" ht="15" hidden="false" customHeight="false" outlineLevel="0" collapsed="false">
      <c r="A373" s="0" t="n">
        <v>8378</v>
      </c>
      <c r="B373" s="0" t="n">
        <v>36</v>
      </c>
      <c r="F373" s="0" t="n">
        <v>25.3</v>
      </c>
      <c r="J373" s="0" t="n">
        <v>3.5</v>
      </c>
      <c r="K373" s="0" t="n">
        <f aca="false">J373*25.4</f>
        <v>88.9</v>
      </c>
      <c r="L373" s="0" t="n">
        <v>22.7</v>
      </c>
      <c r="M373" s="0" t="n">
        <v>5.3</v>
      </c>
      <c r="N373" s="0" t="n">
        <f aca="false">M373*25.4</f>
        <v>134.62</v>
      </c>
      <c r="P373" s="0" t="s">
        <v>166</v>
      </c>
      <c r="R373" s="0" t="n">
        <v>1</v>
      </c>
      <c r="S373" s="0" t="n">
        <v>3</v>
      </c>
      <c r="T373" s="0" t="n">
        <v>807</v>
      </c>
      <c r="U373" s="0" t="n">
        <v>2004</v>
      </c>
      <c r="V373" s="0" t="n">
        <v>3021</v>
      </c>
      <c r="W373" s="0" t="n">
        <v>1042</v>
      </c>
      <c r="X373" s="0" t="n">
        <v>4</v>
      </c>
      <c r="Y373" s="0" t="n">
        <v>2</v>
      </c>
      <c r="Z373" s="0" t="s">
        <v>29</v>
      </c>
      <c r="AA373" s="0" t="n">
        <v>8400</v>
      </c>
      <c r="AB373" s="0" t="n">
        <v>8378</v>
      </c>
    </row>
    <row r="374" customFormat="false" ht="15" hidden="false" customHeight="false" outlineLevel="0" collapsed="false">
      <c r="A374" s="0" t="n">
        <v>8379</v>
      </c>
      <c r="B374" s="0" t="n">
        <v>50</v>
      </c>
      <c r="F374" s="0" t="n">
        <v>19.3</v>
      </c>
      <c r="J374" s="0" t="n">
        <v>0.8</v>
      </c>
      <c r="K374" s="0" t="n">
        <f aca="false">J374*25.4</f>
        <v>20.32</v>
      </c>
      <c r="L374" s="0" t="n">
        <v>10.5</v>
      </c>
      <c r="P374" s="0" t="s">
        <v>167</v>
      </c>
      <c r="R374" s="0" t="n">
        <v>1</v>
      </c>
      <c r="S374" s="0" t="n">
        <v>3</v>
      </c>
      <c r="U374" s="0" t="n">
        <v>2010</v>
      </c>
      <c r="V374" s="0" t="n">
        <v>3021</v>
      </c>
      <c r="W374" s="0" t="n">
        <v>1042</v>
      </c>
      <c r="X374" s="0" t="n">
        <v>4</v>
      </c>
      <c r="Y374" s="0" t="n">
        <v>2</v>
      </c>
      <c r="Z374" s="0" t="s">
        <v>29</v>
      </c>
      <c r="AA374" s="0" t="n">
        <v>8400</v>
      </c>
      <c r="AB374" s="0" t="n">
        <v>8379</v>
      </c>
    </row>
    <row r="375" customFormat="false" ht="15" hidden="false" customHeight="false" outlineLevel="0" collapsed="false">
      <c r="A375" s="0" t="n">
        <v>8380</v>
      </c>
      <c r="B375" s="0" t="n">
        <v>76</v>
      </c>
      <c r="F375" s="0" t="n">
        <v>18.4</v>
      </c>
      <c r="J375" s="0" t="n">
        <v>1.3</v>
      </c>
      <c r="K375" s="0" t="n">
        <f aca="false">J375*25.4</f>
        <v>33.02</v>
      </c>
      <c r="L375" s="0" t="n">
        <v>13.6</v>
      </c>
      <c r="P375" s="0" t="s">
        <v>167</v>
      </c>
      <c r="R375" s="0" t="n">
        <v>1</v>
      </c>
      <c r="S375" s="0" t="n">
        <v>3</v>
      </c>
      <c r="U375" s="0" t="n">
        <v>2010</v>
      </c>
      <c r="V375" s="0" t="n">
        <v>3021</v>
      </c>
      <c r="W375" s="0" t="n">
        <v>1042</v>
      </c>
      <c r="X375" s="0" t="n">
        <v>4</v>
      </c>
      <c r="Y375" s="0" t="n">
        <v>2</v>
      </c>
      <c r="Z375" s="0" t="s">
        <v>29</v>
      </c>
      <c r="AA375" s="0" t="n">
        <v>8400</v>
      </c>
      <c r="AB375" s="0" t="n">
        <v>8380</v>
      </c>
    </row>
    <row r="376" customFormat="false" ht="15" hidden="false" customHeight="false" outlineLevel="0" collapsed="false">
      <c r="A376" s="0" t="n">
        <v>8381</v>
      </c>
      <c r="B376" s="0" t="n">
        <v>92</v>
      </c>
      <c r="F376" s="0" t="n">
        <v>24.1</v>
      </c>
      <c r="J376" s="0" t="n">
        <v>1.3</v>
      </c>
      <c r="K376" s="0" t="n">
        <f aca="false">J376*25.4</f>
        <v>33.02</v>
      </c>
      <c r="L376" s="0" t="n">
        <v>13</v>
      </c>
      <c r="M376" s="0" t="n">
        <v>7.7</v>
      </c>
      <c r="N376" s="0" t="n">
        <f aca="false">M376*25.4</f>
        <v>195.58</v>
      </c>
      <c r="R376" s="0" t="n">
        <v>1</v>
      </c>
      <c r="S376" s="0" t="n">
        <v>1</v>
      </c>
      <c r="V376" s="0" t="n">
        <v>3021</v>
      </c>
      <c r="W376" s="0" t="n">
        <v>1042</v>
      </c>
      <c r="X376" s="0" t="n">
        <v>4</v>
      </c>
      <c r="Y376" s="0" t="n">
        <v>2</v>
      </c>
      <c r="Z376" s="0" t="s">
        <v>29</v>
      </c>
      <c r="AA376" s="0" t="n">
        <v>8400</v>
      </c>
      <c r="AB376" s="0" t="n">
        <v>8381</v>
      </c>
    </row>
    <row r="377" customFormat="false" ht="15" hidden="false" customHeight="false" outlineLevel="0" collapsed="false">
      <c r="A377" s="0" t="n">
        <v>8382</v>
      </c>
      <c r="B377" s="0" t="n">
        <v>96</v>
      </c>
      <c r="F377" s="0" t="n">
        <v>10.4</v>
      </c>
      <c r="J377" s="0" t="n">
        <v>1.1</v>
      </c>
      <c r="K377" s="0" t="n">
        <f aca="false">J377*25.4</f>
        <v>27.94</v>
      </c>
      <c r="L377" s="0" t="n">
        <v>12</v>
      </c>
      <c r="M377" s="0" t="n">
        <v>1.7</v>
      </c>
      <c r="N377" s="0" t="n">
        <f aca="false">M377*25.4</f>
        <v>43.18</v>
      </c>
      <c r="P377" s="0" t="s">
        <v>168</v>
      </c>
      <c r="R377" s="0" t="n">
        <v>1</v>
      </c>
      <c r="S377" s="0" t="n">
        <v>3</v>
      </c>
      <c r="T377" s="0" t="n">
        <v>400</v>
      </c>
      <c r="U377" s="0" t="n">
        <v>2003</v>
      </c>
      <c r="V377" s="0" t="n">
        <v>3021</v>
      </c>
      <c r="W377" s="0" t="n">
        <v>1042</v>
      </c>
      <c r="X377" s="0" t="n">
        <v>4</v>
      </c>
      <c r="Y377" s="0" t="n">
        <v>2</v>
      </c>
      <c r="Z377" s="0" t="s">
        <v>29</v>
      </c>
      <c r="AA377" s="0" t="n">
        <v>8400</v>
      </c>
      <c r="AB377" s="0" t="n">
        <v>8382</v>
      </c>
    </row>
    <row r="378" customFormat="false" ht="15" hidden="false" customHeight="false" outlineLevel="0" collapsed="false">
      <c r="A378" s="0" t="n">
        <v>8383</v>
      </c>
      <c r="B378" s="0" t="n">
        <v>115</v>
      </c>
      <c r="F378" s="0" t="n">
        <v>18.7</v>
      </c>
      <c r="J378" s="0" t="n">
        <v>1.5</v>
      </c>
      <c r="K378" s="0" t="n">
        <f aca="false">J378*25.4</f>
        <v>38.1</v>
      </c>
      <c r="L378" s="0" t="n">
        <v>13</v>
      </c>
      <c r="M378" s="0" t="n">
        <v>6.7</v>
      </c>
      <c r="N378" s="0" t="n">
        <f aca="false">M378*25.4</f>
        <v>170.18</v>
      </c>
      <c r="R378" s="0" t="n">
        <v>1</v>
      </c>
      <c r="S378" s="0" t="n">
        <v>1</v>
      </c>
      <c r="V378" s="0" t="n">
        <v>3021</v>
      </c>
      <c r="W378" s="0" t="n">
        <v>1042</v>
      </c>
      <c r="X378" s="0" t="n">
        <v>4</v>
      </c>
      <c r="Y378" s="0" t="n">
        <v>2</v>
      </c>
      <c r="Z378" s="0" t="s">
        <v>29</v>
      </c>
      <c r="AA378" s="0" t="n">
        <v>8400</v>
      </c>
      <c r="AB378" s="0" t="n">
        <v>8383</v>
      </c>
    </row>
    <row r="379" customFormat="false" ht="15" hidden="false" customHeight="false" outlineLevel="0" collapsed="false">
      <c r="A379" s="0" t="n">
        <v>8384</v>
      </c>
      <c r="B379" s="0" t="n">
        <v>144</v>
      </c>
      <c r="F379" s="0" t="n">
        <v>16.2</v>
      </c>
      <c r="J379" s="0" t="n">
        <v>1.7</v>
      </c>
      <c r="K379" s="0" t="n">
        <f aca="false">J379*25.4</f>
        <v>43.18</v>
      </c>
      <c r="L379" s="0" t="n">
        <v>15</v>
      </c>
      <c r="M379" s="0" t="n">
        <v>10.4</v>
      </c>
      <c r="N379" s="0" t="n">
        <f aca="false">M379*25.4</f>
        <v>264.16</v>
      </c>
      <c r="R379" s="0" t="n">
        <v>1</v>
      </c>
      <c r="S379" s="0" t="n">
        <v>1</v>
      </c>
      <c r="V379" s="0" t="n">
        <v>3021</v>
      </c>
      <c r="W379" s="0" t="n">
        <v>1042</v>
      </c>
      <c r="X379" s="0" t="n">
        <v>4</v>
      </c>
      <c r="Y379" s="0" t="n">
        <v>2</v>
      </c>
      <c r="Z379" s="0" t="s">
        <v>29</v>
      </c>
      <c r="AA379" s="0" t="n">
        <v>8400</v>
      </c>
      <c r="AB379" s="0" t="n">
        <v>8384</v>
      </c>
    </row>
    <row r="380" customFormat="false" ht="15" hidden="false" customHeight="false" outlineLevel="0" collapsed="false">
      <c r="A380" s="0" t="n">
        <v>8385</v>
      </c>
      <c r="B380" s="0" t="n">
        <v>158</v>
      </c>
      <c r="F380" s="0" t="n">
        <v>8</v>
      </c>
      <c r="J380" s="0" t="n">
        <v>2.1</v>
      </c>
      <c r="K380" s="0" t="n">
        <f aca="false">J380*25.4</f>
        <v>53.34</v>
      </c>
      <c r="L380" s="0" t="n">
        <v>17</v>
      </c>
      <c r="M380" s="0" t="n">
        <v>2.2</v>
      </c>
      <c r="N380" s="0" t="n">
        <f aca="false">M380*25.4</f>
        <v>55.88</v>
      </c>
      <c r="P380" s="0" t="s">
        <v>169</v>
      </c>
      <c r="R380" s="0" t="n">
        <v>1</v>
      </c>
      <c r="S380" s="0" t="n">
        <v>3</v>
      </c>
      <c r="T380" s="0" t="n">
        <v>400</v>
      </c>
      <c r="U380" s="0" t="n">
        <v>2000</v>
      </c>
      <c r="V380" s="0" t="n">
        <v>3021</v>
      </c>
      <c r="W380" s="0" t="n">
        <v>1042</v>
      </c>
      <c r="X380" s="0" t="n">
        <v>4</v>
      </c>
      <c r="Y380" s="0" t="n">
        <v>2</v>
      </c>
      <c r="Z380" s="0" t="s">
        <v>29</v>
      </c>
      <c r="AA380" s="0" t="n">
        <v>8400</v>
      </c>
      <c r="AB380" s="0" t="n">
        <v>8385</v>
      </c>
    </row>
    <row r="381" customFormat="false" ht="15" hidden="false" customHeight="false" outlineLevel="0" collapsed="false">
      <c r="A381" s="0" t="n">
        <v>8386</v>
      </c>
      <c r="B381" s="0" t="n">
        <v>158</v>
      </c>
      <c r="F381" s="0" t="n">
        <v>13.4</v>
      </c>
      <c r="J381" s="0" t="n">
        <v>0.6</v>
      </c>
      <c r="K381" s="0" t="n">
        <f aca="false">J381*25.4</f>
        <v>15.24</v>
      </c>
      <c r="L381" s="0" t="n">
        <v>8</v>
      </c>
      <c r="P381" s="0" t="s">
        <v>170</v>
      </c>
      <c r="R381" s="0" t="n">
        <v>1</v>
      </c>
      <c r="S381" s="0" t="n">
        <v>3</v>
      </c>
      <c r="T381" s="0" t="n">
        <v>400</v>
      </c>
      <c r="U381" s="0" t="n">
        <v>2010</v>
      </c>
      <c r="V381" s="0" t="n">
        <v>3021</v>
      </c>
      <c r="W381" s="0" t="n">
        <v>1042</v>
      </c>
      <c r="X381" s="0" t="n">
        <v>4</v>
      </c>
      <c r="Y381" s="0" t="n">
        <v>2</v>
      </c>
      <c r="Z381" s="0" t="s">
        <v>29</v>
      </c>
      <c r="AA381" s="0" t="n">
        <v>8400</v>
      </c>
      <c r="AB381" s="0" t="n">
        <v>8386</v>
      </c>
    </row>
    <row r="382" customFormat="false" ht="15" hidden="false" customHeight="false" outlineLevel="0" collapsed="false">
      <c r="A382" s="0" t="n">
        <v>8387</v>
      </c>
      <c r="B382" s="0" t="n">
        <v>189</v>
      </c>
      <c r="F382" s="0" t="n">
        <v>20.1</v>
      </c>
      <c r="J382" s="0" t="n">
        <v>0.6</v>
      </c>
      <c r="K382" s="0" t="n">
        <f aca="false">J382*25.4</f>
        <v>15.24</v>
      </c>
      <c r="L382" s="0" t="n">
        <v>9</v>
      </c>
      <c r="M382" s="0" t="n">
        <v>2.7</v>
      </c>
      <c r="N382" s="0" t="n">
        <f aca="false">M382*25.4</f>
        <v>68.58</v>
      </c>
      <c r="R382" s="0" t="n">
        <v>1</v>
      </c>
      <c r="S382" s="0" t="n">
        <v>1</v>
      </c>
      <c r="V382" s="0" t="n">
        <v>3021</v>
      </c>
      <c r="W382" s="0" t="n">
        <v>1042</v>
      </c>
      <c r="X382" s="0" t="n">
        <v>4</v>
      </c>
      <c r="Y382" s="0" t="n">
        <v>2</v>
      </c>
      <c r="Z382" s="0" t="s">
        <v>29</v>
      </c>
      <c r="AA382" s="0" t="n">
        <v>8400</v>
      </c>
      <c r="AB382" s="0" t="n">
        <v>8387</v>
      </c>
    </row>
    <row r="383" customFormat="false" ht="15" hidden="false" customHeight="false" outlineLevel="0" collapsed="false">
      <c r="A383" s="0" t="n">
        <v>8388</v>
      </c>
      <c r="B383" s="0" t="n">
        <v>202</v>
      </c>
      <c r="F383" s="0" t="n">
        <v>11.7</v>
      </c>
      <c r="J383" s="0" t="n">
        <v>0.1</v>
      </c>
      <c r="K383" s="0" t="n">
        <f aca="false">J383*25.4</f>
        <v>2.54</v>
      </c>
      <c r="L383" s="0" t="n">
        <v>4.7</v>
      </c>
      <c r="M383" s="0" t="n">
        <v>3.6</v>
      </c>
      <c r="N383" s="0" t="n">
        <f aca="false">M383*25.4</f>
        <v>91.44</v>
      </c>
      <c r="P383" s="0" t="s">
        <v>171</v>
      </c>
      <c r="R383" s="0" t="n">
        <v>1</v>
      </c>
      <c r="S383" s="0" t="n">
        <v>1</v>
      </c>
      <c r="V383" s="0" t="n">
        <v>3021</v>
      </c>
      <c r="W383" s="0" t="n">
        <v>1042</v>
      </c>
      <c r="X383" s="0" t="n">
        <v>4</v>
      </c>
      <c r="Y383" s="0" t="n">
        <v>2</v>
      </c>
      <c r="Z383" s="0" t="s">
        <v>29</v>
      </c>
      <c r="AA383" s="0" t="n">
        <v>8400</v>
      </c>
      <c r="AB383" s="0" t="n">
        <v>8388</v>
      </c>
    </row>
    <row r="384" customFormat="false" ht="15" hidden="false" customHeight="false" outlineLevel="0" collapsed="false">
      <c r="A384" s="0" t="n">
        <v>8389</v>
      </c>
      <c r="B384" s="0" t="n">
        <v>214</v>
      </c>
      <c r="F384" s="0" t="n">
        <v>18.5</v>
      </c>
      <c r="J384" s="0" t="n">
        <v>0.6</v>
      </c>
      <c r="K384" s="0" t="n">
        <f aca="false">J384*25.4</f>
        <v>15.24</v>
      </c>
      <c r="L384" s="0" t="n">
        <v>10</v>
      </c>
      <c r="M384" s="0" t="n">
        <v>4</v>
      </c>
      <c r="N384" s="0" t="n">
        <f aca="false">M384*25.4</f>
        <v>101.6</v>
      </c>
      <c r="P384" s="0" t="s">
        <v>99</v>
      </c>
      <c r="R384" s="0" t="n">
        <v>1</v>
      </c>
      <c r="S384" s="0" t="n">
        <v>1</v>
      </c>
      <c r="V384" s="0" t="n">
        <v>3021</v>
      </c>
      <c r="W384" s="0" t="n">
        <v>1042</v>
      </c>
      <c r="X384" s="0" t="n">
        <v>4</v>
      </c>
      <c r="Y384" s="0" t="n">
        <v>2</v>
      </c>
      <c r="Z384" s="0" t="s">
        <v>29</v>
      </c>
      <c r="AA384" s="0" t="n">
        <v>8400</v>
      </c>
      <c r="AB384" s="0" t="n">
        <v>8389</v>
      </c>
    </row>
    <row r="385" customFormat="false" ht="15" hidden="false" customHeight="false" outlineLevel="0" collapsed="false">
      <c r="A385" s="0" t="n">
        <v>8390</v>
      </c>
      <c r="B385" s="0" t="n">
        <v>242</v>
      </c>
      <c r="F385" s="0" t="n">
        <v>19.7</v>
      </c>
      <c r="J385" s="0" t="n">
        <v>1</v>
      </c>
      <c r="K385" s="0" t="n">
        <f aca="false">J385*25.4</f>
        <v>25.4</v>
      </c>
      <c r="L385" s="0" t="n">
        <v>10.5</v>
      </c>
      <c r="M385" s="0" t="n">
        <v>7.2</v>
      </c>
      <c r="N385" s="0" t="n">
        <f aca="false">M385*25.4</f>
        <v>182.88</v>
      </c>
      <c r="O385" s="0" t="n">
        <v>37.2</v>
      </c>
      <c r="R385" s="0" t="n">
        <v>1</v>
      </c>
      <c r="S385" s="0" t="n">
        <v>1</v>
      </c>
      <c r="V385" s="0" t="n">
        <v>3021</v>
      </c>
      <c r="W385" s="0" t="n">
        <v>1042</v>
      </c>
      <c r="X385" s="0" t="n">
        <v>4</v>
      </c>
      <c r="Y385" s="0" t="n">
        <v>2</v>
      </c>
      <c r="Z385" s="0" t="s">
        <v>29</v>
      </c>
      <c r="AA385" s="0" t="n">
        <v>8400</v>
      </c>
      <c r="AB385" s="0" t="n">
        <v>8390</v>
      </c>
    </row>
    <row r="386" customFormat="false" ht="15" hidden="false" customHeight="false" outlineLevel="0" collapsed="false">
      <c r="A386" s="0" t="n">
        <v>8391</v>
      </c>
      <c r="B386" s="0" t="n">
        <v>261</v>
      </c>
      <c r="F386" s="0" t="n">
        <v>24.3</v>
      </c>
      <c r="J386" s="0" t="n">
        <v>1.1</v>
      </c>
      <c r="K386" s="0" t="n">
        <f aca="false">J386*25.4</f>
        <v>27.94</v>
      </c>
      <c r="L386" s="0" t="n">
        <v>10.9</v>
      </c>
      <c r="M386" s="0" t="n">
        <v>1.3</v>
      </c>
      <c r="N386" s="0" t="n">
        <f aca="false">M386*25.4</f>
        <v>33.02</v>
      </c>
      <c r="P386" s="0" t="s">
        <v>172</v>
      </c>
      <c r="R386" s="0" t="n">
        <v>1</v>
      </c>
      <c r="S386" s="0" t="n">
        <v>3</v>
      </c>
      <c r="T386" s="0" t="n">
        <v>400</v>
      </c>
      <c r="U386" s="0" t="n">
        <v>2007</v>
      </c>
      <c r="V386" s="0" t="n">
        <v>3021</v>
      </c>
      <c r="W386" s="0" t="n">
        <v>1042</v>
      </c>
      <c r="X386" s="0" t="n">
        <v>4</v>
      </c>
      <c r="Y386" s="0" t="n">
        <v>2</v>
      </c>
      <c r="Z386" s="0" t="s">
        <v>29</v>
      </c>
      <c r="AA386" s="0" t="n">
        <v>8400</v>
      </c>
      <c r="AB386" s="0" t="n">
        <v>8391</v>
      </c>
    </row>
    <row r="387" customFormat="false" ht="15" hidden="false" customHeight="false" outlineLevel="0" collapsed="false">
      <c r="A387" s="0" t="n">
        <v>8392</v>
      </c>
      <c r="B387" s="0" t="n">
        <v>280</v>
      </c>
      <c r="F387" s="0" t="n">
        <v>18.5</v>
      </c>
      <c r="J387" s="0" t="n">
        <v>3.1</v>
      </c>
      <c r="K387" s="0" t="n">
        <f aca="false">J387*25.4</f>
        <v>78.74</v>
      </c>
      <c r="L387" s="0" t="n">
        <v>22.2</v>
      </c>
      <c r="R387" s="0" t="n">
        <v>1</v>
      </c>
      <c r="S387" s="0" t="n">
        <v>1</v>
      </c>
      <c r="V387" s="0" t="n">
        <v>3021</v>
      </c>
      <c r="W387" s="0" t="n">
        <v>1042</v>
      </c>
      <c r="X387" s="0" t="n">
        <v>4</v>
      </c>
      <c r="Y387" s="0" t="n">
        <v>2</v>
      </c>
      <c r="Z387" s="0" t="s">
        <v>29</v>
      </c>
      <c r="AA387" s="0" t="n">
        <v>8400</v>
      </c>
      <c r="AB387" s="0" t="n">
        <v>8392</v>
      </c>
    </row>
    <row r="388" customFormat="false" ht="15" hidden="false" customHeight="false" outlineLevel="0" collapsed="false">
      <c r="A388" s="0" t="n">
        <v>8393</v>
      </c>
      <c r="B388" s="0" t="n">
        <v>289</v>
      </c>
      <c r="F388" s="0" t="n">
        <v>26.1</v>
      </c>
      <c r="J388" s="0" t="n">
        <v>2.1</v>
      </c>
      <c r="K388" s="0" t="n">
        <f aca="false">J388*25.4</f>
        <v>53.34</v>
      </c>
      <c r="L388" s="0" t="n">
        <v>16.2</v>
      </c>
      <c r="M388" s="0" t="n">
        <v>4.7</v>
      </c>
      <c r="N388" s="0" t="n">
        <f aca="false">M388*25.4</f>
        <v>119.38</v>
      </c>
      <c r="R388" s="0" t="n">
        <v>1</v>
      </c>
      <c r="S388" s="0" t="n">
        <v>1</v>
      </c>
      <c r="V388" s="0" t="n">
        <v>3021</v>
      </c>
      <c r="W388" s="0" t="n">
        <v>1042</v>
      </c>
      <c r="X388" s="0" t="n">
        <v>4</v>
      </c>
      <c r="Y388" s="0" t="n">
        <v>2</v>
      </c>
      <c r="Z388" s="0" t="s">
        <v>29</v>
      </c>
      <c r="AA388" s="0" t="n">
        <v>8400</v>
      </c>
      <c r="AB388" s="0" t="n">
        <v>8393</v>
      </c>
    </row>
    <row r="389" customFormat="false" ht="15" hidden="false" customHeight="false" outlineLevel="0" collapsed="false">
      <c r="A389" s="0" t="n">
        <v>8394</v>
      </c>
      <c r="B389" s="0" t="n">
        <v>295</v>
      </c>
      <c r="F389" s="0" t="n">
        <v>13</v>
      </c>
      <c r="J389" s="0" t="n">
        <v>3.4</v>
      </c>
      <c r="K389" s="0" t="n">
        <f aca="false">J389*25.4</f>
        <v>86.36</v>
      </c>
      <c r="L389" s="0" t="n">
        <v>22.3</v>
      </c>
      <c r="M389" s="0" t="n">
        <v>14.2</v>
      </c>
      <c r="N389" s="0" t="n">
        <f aca="false">M389*25.4</f>
        <v>360.68</v>
      </c>
      <c r="O389" s="0" t="n">
        <v>69.9</v>
      </c>
      <c r="R389" s="0" t="n">
        <v>1</v>
      </c>
      <c r="S389" s="0" t="n">
        <v>1</v>
      </c>
      <c r="V389" s="0" t="n">
        <v>3021</v>
      </c>
      <c r="W389" s="0" t="n">
        <v>1042</v>
      </c>
      <c r="X389" s="0" t="n">
        <v>4</v>
      </c>
      <c r="Y389" s="0" t="n">
        <v>2</v>
      </c>
      <c r="Z389" s="0" t="s">
        <v>29</v>
      </c>
      <c r="AA389" s="0" t="n">
        <v>8400</v>
      </c>
      <c r="AB389" s="0" t="n">
        <v>8394</v>
      </c>
    </row>
    <row r="390" customFormat="false" ht="15" hidden="false" customHeight="false" outlineLevel="0" collapsed="false">
      <c r="A390" s="0" t="n">
        <v>8395</v>
      </c>
      <c r="B390" s="0" t="n">
        <v>305</v>
      </c>
      <c r="F390" s="0" t="n">
        <v>8.6</v>
      </c>
      <c r="J390" s="0" t="n">
        <v>0.4</v>
      </c>
      <c r="K390" s="0" t="n">
        <f aca="false">J390*25.4</f>
        <v>10.16</v>
      </c>
      <c r="L390" s="0" t="n">
        <v>7</v>
      </c>
      <c r="M390" s="0" t="n">
        <v>1.2</v>
      </c>
      <c r="N390" s="0" t="n">
        <f aca="false">M390*25.4</f>
        <v>30.48</v>
      </c>
      <c r="P390" s="0" t="s">
        <v>172</v>
      </c>
      <c r="R390" s="0" t="n">
        <v>1</v>
      </c>
      <c r="S390" s="0" t="n">
        <v>3</v>
      </c>
      <c r="T390" s="0" t="n">
        <v>400</v>
      </c>
      <c r="U390" s="0" t="n">
        <v>2007</v>
      </c>
      <c r="V390" s="0" t="n">
        <v>3021</v>
      </c>
      <c r="W390" s="0" t="n">
        <v>1042</v>
      </c>
      <c r="X390" s="0" t="n">
        <v>4</v>
      </c>
      <c r="Y390" s="0" t="n">
        <v>2</v>
      </c>
      <c r="Z390" s="0" t="s">
        <v>29</v>
      </c>
      <c r="AA390" s="0" t="n">
        <v>8400</v>
      </c>
      <c r="AB390" s="0" t="n">
        <v>8395</v>
      </c>
    </row>
    <row r="391" customFormat="false" ht="15" hidden="false" customHeight="false" outlineLevel="0" collapsed="false">
      <c r="A391" s="0" t="n">
        <v>8396</v>
      </c>
      <c r="B391" s="0" t="n">
        <v>307</v>
      </c>
      <c r="F391" s="0" t="n">
        <v>22.9</v>
      </c>
      <c r="J391" s="0" t="n">
        <v>2.8</v>
      </c>
      <c r="K391" s="0" t="n">
        <f aca="false">J391*25.4</f>
        <v>71.12</v>
      </c>
      <c r="L391" s="0" t="n">
        <v>19.3</v>
      </c>
      <c r="M391" s="0" t="n">
        <v>6.2</v>
      </c>
      <c r="N391" s="0" t="n">
        <f aca="false">M391*25.4</f>
        <v>157.48</v>
      </c>
      <c r="R391" s="0" t="n">
        <v>1</v>
      </c>
      <c r="S391" s="0" t="n">
        <v>1</v>
      </c>
      <c r="V391" s="0" t="n">
        <v>3021</v>
      </c>
      <c r="W391" s="0" t="n">
        <v>1042</v>
      </c>
      <c r="X391" s="0" t="n">
        <v>4</v>
      </c>
      <c r="Y391" s="0" t="n">
        <v>2</v>
      </c>
      <c r="Z391" s="0" t="s">
        <v>29</v>
      </c>
      <c r="AA391" s="0" t="n">
        <v>8400</v>
      </c>
      <c r="AB391" s="0" t="n">
        <v>8396</v>
      </c>
    </row>
    <row r="392" customFormat="false" ht="15" hidden="false" customHeight="false" outlineLevel="0" collapsed="false">
      <c r="A392" s="0" t="n">
        <v>8397</v>
      </c>
      <c r="B392" s="0" t="n">
        <v>319</v>
      </c>
      <c r="F392" s="0" t="n">
        <v>20.5</v>
      </c>
      <c r="J392" s="0" t="n">
        <v>1</v>
      </c>
      <c r="K392" s="0" t="n">
        <f aca="false">J392*25.4</f>
        <v>25.4</v>
      </c>
      <c r="L392" s="0" t="n">
        <v>11.7</v>
      </c>
      <c r="M392" s="0" t="n">
        <v>1.5</v>
      </c>
      <c r="N392" s="0" t="n">
        <f aca="false">M392*25.4</f>
        <v>38.1</v>
      </c>
      <c r="P392" s="0" t="s">
        <v>173</v>
      </c>
      <c r="R392" s="0" t="n">
        <v>1</v>
      </c>
      <c r="S392" s="0" t="n">
        <v>3</v>
      </c>
      <c r="T392" s="0" t="n">
        <v>400</v>
      </c>
      <c r="U392" s="0" t="n">
        <v>2008</v>
      </c>
      <c r="V392" s="0" t="n">
        <v>3021</v>
      </c>
      <c r="W392" s="0" t="n">
        <v>1042</v>
      </c>
      <c r="X392" s="0" t="n">
        <v>4</v>
      </c>
      <c r="Y392" s="0" t="n">
        <v>2</v>
      </c>
      <c r="Z392" s="0" t="s">
        <v>29</v>
      </c>
      <c r="AA392" s="0" t="n">
        <v>8400</v>
      </c>
      <c r="AB392" s="0" t="n">
        <v>8397</v>
      </c>
    </row>
    <row r="393" customFormat="false" ht="15" hidden="false" customHeight="false" outlineLevel="0" collapsed="false">
      <c r="A393" s="0" t="n">
        <v>8398</v>
      </c>
      <c r="B393" s="0" t="n">
        <v>334</v>
      </c>
      <c r="F393" s="0" t="n">
        <v>19.2</v>
      </c>
      <c r="J393" s="0" t="n">
        <v>2.8</v>
      </c>
      <c r="K393" s="0" t="n">
        <f aca="false">J393*25.4</f>
        <v>71.12</v>
      </c>
      <c r="L393" s="0" t="n">
        <v>20.5</v>
      </c>
      <c r="M393" s="0" t="n">
        <v>8.7</v>
      </c>
      <c r="N393" s="0" t="n">
        <f aca="false">M393*25.4</f>
        <v>220.98</v>
      </c>
      <c r="R393" s="0" t="n">
        <v>1</v>
      </c>
      <c r="S393" s="0" t="n">
        <v>1</v>
      </c>
      <c r="V393" s="0" t="n">
        <v>3021</v>
      </c>
      <c r="W393" s="0" t="n">
        <v>1042</v>
      </c>
      <c r="X393" s="0" t="n">
        <v>4</v>
      </c>
      <c r="Y393" s="0" t="n">
        <v>2</v>
      </c>
      <c r="Z393" s="0" t="s">
        <v>29</v>
      </c>
      <c r="AA393" s="0" t="n">
        <v>8400</v>
      </c>
      <c r="AB393" s="0" t="n">
        <v>8398</v>
      </c>
    </row>
    <row r="394" customFormat="false" ht="15" hidden="false" customHeight="false" outlineLevel="0" collapsed="false">
      <c r="A394" s="0" t="n">
        <v>8399</v>
      </c>
      <c r="B394" s="0" t="n">
        <v>337</v>
      </c>
      <c r="F394" s="0" t="n">
        <v>12.4</v>
      </c>
      <c r="J394" s="0" t="n">
        <v>2.1</v>
      </c>
      <c r="K394" s="0" t="n">
        <f aca="false">J394*25.4</f>
        <v>53.34</v>
      </c>
      <c r="L394" s="0" t="n">
        <v>15.6</v>
      </c>
      <c r="M394" s="0" t="n">
        <v>3.4</v>
      </c>
      <c r="N394" s="0" t="n">
        <f aca="false">M394*25.4</f>
        <v>86.36</v>
      </c>
      <c r="P394" s="0" t="s">
        <v>172</v>
      </c>
      <c r="R394" s="0" t="n">
        <v>1</v>
      </c>
      <c r="S394" s="0" t="n">
        <v>3</v>
      </c>
      <c r="T394" s="0" t="n">
        <v>400</v>
      </c>
      <c r="U394" s="0" t="n">
        <v>2007</v>
      </c>
      <c r="V394" s="0" t="n">
        <v>3021</v>
      </c>
      <c r="W394" s="0" t="n">
        <v>1042</v>
      </c>
      <c r="X394" s="0" t="n">
        <v>4</v>
      </c>
      <c r="Y394" s="0" t="n">
        <v>2</v>
      </c>
      <c r="Z394" s="0" t="s">
        <v>29</v>
      </c>
      <c r="AA394" s="0" t="n">
        <v>8400</v>
      </c>
      <c r="AB394" s="0" t="n">
        <v>8399</v>
      </c>
    </row>
    <row r="395" customFormat="false" ht="15" hidden="false" customHeight="false" outlineLevel="0" collapsed="false">
      <c r="A395" s="0" t="n">
        <v>8400</v>
      </c>
      <c r="B395" s="0" t="n">
        <v>346</v>
      </c>
      <c r="F395" s="0" t="n">
        <v>17.2</v>
      </c>
      <c r="J395" s="0" t="n">
        <v>0.6</v>
      </c>
      <c r="K395" s="0" t="n">
        <f aca="false">J395*25.4</f>
        <v>15.24</v>
      </c>
      <c r="L395" s="0" t="n">
        <v>8</v>
      </c>
      <c r="P395" s="0" t="s">
        <v>174</v>
      </c>
      <c r="R395" s="0" t="n">
        <v>1</v>
      </c>
      <c r="S395" s="0" t="n">
        <v>3</v>
      </c>
      <c r="T395" s="0" t="n">
        <v>400</v>
      </c>
      <c r="U395" s="0" t="n">
        <v>1996</v>
      </c>
      <c r="V395" s="0" t="n">
        <v>3021</v>
      </c>
      <c r="W395" s="0" t="n">
        <v>1042</v>
      </c>
      <c r="X395" s="0" t="n">
        <v>4</v>
      </c>
      <c r="Y395" s="0" t="n">
        <v>2</v>
      </c>
      <c r="Z395" s="0" t="s">
        <v>29</v>
      </c>
      <c r="AA395" s="0" t="n">
        <v>8400</v>
      </c>
      <c r="AB395" s="0" t="n">
        <v>8400</v>
      </c>
    </row>
    <row r="396" customFormat="false" ht="15" hidden="false" customHeight="false" outlineLevel="0" collapsed="false">
      <c r="A396" s="0" t="n">
        <v>8302</v>
      </c>
      <c r="B396" s="0" t="n">
        <v>4</v>
      </c>
      <c r="F396" s="0" t="n">
        <v>15.3</v>
      </c>
      <c r="J396" s="0" t="n">
        <v>2.1</v>
      </c>
      <c r="K396" s="0" t="n">
        <f aca="false">J396*25.4</f>
        <v>53.34</v>
      </c>
      <c r="L396" s="0" t="n">
        <v>16</v>
      </c>
      <c r="M396" s="0" t="n">
        <v>6.2</v>
      </c>
      <c r="N396" s="0" t="n">
        <f aca="false">M396*25.4</f>
        <v>157.48</v>
      </c>
      <c r="R396" s="0" t="n">
        <v>1</v>
      </c>
      <c r="S396" s="0" t="n">
        <v>1</v>
      </c>
      <c r="V396" s="0" t="n">
        <v>3021</v>
      </c>
      <c r="W396" s="0" t="n">
        <v>1043</v>
      </c>
      <c r="X396" s="0" t="n">
        <v>4</v>
      </c>
      <c r="Y396" s="0" t="n">
        <v>3</v>
      </c>
      <c r="Z396" s="0" t="s">
        <v>29</v>
      </c>
      <c r="AA396" s="0" t="n">
        <v>8342</v>
      </c>
      <c r="AB396" s="0" t="n">
        <v>8302</v>
      </c>
    </row>
    <row r="397" customFormat="false" ht="15" hidden="false" customHeight="false" outlineLevel="0" collapsed="false">
      <c r="A397" s="0" t="n">
        <v>8303</v>
      </c>
      <c r="B397" s="0" t="n">
        <v>19</v>
      </c>
      <c r="F397" s="0" t="n">
        <v>5.9</v>
      </c>
      <c r="J397" s="0" t="n">
        <v>1.6</v>
      </c>
      <c r="K397" s="0" t="n">
        <f aca="false">J397*25.4</f>
        <v>40.64</v>
      </c>
      <c r="L397" s="0" t="n">
        <v>16.7</v>
      </c>
      <c r="M397" s="0" t="n">
        <v>5.4</v>
      </c>
      <c r="N397" s="0" t="n">
        <f aca="false">M397*25.4</f>
        <v>137.16</v>
      </c>
      <c r="R397" s="0" t="n">
        <v>1</v>
      </c>
      <c r="S397" s="0" t="n">
        <v>1</v>
      </c>
      <c r="V397" s="0" t="n">
        <v>3021</v>
      </c>
      <c r="W397" s="0" t="n">
        <v>1043</v>
      </c>
      <c r="X397" s="0" t="n">
        <v>4</v>
      </c>
      <c r="Y397" s="0" t="n">
        <v>3</v>
      </c>
      <c r="Z397" s="0" t="s">
        <v>29</v>
      </c>
      <c r="AA397" s="0" t="n">
        <v>8342</v>
      </c>
      <c r="AB397" s="0" t="n">
        <v>8303</v>
      </c>
    </row>
    <row r="398" customFormat="false" ht="15" hidden="false" customHeight="false" outlineLevel="0" collapsed="false">
      <c r="A398" s="0" t="n">
        <v>8304</v>
      </c>
      <c r="B398" s="0" t="n">
        <v>20</v>
      </c>
      <c r="F398" s="0" t="n">
        <v>12.7</v>
      </c>
      <c r="J398" s="0" t="n">
        <v>1.5</v>
      </c>
      <c r="K398" s="0" t="n">
        <f aca="false">J398*25.4</f>
        <v>38.1</v>
      </c>
      <c r="L398" s="0" t="n">
        <v>13</v>
      </c>
      <c r="M398" s="0" t="n">
        <v>2.5</v>
      </c>
      <c r="N398" s="0" t="n">
        <f aca="false">M398*25.4</f>
        <v>63.5</v>
      </c>
      <c r="P398" s="0" t="s">
        <v>175</v>
      </c>
      <c r="R398" s="0" t="n">
        <v>1</v>
      </c>
      <c r="S398" s="0" t="n">
        <v>3</v>
      </c>
      <c r="T398" s="0" t="n">
        <v>400</v>
      </c>
      <c r="U398" s="0" t="n">
        <v>2005</v>
      </c>
      <c r="V398" s="0" t="n">
        <v>3021</v>
      </c>
      <c r="W398" s="0" t="n">
        <v>1043</v>
      </c>
      <c r="X398" s="0" t="n">
        <v>4</v>
      </c>
      <c r="Y398" s="0" t="n">
        <v>3</v>
      </c>
      <c r="Z398" s="0" t="s">
        <v>29</v>
      </c>
      <c r="AA398" s="0" t="n">
        <v>8342</v>
      </c>
      <c r="AB398" s="0" t="n">
        <v>8304</v>
      </c>
    </row>
    <row r="399" customFormat="false" ht="15" hidden="false" customHeight="false" outlineLevel="0" collapsed="false">
      <c r="A399" s="0" t="n">
        <v>8305</v>
      </c>
      <c r="B399" s="0" t="n">
        <v>31</v>
      </c>
      <c r="F399" s="0" t="n">
        <v>12.8</v>
      </c>
      <c r="J399" s="0" t="n">
        <v>1.8</v>
      </c>
      <c r="K399" s="0" t="n">
        <f aca="false">J399*25.4</f>
        <v>45.72</v>
      </c>
      <c r="L399" s="0" t="n">
        <v>14.1</v>
      </c>
      <c r="P399" s="0" t="s">
        <v>176</v>
      </c>
      <c r="R399" s="0" t="n">
        <v>1</v>
      </c>
      <c r="S399" s="0" t="n">
        <v>3</v>
      </c>
      <c r="T399" s="0" t="n">
        <v>807</v>
      </c>
      <c r="U399" s="0" t="n">
        <v>1996</v>
      </c>
      <c r="V399" s="0" t="n">
        <v>3021</v>
      </c>
      <c r="W399" s="0" t="n">
        <v>1043</v>
      </c>
      <c r="X399" s="0" t="n">
        <v>4</v>
      </c>
      <c r="Y399" s="0" t="n">
        <v>3</v>
      </c>
      <c r="Z399" s="0" t="s">
        <v>29</v>
      </c>
      <c r="AA399" s="0" t="n">
        <v>8342</v>
      </c>
      <c r="AB399" s="0" t="n">
        <v>8305</v>
      </c>
    </row>
    <row r="400" customFormat="false" ht="15" hidden="false" customHeight="false" outlineLevel="0" collapsed="false">
      <c r="A400" s="0" t="n">
        <v>8306</v>
      </c>
      <c r="B400" s="0" t="n">
        <v>36</v>
      </c>
      <c r="F400" s="0" t="n">
        <v>19.3</v>
      </c>
      <c r="J400" s="0" t="n">
        <v>1.9</v>
      </c>
      <c r="K400" s="0" t="n">
        <f aca="false">J400*25.4</f>
        <v>48.26</v>
      </c>
      <c r="L400" s="0" t="n">
        <v>16.9</v>
      </c>
      <c r="M400" s="0" t="n">
        <v>6.6</v>
      </c>
      <c r="N400" s="0" t="n">
        <f aca="false">M400*25.4</f>
        <v>167.64</v>
      </c>
      <c r="O400" s="0" t="n">
        <v>65.8</v>
      </c>
      <c r="R400" s="0" t="n">
        <v>1</v>
      </c>
      <c r="S400" s="0" t="n">
        <v>1</v>
      </c>
      <c r="V400" s="0" t="n">
        <v>3021</v>
      </c>
      <c r="W400" s="0" t="n">
        <v>1043</v>
      </c>
      <c r="X400" s="0" t="n">
        <v>4</v>
      </c>
      <c r="Y400" s="0" t="n">
        <v>3</v>
      </c>
      <c r="Z400" s="0" t="s">
        <v>29</v>
      </c>
      <c r="AA400" s="0" t="n">
        <v>8342</v>
      </c>
      <c r="AB400" s="0" t="n">
        <v>8306</v>
      </c>
    </row>
    <row r="401" customFormat="false" ht="15" hidden="false" customHeight="false" outlineLevel="0" collapsed="false">
      <c r="A401" s="0" t="n">
        <v>8307</v>
      </c>
      <c r="B401" s="0" t="n">
        <v>55</v>
      </c>
      <c r="F401" s="0" t="n">
        <v>20.9</v>
      </c>
      <c r="J401" s="0" t="n">
        <v>1.1</v>
      </c>
      <c r="K401" s="0" t="n">
        <f aca="false">J401*25.4</f>
        <v>27.94</v>
      </c>
      <c r="L401" s="0" t="n">
        <v>11.5</v>
      </c>
      <c r="M401" s="0" t="n">
        <v>2.9</v>
      </c>
      <c r="N401" s="0" t="n">
        <f aca="false">M401*25.4</f>
        <v>73.66</v>
      </c>
      <c r="P401" s="0" t="s">
        <v>177</v>
      </c>
      <c r="R401" s="0" t="n">
        <v>1</v>
      </c>
      <c r="S401" s="0" t="n">
        <v>3</v>
      </c>
      <c r="T401" s="0" t="n">
        <v>400</v>
      </c>
      <c r="U401" s="0" t="n">
        <v>2008</v>
      </c>
      <c r="V401" s="0" t="n">
        <v>3021</v>
      </c>
      <c r="W401" s="0" t="n">
        <v>1043</v>
      </c>
      <c r="X401" s="0" t="n">
        <v>4</v>
      </c>
      <c r="Y401" s="0" t="n">
        <v>3</v>
      </c>
      <c r="Z401" s="0" t="s">
        <v>29</v>
      </c>
      <c r="AA401" s="0" t="n">
        <v>8342</v>
      </c>
      <c r="AB401" s="0" t="n">
        <v>8307</v>
      </c>
    </row>
    <row r="402" customFormat="false" ht="15" hidden="false" customHeight="false" outlineLevel="0" collapsed="false">
      <c r="A402" s="0" t="n">
        <v>8308</v>
      </c>
      <c r="B402" s="0" t="n">
        <v>65</v>
      </c>
      <c r="F402" s="0" t="n">
        <v>13.9</v>
      </c>
      <c r="J402" s="0" t="n">
        <v>1.7</v>
      </c>
      <c r="K402" s="0" t="n">
        <f aca="false">J402*25.4</f>
        <v>43.18</v>
      </c>
      <c r="L402" s="0" t="n">
        <v>14.3</v>
      </c>
      <c r="M402" s="0" t="n">
        <v>5.3</v>
      </c>
      <c r="N402" s="0" t="n">
        <f aca="false">M402*25.4</f>
        <v>134.62</v>
      </c>
      <c r="R402" s="0" t="n">
        <v>1</v>
      </c>
      <c r="S402" s="0" t="n">
        <v>1</v>
      </c>
      <c r="V402" s="0" t="n">
        <v>3021</v>
      </c>
      <c r="W402" s="0" t="n">
        <v>1043</v>
      </c>
      <c r="X402" s="0" t="n">
        <v>4</v>
      </c>
      <c r="Y402" s="0" t="n">
        <v>3</v>
      </c>
      <c r="Z402" s="0" t="s">
        <v>29</v>
      </c>
      <c r="AA402" s="0" t="n">
        <v>8342</v>
      </c>
      <c r="AB402" s="0" t="n">
        <v>8308</v>
      </c>
    </row>
    <row r="403" customFormat="false" ht="15" hidden="false" customHeight="false" outlineLevel="0" collapsed="false">
      <c r="A403" s="0" t="n">
        <v>8309</v>
      </c>
      <c r="B403" s="0" t="n">
        <v>70</v>
      </c>
      <c r="F403" s="0" t="n">
        <v>24.4</v>
      </c>
      <c r="J403" s="0" t="n">
        <v>2</v>
      </c>
      <c r="K403" s="0" t="n">
        <f aca="false">J403*25.4</f>
        <v>50.8</v>
      </c>
      <c r="L403" s="0" t="n">
        <v>17</v>
      </c>
      <c r="M403" s="0" t="n">
        <v>3.3</v>
      </c>
      <c r="N403" s="0" t="n">
        <f aca="false">M403*25.4</f>
        <v>83.82</v>
      </c>
      <c r="R403" s="0" t="n">
        <v>1</v>
      </c>
      <c r="S403" s="0" t="n">
        <v>1</v>
      </c>
      <c r="V403" s="0" t="n">
        <v>3021</v>
      </c>
      <c r="W403" s="0" t="n">
        <v>1043</v>
      </c>
      <c r="X403" s="0" t="n">
        <v>4</v>
      </c>
      <c r="Y403" s="0" t="n">
        <v>3</v>
      </c>
      <c r="Z403" s="0" t="s">
        <v>29</v>
      </c>
      <c r="AA403" s="0" t="n">
        <v>8342</v>
      </c>
      <c r="AB403" s="0" t="n">
        <v>8309</v>
      </c>
    </row>
    <row r="404" customFormat="false" ht="15" hidden="false" customHeight="false" outlineLevel="0" collapsed="false">
      <c r="A404" s="0" t="n">
        <v>8310</v>
      </c>
      <c r="B404" s="0" t="n">
        <v>74</v>
      </c>
      <c r="F404" s="0" t="n">
        <v>7.3</v>
      </c>
      <c r="J404" s="0" t="n">
        <v>2</v>
      </c>
      <c r="K404" s="0" t="n">
        <f aca="false">J404*25.4</f>
        <v>50.8</v>
      </c>
      <c r="L404" s="0" t="n">
        <v>16.4</v>
      </c>
      <c r="M404" s="0" t="n">
        <v>4.1</v>
      </c>
      <c r="N404" s="0" t="n">
        <f aca="false">M404*25.4</f>
        <v>104.14</v>
      </c>
      <c r="R404" s="0" t="n">
        <v>1</v>
      </c>
      <c r="S404" s="0" t="n">
        <v>1</v>
      </c>
      <c r="V404" s="0" t="n">
        <v>3021</v>
      </c>
      <c r="W404" s="0" t="n">
        <v>1043</v>
      </c>
      <c r="X404" s="0" t="n">
        <v>4</v>
      </c>
      <c r="Y404" s="0" t="n">
        <v>3</v>
      </c>
      <c r="Z404" s="0" t="s">
        <v>29</v>
      </c>
      <c r="AA404" s="0" t="n">
        <v>8342</v>
      </c>
      <c r="AB404" s="0" t="n">
        <v>8310</v>
      </c>
    </row>
    <row r="405" customFormat="false" ht="15" hidden="false" customHeight="false" outlineLevel="0" collapsed="false">
      <c r="A405" s="0" t="n">
        <v>8311</v>
      </c>
      <c r="B405" s="0" t="n">
        <v>82</v>
      </c>
      <c r="F405" s="0" t="n">
        <v>181</v>
      </c>
      <c r="J405" s="0" t="n">
        <v>2.9</v>
      </c>
      <c r="K405" s="0" t="n">
        <f aca="false">J405*25.4</f>
        <v>73.66</v>
      </c>
      <c r="L405" s="0" t="n">
        <v>17.5</v>
      </c>
      <c r="M405" s="0" t="n">
        <v>7</v>
      </c>
      <c r="N405" s="0" t="n">
        <f aca="false">M405*25.4</f>
        <v>177.8</v>
      </c>
      <c r="R405" s="0" t="n">
        <v>1</v>
      </c>
      <c r="S405" s="0" t="n">
        <v>1</v>
      </c>
      <c r="V405" s="0" t="n">
        <v>3021</v>
      </c>
      <c r="W405" s="0" t="n">
        <v>1043</v>
      </c>
      <c r="X405" s="0" t="n">
        <v>4</v>
      </c>
      <c r="Y405" s="0" t="n">
        <v>3</v>
      </c>
      <c r="Z405" s="0" t="s">
        <v>29</v>
      </c>
      <c r="AA405" s="0" t="n">
        <v>8342</v>
      </c>
      <c r="AB405" s="0" t="n">
        <v>8311</v>
      </c>
    </row>
    <row r="406" customFormat="false" ht="15" hidden="false" customHeight="false" outlineLevel="0" collapsed="false">
      <c r="A406" s="0" t="n">
        <v>8312</v>
      </c>
      <c r="B406" s="0" t="n">
        <v>88</v>
      </c>
      <c r="F406" s="0" t="n">
        <v>25.1</v>
      </c>
      <c r="J406" s="0" t="n">
        <v>3.4</v>
      </c>
      <c r="K406" s="0" t="n">
        <f aca="false">J406*25.4</f>
        <v>86.36</v>
      </c>
      <c r="L406" s="0" t="n">
        <v>20.5</v>
      </c>
      <c r="M406" s="0" t="n">
        <v>9</v>
      </c>
      <c r="N406" s="0" t="n">
        <f aca="false">M406*25.4</f>
        <v>228.6</v>
      </c>
      <c r="R406" s="0" t="n">
        <v>1</v>
      </c>
      <c r="S406" s="0" t="n">
        <v>1</v>
      </c>
      <c r="V406" s="0" t="n">
        <v>3021</v>
      </c>
      <c r="W406" s="0" t="n">
        <v>1043</v>
      </c>
      <c r="X406" s="0" t="n">
        <v>4</v>
      </c>
      <c r="Y406" s="0" t="n">
        <v>3</v>
      </c>
      <c r="Z406" s="0" t="s">
        <v>29</v>
      </c>
      <c r="AA406" s="0" t="n">
        <v>8342</v>
      </c>
      <c r="AB406" s="0" t="n">
        <v>8312</v>
      </c>
    </row>
    <row r="407" customFormat="false" ht="15" hidden="false" customHeight="false" outlineLevel="0" collapsed="false">
      <c r="A407" s="0" t="n">
        <v>8313</v>
      </c>
      <c r="B407" s="0" t="n">
        <v>96</v>
      </c>
      <c r="F407" s="0" t="n">
        <v>16.7</v>
      </c>
      <c r="J407" s="0" t="n">
        <v>1.6</v>
      </c>
      <c r="K407" s="0" t="n">
        <f aca="false">J407*25.4</f>
        <v>40.64</v>
      </c>
      <c r="L407" s="0" t="n">
        <v>15</v>
      </c>
      <c r="M407" s="0" t="n">
        <v>2.2</v>
      </c>
      <c r="N407" s="0" t="n">
        <f aca="false">M407*25.4</f>
        <v>55.88</v>
      </c>
      <c r="P407" s="0" t="s">
        <v>178</v>
      </c>
      <c r="R407" s="0" t="n">
        <v>1</v>
      </c>
      <c r="S407" s="0" t="n">
        <v>3</v>
      </c>
      <c r="T407" s="0" t="n">
        <v>400</v>
      </c>
      <c r="U407" s="0" t="n">
        <v>2008</v>
      </c>
      <c r="V407" s="0" t="n">
        <v>3021</v>
      </c>
      <c r="W407" s="0" t="n">
        <v>1043</v>
      </c>
      <c r="X407" s="0" t="n">
        <v>4</v>
      </c>
      <c r="Y407" s="0" t="n">
        <v>3</v>
      </c>
      <c r="Z407" s="0" t="s">
        <v>29</v>
      </c>
      <c r="AA407" s="0" t="n">
        <v>8342</v>
      </c>
      <c r="AB407" s="0" t="n">
        <v>8313</v>
      </c>
    </row>
    <row r="408" customFormat="false" ht="15" hidden="false" customHeight="false" outlineLevel="0" collapsed="false">
      <c r="A408" s="0" t="n">
        <v>8314</v>
      </c>
      <c r="B408" s="0" t="n">
        <v>99</v>
      </c>
      <c r="F408" s="0" t="n">
        <v>21</v>
      </c>
      <c r="J408" s="0" t="n">
        <v>2.8</v>
      </c>
      <c r="K408" s="0" t="n">
        <f aca="false">J408*25.4</f>
        <v>71.12</v>
      </c>
      <c r="L408" s="0" t="n">
        <v>18</v>
      </c>
      <c r="M408" s="0" t="n">
        <v>6.5</v>
      </c>
      <c r="N408" s="0" t="n">
        <f aca="false">M408*25.4</f>
        <v>165.1</v>
      </c>
      <c r="R408" s="0" t="n">
        <v>1</v>
      </c>
      <c r="S408" s="0" t="n">
        <v>1</v>
      </c>
      <c r="V408" s="0" t="n">
        <v>3021</v>
      </c>
      <c r="W408" s="0" t="n">
        <v>1043</v>
      </c>
      <c r="X408" s="0" t="n">
        <v>4</v>
      </c>
      <c r="Y408" s="0" t="n">
        <v>3</v>
      </c>
      <c r="Z408" s="0" t="s">
        <v>29</v>
      </c>
      <c r="AA408" s="0" t="n">
        <v>8342</v>
      </c>
      <c r="AB408" s="0" t="n">
        <v>8314</v>
      </c>
    </row>
    <row r="409" customFormat="false" ht="15" hidden="false" customHeight="false" outlineLevel="0" collapsed="false">
      <c r="A409" s="0" t="n">
        <v>8315</v>
      </c>
      <c r="B409" s="0" t="n">
        <v>99</v>
      </c>
      <c r="F409" s="0" t="n">
        <v>12.5</v>
      </c>
      <c r="J409" s="0" t="n">
        <v>2.7</v>
      </c>
      <c r="K409" s="0" t="n">
        <f aca="false">J409*25.4</f>
        <v>68.58</v>
      </c>
      <c r="L409" s="0" t="n">
        <v>17.4</v>
      </c>
      <c r="M409" s="0" t="n">
        <v>4.3</v>
      </c>
      <c r="N409" s="0" t="n">
        <f aca="false">M409*25.4</f>
        <v>109.22</v>
      </c>
      <c r="P409" s="0" t="s">
        <v>179</v>
      </c>
      <c r="R409" s="0" t="n">
        <v>1</v>
      </c>
      <c r="S409" s="0" t="n">
        <v>3</v>
      </c>
      <c r="T409" s="0" t="n">
        <v>400</v>
      </c>
      <c r="U409" s="0" t="n">
        <v>2009</v>
      </c>
      <c r="V409" s="0" t="n">
        <v>3021</v>
      </c>
      <c r="W409" s="0" t="n">
        <v>1043</v>
      </c>
      <c r="X409" s="0" t="n">
        <v>4</v>
      </c>
      <c r="Y409" s="0" t="n">
        <v>3</v>
      </c>
      <c r="Z409" s="0" t="s">
        <v>29</v>
      </c>
      <c r="AA409" s="0" t="n">
        <v>8342</v>
      </c>
      <c r="AB409" s="0" t="n">
        <v>8315</v>
      </c>
    </row>
    <row r="410" customFormat="false" ht="15" hidden="false" customHeight="false" outlineLevel="0" collapsed="false">
      <c r="A410" s="0" t="n">
        <v>8316</v>
      </c>
      <c r="B410" s="0" t="n">
        <v>113</v>
      </c>
      <c r="F410" s="0" t="n">
        <v>17.2</v>
      </c>
      <c r="J410" s="0" t="n">
        <v>2.8</v>
      </c>
      <c r="K410" s="0" t="n">
        <f aca="false">J410*25.4</f>
        <v>71.12</v>
      </c>
      <c r="L410" s="0" t="n">
        <v>18</v>
      </c>
      <c r="M410" s="0" t="n">
        <v>5.8</v>
      </c>
      <c r="N410" s="0" t="n">
        <f aca="false">M410*25.4</f>
        <v>147.32</v>
      </c>
      <c r="R410" s="0" t="n">
        <v>1</v>
      </c>
      <c r="S410" s="0" t="n">
        <v>1</v>
      </c>
      <c r="V410" s="0" t="n">
        <v>3021</v>
      </c>
      <c r="W410" s="0" t="n">
        <v>1043</v>
      </c>
      <c r="X410" s="0" t="n">
        <v>4</v>
      </c>
      <c r="Y410" s="0" t="n">
        <v>3</v>
      </c>
      <c r="Z410" s="0" t="s">
        <v>29</v>
      </c>
      <c r="AA410" s="0" t="n">
        <v>8342</v>
      </c>
      <c r="AB410" s="0" t="n">
        <v>8316</v>
      </c>
    </row>
    <row r="411" customFormat="false" ht="15" hidden="false" customHeight="false" outlineLevel="0" collapsed="false">
      <c r="A411" s="0" t="n">
        <v>8317</v>
      </c>
      <c r="B411" s="0" t="n">
        <v>122</v>
      </c>
      <c r="F411" s="0" t="n">
        <v>22.5</v>
      </c>
      <c r="J411" s="0" t="n">
        <v>3.5</v>
      </c>
      <c r="K411" s="0" t="n">
        <f aca="false">J411*25.4</f>
        <v>88.9</v>
      </c>
      <c r="L411" s="0" t="n">
        <v>20.1</v>
      </c>
      <c r="M411" s="0" t="n">
        <v>5.9</v>
      </c>
      <c r="N411" s="0" t="n">
        <f aca="false">M411*25.4</f>
        <v>149.86</v>
      </c>
      <c r="P411" s="0" t="s">
        <v>180</v>
      </c>
      <c r="R411" s="0" t="n">
        <v>1</v>
      </c>
      <c r="S411" s="0" t="n">
        <v>3</v>
      </c>
      <c r="T411" s="0" t="n">
        <v>807</v>
      </c>
      <c r="U411" s="0" t="n">
        <v>2008</v>
      </c>
      <c r="V411" s="0" t="n">
        <v>3021</v>
      </c>
      <c r="W411" s="0" t="n">
        <v>1043</v>
      </c>
      <c r="X411" s="0" t="n">
        <v>4</v>
      </c>
      <c r="Y411" s="0" t="n">
        <v>3</v>
      </c>
      <c r="Z411" s="0" t="s">
        <v>29</v>
      </c>
      <c r="AA411" s="0" t="n">
        <v>8342</v>
      </c>
      <c r="AB411" s="0" t="n">
        <v>8317</v>
      </c>
    </row>
    <row r="412" customFormat="false" ht="15" hidden="false" customHeight="false" outlineLevel="0" collapsed="false">
      <c r="A412" s="0" t="n">
        <v>8318</v>
      </c>
      <c r="B412" s="0" t="n">
        <v>129</v>
      </c>
      <c r="F412" s="0" t="n">
        <v>9</v>
      </c>
      <c r="J412" s="0" t="n">
        <v>3.5</v>
      </c>
      <c r="K412" s="0" t="n">
        <f aca="false">J412*25.4</f>
        <v>88.9</v>
      </c>
      <c r="L412" s="0" t="n">
        <v>23.5</v>
      </c>
      <c r="M412" s="0" t="n">
        <v>10.9</v>
      </c>
      <c r="N412" s="0" t="n">
        <f aca="false">M412*25.4</f>
        <v>276.86</v>
      </c>
      <c r="R412" s="0" t="n">
        <v>1</v>
      </c>
      <c r="S412" s="0" t="n">
        <v>1</v>
      </c>
      <c r="V412" s="0" t="n">
        <v>3021</v>
      </c>
      <c r="W412" s="0" t="n">
        <v>1043</v>
      </c>
      <c r="X412" s="0" t="n">
        <v>4</v>
      </c>
      <c r="Y412" s="0" t="n">
        <v>3</v>
      </c>
      <c r="Z412" s="0" t="s">
        <v>29</v>
      </c>
      <c r="AA412" s="0" t="n">
        <v>8342</v>
      </c>
      <c r="AB412" s="0" t="n">
        <v>8318</v>
      </c>
    </row>
    <row r="413" customFormat="false" ht="15" hidden="false" customHeight="false" outlineLevel="0" collapsed="false">
      <c r="A413" s="0" t="n">
        <v>8319</v>
      </c>
      <c r="B413" s="0" t="n">
        <v>129</v>
      </c>
      <c r="F413" s="0" t="n">
        <v>0.7</v>
      </c>
      <c r="J413" s="0" t="n">
        <v>2.1</v>
      </c>
      <c r="K413" s="0" t="n">
        <f aca="false">J413*25.4</f>
        <v>53.34</v>
      </c>
      <c r="L413" s="0" t="n">
        <v>15</v>
      </c>
      <c r="M413" s="0" t="n">
        <v>3.5</v>
      </c>
      <c r="N413" s="0" t="n">
        <f aca="false">M413*25.4</f>
        <v>88.9</v>
      </c>
      <c r="P413" s="0" t="s">
        <v>181</v>
      </c>
      <c r="R413" s="0" t="n">
        <v>1</v>
      </c>
      <c r="S413" s="0" t="n">
        <v>1</v>
      </c>
      <c r="V413" s="0" t="n">
        <v>3021</v>
      </c>
      <c r="W413" s="0" t="n">
        <v>1043</v>
      </c>
      <c r="X413" s="0" t="n">
        <v>4</v>
      </c>
      <c r="Y413" s="0" t="n">
        <v>3</v>
      </c>
      <c r="Z413" s="0" t="s">
        <v>29</v>
      </c>
      <c r="AA413" s="0" t="n">
        <v>8342</v>
      </c>
      <c r="AB413" s="0" t="n">
        <v>8319</v>
      </c>
    </row>
    <row r="414" customFormat="false" ht="15" hidden="false" customHeight="false" outlineLevel="0" collapsed="false">
      <c r="A414" s="0" t="n">
        <v>8320</v>
      </c>
      <c r="B414" s="0" t="n">
        <v>138</v>
      </c>
      <c r="F414" s="0" t="n">
        <v>15.8</v>
      </c>
      <c r="J414" s="0" t="n">
        <v>2.7</v>
      </c>
      <c r="K414" s="0" t="n">
        <f aca="false">J414*25.4</f>
        <v>68.58</v>
      </c>
      <c r="L414" s="0" t="n">
        <v>17</v>
      </c>
      <c r="M414" s="0" t="n">
        <v>4.4</v>
      </c>
      <c r="N414" s="0" t="n">
        <f aca="false">M414*25.4</f>
        <v>111.76</v>
      </c>
      <c r="R414" s="0" t="n">
        <v>1</v>
      </c>
      <c r="S414" s="0" t="n">
        <v>1</v>
      </c>
      <c r="V414" s="0" t="n">
        <v>3021</v>
      </c>
      <c r="W414" s="0" t="n">
        <v>1043</v>
      </c>
      <c r="X414" s="0" t="n">
        <v>4</v>
      </c>
      <c r="Y414" s="0" t="n">
        <v>3</v>
      </c>
      <c r="Z414" s="0" t="s">
        <v>29</v>
      </c>
      <c r="AA414" s="0" t="n">
        <v>8342</v>
      </c>
      <c r="AB414" s="0" t="n">
        <v>8320</v>
      </c>
    </row>
    <row r="415" customFormat="false" ht="15" hidden="false" customHeight="false" outlineLevel="0" collapsed="false">
      <c r="A415" s="0" t="n">
        <v>8321</v>
      </c>
      <c r="B415" s="0" t="n">
        <v>155</v>
      </c>
      <c r="F415" s="0" t="n">
        <v>19.5</v>
      </c>
      <c r="J415" s="0" t="n">
        <v>1</v>
      </c>
      <c r="K415" s="0" t="n">
        <f aca="false">J415*25.4</f>
        <v>25.4</v>
      </c>
      <c r="L415" s="0" t="n">
        <v>9.7</v>
      </c>
      <c r="M415" s="0" t="n">
        <v>2</v>
      </c>
      <c r="N415" s="0" t="n">
        <f aca="false">M415*25.4</f>
        <v>50.8</v>
      </c>
      <c r="P415" s="0" t="s">
        <v>182</v>
      </c>
      <c r="R415" s="0" t="n">
        <v>1</v>
      </c>
      <c r="S415" s="0" t="n">
        <v>3</v>
      </c>
      <c r="T415" s="0" t="n">
        <v>400</v>
      </c>
      <c r="U415" s="0" t="n">
        <v>2006</v>
      </c>
      <c r="V415" s="0" t="n">
        <v>3021</v>
      </c>
      <c r="W415" s="0" t="n">
        <v>1043</v>
      </c>
      <c r="X415" s="0" t="n">
        <v>4</v>
      </c>
      <c r="Y415" s="0" t="n">
        <v>3</v>
      </c>
      <c r="Z415" s="0" t="s">
        <v>29</v>
      </c>
      <c r="AA415" s="0" t="n">
        <v>8342</v>
      </c>
      <c r="AB415" s="0" t="n">
        <v>8321</v>
      </c>
    </row>
    <row r="416" customFormat="false" ht="15" hidden="false" customHeight="false" outlineLevel="0" collapsed="false">
      <c r="A416" s="0" t="n">
        <v>8322</v>
      </c>
      <c r="B416" s="0" t="n">
        <v>162</v>
      </c>
      <c r="F416" s="0" t="n">
        <v>14.1</v>
      </c>
      <c r="J416" s="0" t="n">
        <v>3.1</v>
      </c>
      <c r="K416" s="0" t="n">
        <f aca="false">J416*25.4</f>
        <v>78.74</v>
      </c>
      <c r="L416" s="0" t="n">
        <v>19.3</v>
      </c>
      <c r="M416" s="0" t="n">
        <v>7</v>
      </c>
      <c r="N416" s="0" t="n">
        <f aca="false">M416*25.4</f>
        <v>177.8</v>
      </c>
      <c r="P416" s="0" t="s">
        <v>183</v>
      </c>
      <c r="R416" s="0" t="n">
        <v>1</v>
      </c>
      <c r="S416" s="0" t="n">
        <v>3</v>
      </c>
      <c r="T416" s="0" t="n">
        <v>807</v>
      </c>
      <c r="U416" s="0" t="n">
        <v>2007</v>
      </c>
      <c r="V416" s="0" t="n">
        <v>3021</v>
      </c>
      <c r="W416" s="0" t="n">
        <v>1043</v>
      </c>
      <c r="X416" s="0" t="n">
        <v>4</v>
      </c>
      <c r="Y416" s="0" t="n">
        <v>3</v>
      </c>
      <c r="Z416" s="0" t="s">
        <v>29</v>
      </c>
      <c r="AA416" s="0" t="n">
        <v>8342</v>
      </c>
      <c r="AB416" s="0" t="n">
        <v>8322</v>
      </c>
    </row>
    <row r="417" customFormat="false" ht="15" hidden="false" customHeight="false" outlineLevel="0" collapsed="false">
      <c r="A417" s="0" t="n">
        <v>8323</v>
      </c>
      <c r="B417" s="0" t="n">
        <v>161</v>
      </c>
      <c r="F417" s="0" t="n">
        <v>26.1</v>
      </c>
      <c r="J417" s="0" t="n">
        <v>2</v>
      </c>
      <c r="K417" s="0" t="n">
        <f aca="false">J417*25.4</f>
        <v>50.8</v>
      </c>
      <c r="L417" s="0" t="n">
        <v>15.2</v>
      </c>
      <c r="M417" s="0" t="n">
        <v>8.8</v>
      </c>
      <c r="N417" s="0" t="n">
        <f aca="false">M417*25.4</f>
        <v>223.52</v>
      </c>
      <c r="O417" s="0" t="n">
        <v>68.5</v>
      </c>
      <c r="R417" s="0" t="n">
        <v>1</v>
      </c>
      <c r="S417" s="0" t="n">
        <v>1</v>
      </c>
      <c r="V417" s="0" t="n">
        <v>3021</v>
      </c>
      <c r="W417" s="0" t="n">
        <v>1043</v>
      </c>
      <c r="X417" s="0" t="n">
        <v>4</v>
      </c>
      <c r="Y417" s="0" t="n">
        <v>3</v>
      </c>
      <c r="Z417" s="0" t="s">
        <v>29</v>
      </c>
      <c r="AA417" s="0" t="n">
        <v>8342</v>
      </c>
      <c r="AB417" s="0" t="n">
        <v>8323</v>
      </c>
    </row>
    <row r="418" customFormat="false" ht="15" hidden="false" customHeight="false" outlineLevel="0" collapsed="false">
      <c r="A418" s="0" t="n">
        <v>8324</v>
      </c>
      <c r="B418" s="0" t="n">
        <v>166</v>
      </c>
      <c r="F418" s="0" t="n">
        <v>20.4</v>
      </c>
      <c r="J418" s="0" t="n">
        <v>1.5</v>
      </c>
      <c r="K418" s="0" t="n">
        <f aca="false">J418*25.4</f>
        <v>38.1</v>
      </c>
      <c r="L418" s="0" t="n">
        <v>11.8</v>
      </c>
      <c r="M418" s="0" t="n">
        <v>3.9</v>
      </c>
      <c r="N418" s="0" t="n">
        <f aca="false">M418*25.4</f>
        <v>99.06</v>
      </c>
      <c r="R418" s="0" t="n">
        <v>1</v>
      </c>
      <c r="S418" s="0" t="n">
        <v>1</v>
      </c>
      <c r="V418" s="0" t="n">
        <v>3021</v>
      </c>
      <c r="W418" s="0" t="n">
        <v>1043</v>
      </c>
      <c r="X418" s="0" t="n">
        <v>4</v>
      </c>
      <c r="Y418" s="0" t="n">
        <v>3</v>
      </c>
      <c r="Z418" s="0" t="s">
        <v>29</v>
      </c>
      <c r="AA418" s="0" t="n">
        <v>8342</v>
      </c>
      <c r="AB418" s="0" t="n">
        <v>8324</v>
      </c>
    </row>
    <row r="419" customFormat="false" ht="15" hidden="false" customHeight="false" outlineLevel="0" collapsed="false">
      <c r="A419" s="0" t="n">
        <v>8325</v>
      </c>
      <c r="B419" s="0" t="n">
        <v>170</v>
      </c>
      <c r="F419" s="0" t="n">
        <v>7.1</v>
      </c>
      <c r="J419" s="0" t="n">
        <v>2.6</v>
      </c>
      <c r="K419" s="0" t="n">
        <f aca="false">J419*25.4</f>
        <v>66.04</v>
      </c>
      <c r="L419" s="0" t="n">
        <v>20.4</v>
      </c>
      <c r="M419" s="0" t="n">
        <v>9.4</v>
      </c>
      <c r="N419" s="0" t="n">
        <f aca="false">M419*25.4</f>
        <v>238.76</v>
      </c>
      <c r="R419" s="0" t="n">
        <v>1</v>
      </c>
      <c r="S419" s="0" t="n">
        <v>1</v>
      </c>
      <c r="V419" s="0" t="n">
        <v>3021</v>
      </c>
      <c r="W419" s="0" t="n">
        <v>1043</v>
      </c>
      <c r="X419" s="0" t="n">
        <v>4</v>
      </c>
      <c r="Y419" s="0" t="n">
        <v>3</v>
      </c>
      <c r="Z419" s="0" t="s">
        <v>29</v>
      </c>
      <c r="AA419" s="0" t="n">
        <v>8342</v>
      </c>
      <c r="AB419" s="0" t="n">
        <v>8325</v>
      </c>
    </row>
    <row r="420" customFormat="false" ht="15" hidden="false" customHeight="false" outlineLevel="0" collapsed="false">
      <c r="A420" s="0" t="n">
        <v>8326</v>
      </c>
      <c r="B420" s="0" t="n">
        <v>181</v>
      </c>
      <c r="F420" s="0" t="n">
        <v>26.2</v>
      </c>
      <c r="J420" s="0" t="n">
        <v>2.5</v>
      </c>
      <c r="K420" s="0" t="n">
        <f aca="false">J420*25.4</f>
        <v>63.5</v>
      </c>
      <c r="L420" s="0" t="n">
        <v>17.2</v>
      </c>
      <c r="M420" s="0" t="n">
        <v>8.5</v>
      </c>
      <c r="N420" s="0" t="n">
        <f aca="false">M420*25.4</f>
        <v>215.9</v>
      </c>
      <c r="R420" s="0" t="n">
        <v>1</v>
      </c>
      <c r="S420" s="0" t="n">
        <v>1</v>
      </c>
      <c r="V420" s="0" t="n">
        <v>3021</v>
      </c>
      <c r="W420" s="0" t="n">
        <v>1043</v>
      </c>
      <c r="X420" s="0" t="n">
        <v>4</v>
      </c>
      <c r="Y420" s="0" t="n">
        <v>3</v>
      </c>
      <c r="Z420" s="0" t="s">
        <v>29</v>
      </c>
      <c r="AA420" s="0" t="n">
        <v>8342</v>
      </c>
      <c r="AB420" s="0" t="n">
        <v>8326</v>
      </c>
    </row>
    <row r="421" customFormat="false" ht="15" hidden="false" customHeight="false" outlineLevel="0" collapsed="false">
      <c r="A421" s="0" t="n">
        <v>8327</v>
      </c>
      <c r="B421" s="0" t="n">
        <v>191</v>
      </c>
      <c r="F421" s="0" t="n">
        <v>15.3</v>
      </c>
      <c r="J421" s="0" t="n">
        <v>2</v>
      </c>
      <c r="K421" s="0" t="n">
        <f aca="false">J421*25.4</f>
        <v>50.8</v>
      </c>
      <c r="L421" s="0" t="n">
        <v>15</v>
      </c>
      <c r="M421" s="0" t="n">
        <v>3.4</v>
      </c>
      <c r="N421" s="0" t="n">
        <f aca="false">M421*25.4</f>
        <v>86.36</v>
      </c>
      <c r="P421" s="0" t="s">
        <v>33</v>
      </c>
      <c r="R421" s="0" t="n">
        <v>1</v>
      </c>
      <c r="S421" s="0" t="n">
        <v>3</v>
      </c>
      <c r="T421" s="0" t="n">
        <v>807</v>
      </c>
      <c r="U421" s="0" t="n">
        <v>2006</v>
      </c>
      <c r="V421" s="0" t="n">
        <v>3021</v>
      </c>
      <c r="W421" s="0" t="n">
        <v>1043</v>
      </c>
      <c r="X421" s="0" t="n">
        <v>4</v>
      </c>
      <c r="Y421" s="0" t="n">
        <v>3</v>
      </c>
      <c r="Z421" s="0" t="s">
        <v>29</v>
      </c>
      <c r="AA421" s="0" t="n">
        <v>8342</v>
      </c>
      <c r="AB421" s="0" t="n">
        <v>8327</v>
      </c>
    </row>
    <row r="422" customFormat="false" ht="15" hidden="false" customHeight="false" outlineLevel="0" collapsed="false">
      <c r="A422" s="0" t="n">
        <v>8328</v>
      </c>
      <c r="B422" s="0" t="n">
        <v>198</v>
      </c>
      <c r="F422" s="0" t="n">
        <v>23</v>
      </c>
      <c r="J422" s="0" t="n">
        <v>1.8</v>
      </c>
      <c r="K422" s="0" t="n">
        <f aca="false">J422*25.4</f>
        <v>45.72</v>
      </c>
      <c r="L422" s="0" t="n">
        <v>12.1</v>
      </c>
      <c r="M422" s="0" t="n">
        <v>5.4</v>
      </c>
      <c r="N422" s="0" t="n">
        <f aca="false">M422*25.4</f>
        <v>137.16</v>
      </c>
      <c r="R422" s="0" t="n">
        <v>1</v>
      </c>
      <c r="S422" s="0" t="n">
        <v>1</v>
      </c>
      <c r="V422" s="0" t="n">
        <v>3021</v>
      </c>
      <c r="W422" s="0" t="n">
        <v>1043</v>
      </c>
      <c r="X422" s="0" t="n">
        <v>4</v>
      </c>
      <c r="Y422" s="0" t="n">
        <v>3</v>
      </c>
      <c r="Z422" s="0" t="s">
        <v>29</v>
      </c>
      <c r="AA422" s="0" t="n">
        <v>8342</v>
      </c>
      <c r="AB422" s="0" t="n">
        <v>8328</v>
      </c>
    </row>
    <row r="423" customFormat="false" ht="15" hidden="false" customHeight="false" outlineLevel="0" collapsed="false">
      <c r="A423" s="0" t="n">
        <v>8329</v>
      </c>
      <c r="B423" s="0" t="n">
        <v>216</v>
      </c>
      <c r="F423" s="0" t="n">
        <v>11.2</v>
      </c>
      <c r="J423" s="0" t="n">
        <v>0.9</v>
      </c>
      <c r="K423" s="0" t="n">
        <f aca="false">J423*25.4</f>
        <v>22.86</v>
      </c>
      <c r="L423" s="0" t="n">
        <v>8</v>
      </c>
      <c r="M423" s="0" t="n">
        <v>1.4</v>
      </c>
      <c r="N423" s="0" t="n">
        <f aca="false">M423*25.4</f>
        <v>35.56</v>
      </c>
      <c r="P423" s="0" t="s">
        <v>184</v>
      </c>
      <c r="R423" s="0" t="n">
        <v>1</v>
      </c>
      <c r="S423" s="0" t="n">
        <v>3</v>
      </c>
      <c r="U423" s="0" t="n">
        <v>2010</v>
      </c>
      <c r="V423" s="0" t="n">
        <v>3021</v>
      </c>
      <c r="W423" s="0" t="n">
        <v>1043</v>
      </c>
      <c r="X423" s="0" t="n">
        <v>4</v>
      </c>
      <c r="Y423" s="0" t="n">
        <v>3</v>
      </c>
      <c r="Z423" s="0" t="s">
        <v>29</v>
      </c>
      <c r="AA423" s="0" t="n">
        <v>8342</v>
      </c>
      <c r="AB423" s="0" t="n">
        <v>8329</v>
      </c>
    </row>
    <row r="424" customFormat="false" ht="15" hidden="false" customHeight="false" outlineLevel="0" collapsed="false">
      <c r="A424" s="0" t="n">
        <v>8330</v>
      </c>
      <c r="B424" s="0" t="n">
        <v>219</v>
      </c>
      <c r="F424" s="0" t="n">
        <v>19.8</v>
      </c>
      <c r="J424" s="0" t="n">
        <v>2.4</v>
      </c>
      <c r="K424" s="0" t="n">
        <f aca="false">J424*25.4</f>
        <v>60.96</v>
      </c>
      <c r="L424" s="0" t="n">
        <v>16</v>
      </c>
      <c r="M424" s="0" t="n">
        <v>7.9</v>
      </c>
      <c r="N424" s="0" t="n">
        <f aca="false">M424*25.4</f>
        <v>200.66</v>
      </c>
      <c r="R424" s="0" t="n">
        <v>1</v>
      </c>
      <c r="S424" s="0" t="n">
        <v>1</v>
      </c>
      <c r="V424" s="0" t="n">
        <v>3021</v>
      </c>
      <c r="W424" s="0" t="n">
        <v>1043</v>
      </c>
      <c r="X424" s="0" t="n">
        <v>4</v>
      </c>
      <c r="Y424" s="0" t="n">
        <v>3</v>
      </c>
      <c r="Z424" s="0" t="s">
        <v>29</v>
      </c>
      <c r="AA424" s="0" t="n">
        <v>8342</v>
      </c>
      <c r="AB424" s="0" t="n">
        <v>8330</v>
      </c>
    </row>
    <row r="425" customFormat="false" ht="15" hidden="false" customHeight="false" outlineLevel="0" collapsed="false">
      <c r="A425" s="0" t="n">
        <v>8331</v>
      </c>
      <c r="B425" s="0" t="n">
        <v>222</v>
      </c>
      <c r="F425" s="0" t="n">
        <v>26</v>
      </c>
      <c r="J425" s="0" t="n">
        <v>3.1</v>
      </c>
      <c r="K425" s="0" t="n">
        <f aca="false">J425*25.4</f>
        <v>78.74</v>
      </c>
      <c r="L425" s="0" t="n">
        <v>13.9</v>
      </c>
      <c r="M425" s="0" t="n">
        <v>13.6</v>
      </c>
      <c r="N425" s="0" t="n">
        <f aca="false">M425*25.4</f>
        <v>345.44</v>
      </c>
      <c r="R425" s="0" t="n">
        <v>1</v>
      </c>
      <c r="S425" s="0" t="n">
        <v>1</v>
      </c>
      <c r="V425" s="0" t="n">
        <v>3021</v>
      </c>
      <c r="W425" s="0" t="n">
        <v>1043</v>
      </c>
      <c r="X425" s="0" t="n">
        <v>4</v>
      </c>
      <c r="Y425" s="0" t="n">
        <v>3</v>
      </c>
      <c r="Z425" s="0" t="s">
        <v>29</v>
      </c>
      <c r="AA425" s="0" t="n">
        <v>8342</v>
      </c>
      <c r="AB425" s="0" t="n">
        <v>8331</v>
      </c>
    </row>
    <row r="426" customFormat="false" ht="15" hidden="false" customHeight="false" outlineLevel="0" collapsed="false">
      <c r="A426" s="0" t="n">
        <v>8332</v>
      </c>
      <c r="B426" s="0" t="n">
        <v>236</v>
      </c>
      <c r="F426" s="0" t="n">
        <v>26</v>
      </c>
      <c r="J426" s="0" t="n">
        <v>2.3</v>
      </c>
      <c r="K426" s="0" t="n">
        <f aca="false">J426*25.4</f>
        <v>58.42</v>
      </c>
      <c r="L426" s="0" t="n">
        <v>16.1</v>
      </c>
      <c r="M426" s="0" t="n">
        <v>6</v>
      </c>
      <c r="N426" s="0" t="n">
        <f aca="false">M426*25.4</f>
        <v>152.4</v>
      </c>
      <c r="R426" s="0" t="n">
        <v>1</v>
      </c>
      <c r="S426" s="0" t="n">
        <v>1</v>
      </c>
      <c r="V426" s="0" t="n">
        <v>3021</v>
      </c>
      <c r="W426" s="0" t="n">
        <v>1043</v>
      </c>
      <c r="X426" s="0" t="n">
        <v>4</v>
      </c>
      <c r="Y426" s="0" t="n">
        <v>3</v>
      </c>
      <c r="Z426" s="0" t="s">
        <v>29</v>
      </c>
      <c r="AA426" s="0" t="n">
        <v>8342</v>
      </c>
      <c r="AB426" s="0" t="n">
        <v>8332</v>
      </c>
    </row>
    <row r="427" customFormat="false" ht="15" hidden="false" customHeight="false" outlineLevel="0" collapsed="false">
      <c r="A427" s="0" t="n">
        <v>8333</v>
      </c>
      <c r="B427" s="0" t="n">
        <v>246</v>
      </c>
      <c r="F427" s="0" t="n">
        <v>20</v>
      </c>
      <c r="J427" s="0" t="n">
        <v>2</v>
      </c>
      <c r="K427" s="0" t="n">
        <f aca="false">J427*25.4</f>
        <v>50.8</v>
      </c>
      <c r="L427" s="0" t="n">
        <v>15.6</v>
      </c>
      <c r="M427" s="0" t="n">
        <v>6.2</v>
      </c>
      <c r="N427" s="0" t="n">
        <f aca="false">M427*25.4</f>
        <v>157.48</v>
      </c>
      <c r="R427" s="0" t="n">
        <v>1</v>
      </c>
      <c r="S427" s="0" t="n">
        <v>1</v>
      </c>
      <c r="V427" s="0" t="n">
        <v>3021</v>
      </c>
      <c r="W427" s="0" t="n">
        <v>1043</v>
      </c>
      <c r="X427" s="0" t="n">
        <v>4</v>
      </c>
      <c r="Y427" s="0" t="n">
        <v>3</v>
      </c>
      <c r="Z427" s="0" t="s">
        <v>29</v>
      </c>
      <c r="AA427" s="0" t="n">
        <v>8342</v>
      </c>
      <c r="AB427" s="0" t="n">
        <v>8333</v>
      </c>
    </row>
    <row r="428" customFormat="false" ht="15" hidden="false" customHeight="false" outlineLevel="0" collapsed="false">
      <c r="A428" s="0" t="n">
        <v>8334</v>
      </c>
      <c r="B428" s="0" t="n">
        <v>261</v>
      </c>
      <c r="F428" s="0" t="n">
        <v>3.8</v>
      </c>
      <c r="J428" s="0" t="n">
        <v>2.3</v>
      </c>
      <c r="K428" s="0" t="n">
        <f aca="false">J428*25.4</f>
        <v>58.42</v>
      </c>
      <c r="L428" s="0" t="n">
        <v>16.3</v>
      </c>
      <c r="M428" s="0" t="n">
        <v>6.7</v>
      </c>
      <c r="N428" s="0" t="n">
        <f aca="false">M428*25.4</f>
        <v>170.18</v>
      </c>
      <c r="R428" s="0" t="n">
        <v>1</v>
      </c>
      <c r="S428" s="0" t="n">
        <v>1</v>
      </c>
      <c r="V428" s="0" t="n">
        <v>3021</v>
      </c>
      <c r="W428" s="0" t="n">
        <v>1043</v>
      </c>
      <c r="X428" s="0" t="n">
        <v>4</v>
      </c>
      <c r="Y428" s="0" t="n">
        <v>3</v>
      </c>
      <c r="Z428" s="0" t="s">
        <v>29</v>
      </c>
      <c r="AA428" s="0" t="n">
        <v>8342</v>
      </c>
      <c r="AB428" s="0" t="n">
        <v>8334</v>
      </c>
    </row>
    <row r="429" customFormat="false" ht="15" hidden="false" customHeight="false" outlineLevel="0" collapsed="false">
      <c r="A429" s="0" t="n">
        <v>8335</v>
      </c>
      <c r="B429" s="0" t="n">
        <v>268</v>
      </c>
      <c r="F429" s="0" t="n">
        <v>23.9</v>
      </c>
      <c r="J429" s="0" t="n">
        <v>1.3</v>
      </c>
      <c r="K429" s="0" t="n">
        <f aca="false">J429*25.4</f>
        <v>33.02</v>
      </c>
      <c r="L429" s="0" t="n">
        <v>12</v>
      </c>
      <c r="M429" s="0" t="n">
        <v>5.8</v>
      </c>
      <c r="N429" s="0" t="n">
        <f aca="false">M429*25.4</f>
        <v>147.32</v>
      </c>
      <c r="R429" s="0" t="n">
        <v>1</v>
      </c>
      <c r="S429" s="0" t="n">
        <v>1</v>
      </c>
      <c r="V429" s="0" t="n">
        <v>3021</v>
      </c>
      <c r="W429" s="0" t="n">
        <v>1043</v>
      </c>
      <c r="X429" s="0" t="n">
        <v>4</v>
      </c>
      <c r="Y429" s="0" t="n">
        <v>3</v>
      </c>
      <c r="Z429" s="0" t="s">
        <v>29</v>
      </c>
      <c r="AA429" s="0" t="n">
        <v>8342</v>
      </c>
      <c r="AB429" s="0" t="n">
        <v>8335</v>
      </c>
    </row>
    <row r="430" customFormat="false" ht="15" hidden="false" customHeight="false" outlineLevel="0" collapsed="false">
      <c r="A430" s="0" t="n">
        <v>8336</v>
      </c>
      <c r="B430" s="0" t="n">
        <v>277</v>
      </c>
      <c r="F430" s="0" t="n">
        <v>11.6</v>
      </c>
      <c r="J430" s="0" t="n">
        <v>1.7</v>
      </c>
      <c r="K430" s="0" t="n">
        <f aca="false">J430*25.4</f>
        <v>43.18</v>
      </c>
      <c r="L430" s="0" t="n">
        <v>11.9</v>
      </c>
      <c r="M430" s="0" t="n">
        <v>3.8</v>
      </c>
      <c r="N430" s="0" t="n">
        <f aca="false">M430*25.4</f>
        <v>96.52</v>
      </c>
      <c r="P430" s="0" t="s">
        <v>185</v>
      </c>
      <c r="R430" s="0" t="n">
        <v>1</v>
      </c>
      <c r="S430" s="0" t="n">
        <v>3</v>
      </c>
      <c r="T430" s="0" t="n">
        <v>100</v>
      </c>
      <c r="U430" s="0" t="n">
        <v>2009</v>
      </c>
      <c r="V430" s="0" t="n">
        <v>3021</v>
      </c>
      <c r="W430" s="0" t="n">
        <v>1043</v>
      </c>
      <c r="X430" s="0" t="n">
        <v>4</v>
      </c>
      <c r="Y430" s="0" t="n">
        <v>3</v>
      </c>
      <c r="Z430" s="0" t="s">
        <v>29</v>
      </c>
      <c r="AA430" s="0" t="n">
        <v>8342</v>
      </c>
      <c r="AB430" s="0" t="n">
        <v>8336</v>
      </c>
    </row>
    <row r="431" customFormat="false" ht="15" hidden="false" customHeight="false" outlineLevel="0" collapsed="false">
      <c r="A431" s="0" t="n">
        <v>8337</v>
      </c>
      <c r="B431" s="0" t="n">
        <v>284</v>
      </c>
      <c r="F431" s="0" t="n">
        <v>20.5</v>
      </c>
      <c r="J431" s="0" t="n">
        <v>2.6</v>
      </c>
      <c r="K431" s="0" t="n">
        <f aca="false">J431*25.4</f>
        <v>66.04</v>
      </c>
      <c r="L431" s="0" t="n">
        <v>16</v>
      </c>
      <c r="M431" s="0" t="n">
        <v>8</v>
      </c>
      <c r="N431" s="0" t="n">
        <f aca="false">M431*25.4</f>
        <v>203.2</v>
      </c>
      <c r="R431" s="0" t="n">
        <v>1</v>
      </c>
      <c r="S431" s="0" t="n">
        <v>1</v>
      </c>
      <c r="V431" s="0" t="n">
        <v>3021</v>
      </c>
      <c r="W431" s="0" t="n">
        <v>1043</v>
      </c>
      <c r="X431" s="0" t="n">
        <v>4</v>
      </c>
      <c r="Y431" s="0" t="n">
        <v>3</v>
      </c>
      <c r="Z431" s="0" t="s">
        <v>29</v>
      </c>
      <c r="AA431" s="0" t="n">
        <v>8342</v>
      </c>
      <c r="AB431" s="0" t="n">
        <v>8337</v>
      </c>
    </row>
    <row r="432" customFormat="false" ht="15" hidden="false" customHeight="false" outlineLevel="0" collapsed="false">
      <c r="A432" s="0" t="n">
        <v>8338</v>
      </c>
      <c r="B432" s="0" t="n">
        <v>298</v>
      </c>
      <c r="F432" s="0" t="n">
        <v>8.7</v>
      </c>
      <c r="J432" s="0" t="n">
        <v>2.9</v>
      </c>
      <c r="K432" s="0" t="n">
        <f aca="false">J432*25.4</f>
        <v>73.66</v>
      </c>
      <c r="L432" s="0" t="n">
        <v>19.4</v>
      </c>
      <c r="M432" s="0" t="n">
        <v>11.4</v>
      </c>
      <c r="N432" s="0" t="n">
        <f aca="false">M432*25.4</f>
        <v>289.56</v>
      </c>
      <c r="O432" s="0" t="n">
        <v>78</v>
      </c>
      <c r="R432" s="0" t="n">
        <v>1</v>
      </c>
      <c r="S432" s="0" t="n">
        <v>1</v>
      </c>
      <c r="V432" s="0" t="n">
        <v>3021</v>
      </c>
      <c r="W432" s="0" t="n">
        <v>1043</v>
      </c>
      <c r="X432" s="0" t="n">
        <v>4</v>
      </c>
      <c r="Y432" s="0" t="n">
        <v>3</v>
      </c>
      <c r="Z432" s="0" t="s">
        <v>29</v>
      </c>
      <c r="AA432" s="0" t="n">
        <v>8342</v>
      </c>
      <c r="AB432" s="0" t="n">
        <v>8338</v>
      </c>
    </row>
    <row r="433" customFormat="false" ht="15" hidden="false" customHeight="false" outlineLevel="0" collapsed="false">
      <c r="A433" s="0" t="n">
        <v>8339</v>
      </c>
      <c r="B433" s="0" t="n">
        <v>312</v>
      </c>
      <c r="F433" s="0" t="n">
        <v>19.9</v>
      </c>
      <c r="J433" s="0" t="n">
        <v>2.3</v>
      </c>
      <c r="K433" s="0" t="n">
        <f aca="false">J433*25.4</f>
        <v>58.42</v>
      </c>
      <c r="L433" s="0" t="n">
        <v>16.5</v>
      </c>
      <c r="M433" s="0" t="n">
        <v>7.2</v>
      </c>
      <c r="N433" s="0" t="n">
        <f aca="false">M433*25.4</f>
        <v>182.88</v>
      </c>
      <c r="R433" s="0" t="n">
        <v>1</v>
      </c>
      <c r="S433" s="0" t="n">
        <v>1</v>
      </c>
      <c r="V433" s="0" t="n">
        <v>3021</v>
      </c>
      <c r="W433" s="0" t="n">
        <v>1043</v>
      </c>
      <c r="X433" s="0" t="n">
        <v>4</v>
      </c>
      <c r="Y433" s="0" t="n">
        <v>3</v>
      </c>
      <c r="Z433" s="0" t="s">
        <v>29</v>
      </c>
      <c r="AA433" s="0" t="n">
        <v>8342</v>
      </c>
      <c r="AB433" s="0" t="n">
        <v>8339</v>
      </c>
    </row>
    <row r="434" customFormat="false" ht="15" hidden="false" customHeight="false" outlineLevel="0" collapsed="false">
      <c r="A434" s="0" t="n">
        <v>8340</v>
      </c>
      <c r="B434" s="0" t="n">
        <v>335</v>
      </c>
      <c r="F434" s="0" t="n">
        <v>17</v>
      </c>
      <c r="J434" s="0" t="n">
        <v>2.7</v>
      </c>
      <c r="K434" s="0" t="n">
        <f aca="false">J434*25.4</f>
        <v>68.58</v>
      </c>
      <c r="L434" s="0" t="n">
        <v>20.4</v>
      </c>
      <c r="M434" s="0" t="n">
        <v>8</v>
      </c>
      <c r="N434" s="0" t="n">
        <f aca="false">M434*25.4</f>
        <v>203.2</v>
      </c>
      <c r="P434" s="0" t="s">
        <v>186</v>
      </c>
      <c r="R434" s="0" t="n">
        <v>1</v>
      </c>
      <c r="S434" s="0" t="n">
        <v>1</v>
      </c>
      <c r="V434" s="0" t="n">
        <v>3021</v>
      </c>
      <c r="W434" s="0" t="n">
        <v>1043</v>
      </c>
      <c r="X434" s="0" t="n">
        <v>4</v>
      </c>
      <c r="Y434" s="0" t="n">
        <v>3</v>
      </c>
      <c r="Z434" s="0" t="s">
        <v>29</v>
      </c>
      <c r="AA434" s="0" t="n">
        <v>8342</v>
      </c>
      <c r="AB434" s="0" t="n">
        <v>8340</v>
      </c>
    </row>
    <row r="435" customFormat="false" ht="15" hidden="false" customHeight="false" outlineLevel="0" collapsed="false">
      <c r="A435" s="0" t="n">
        <v>8341</v>
      </c>
      <c r="B435" s="0" t="n">
        <v>353</v>
      </c>
      <c r="F435" s="0" t="n">
        <v>20.4</v>
      </c>
      <c r="J435" s="0" t="n">
        <v>3.8</v>
      </c>
      <c r="K435" s="0" t="n">
        <f aca="false">J435*25.4</f>
        <v>96.52</v>
      </c>
      <c r="L435" s="0" t="n">
        <v>23.6</v>
      </c>
      <c r="M435" s="0" t="n">
        <v>6.8</v>
      </c>
      <c r="N435" s="0" t="n">
        <f aca="false">M435*25.4</f>
        <v>172.72</v>
      </c>
      <c r="R435" s="0" t="n">
        <v>1</v>
      </c>
      <c r="S435" s="0" t="n">
        <v>1</v>
      </c>
      <c r="V435" s="0" t="n">
        <v>3021</v>
      </c>
      <c r="W435" s="0" t="n">
        <v>1043</v>
      </c>
      <c r="X435" s="0" t="n">
        <v>4</v>
      </c>
      <c r="Y435" s="0" t="n">
        <v>3</v>
      </c>
      <c r="Z435" s="0" t="s">
        <v>29</v>
      </c>
      <c r="AA435" s="0" t="n">
        <v>8342</v>
      </c>
      <c r="AB435" s="0" t="n">
        <v>8341</v>
      </c>
    </row>
    <row r="436" customFormat="false" ht="15" hidden="false" customHeight="false" outlineLevel="0" collapsed="false">
      <c r="A436" s="2" t="n">
        <v>8401</v>
      </c>
      <c r="B436" s="0" t="n">
        <v>0</v>
      </c>
      <c r="F436" s="0" t="n">
        <v>8.6</v>
      </c>
      <c r="J436" s="0" t="n">
        <v>1.1</v>
      </c>
      <c r="K436" s="0" t="n">
        <f aca="false">J436*25.4</f>
        <v>27.94</v>
      </c>
      <c r="L436" s="0" t="n">
        <v>10</v>
      </c>
      <c r="M436" s="0" t="n">
        <v>1.9</v>
      </c>
      <c r="N436" s="0" t="n">
        <f aca="false">M436*25.4</f>
        <v>48.26</v>
      </c>
      <c r="P436" s="0" t="s">
        <v>187</v>
      </c>
      <c r="R436" s="0" t="n">
        <v>1</v>
      </c>
      <c r="S436" s="0" t="n">
        <v>3</v>
      </c>
      <c r="T436" s="0" t="n">
        <v>400</v>
      </c>
      <c r="U436" s="0" t="n">
        <v>2008</v>
      </c>
      <c r="V436" s="1" t="n">
        <v>3021</v>
      </c>
      <c r="W436" s="1" t="n">
        <v>1044</v>
      </c>
      <c r="X436" s="0" t="n">
        <v>4</v>
      </c>
      <c r="Y436" s="1" t="n">
        <v>4</v>
      </c>
      <c r="Z436" s="1" t="s">
        <v>29</v>
      </c>
      <c r="AA436" s="1" t="n">
        <v>8436</v>
      </c>
      <c r="AB436" s="1" t="n">
        <v>8401</v>
      </c>
    </row>
    <row r="437" customFormat="false" ht="15" hidden="false" customHeight="false" outlineLevel="0" collapsed="false">
      <c r="A437" s="2" t="n">
        <v>8402</v>
      </c>
      <c r="B437" s="0" t="n">
        <v>6</v>
      </c>
      <c r="F437" s="0" t="n">
        <v>23.4</v>
      </c>
      <c r="J437" s="0" t="n">
        <v>2</v>
      </c>
      <c r="K437" s="0" t="n">
        <f aca="false">J437*25.4</f>
        <v>50.8</v>
      </c>
      <c r="L437" s="0" t="n">
        <v>14.3</v>
      </c>
      <c r="M437" s="0" t="n">
        <v>3.1</v>
      </c>
      <c r="N437" s="0" t="n">
        <f aca="false">M437*25.4</f>
        <v>78.74</v>
      </c>
      <c r="P437" s="0" t="s">
        <v>188</v>
      </c>
      <c r="R437" s="0" t="n">
        <v>1</v>
      </c>
      <c r="S437" s="0" t="n">
        <v>3</v>
      </c>
      <c r="T437" s="0" t="n">
        <v>400</v>
      </c>
      <c r="U437" s="0" t="n">
        <v>2008</v>
      </c>
      <c r="V437" s="1" t="n">
        <v>3021</v>
      </c>
      <c r="W437" s="1" t="n">
        <v>1044</v>
      </c>
      <c r="X437" s="0" t="n">
        <v>4</v>
      </c>
      <c r="Y437" s="1" t="n">
        <v>4</v>
      </c>
      <c r="Z437" s="1" t="s">
        <v>29</v>
      </c>
      <c r="AA437" s="1" t="n">
        <v>8436</v>
      </c>
      <c r="AB437" s="1" t="n">
        <v>8402</v>
      </c>
    </row>
    <row r="438" customFormat="false" ht="15" hidden="false" customHeight="false" outlineLevel="0" collapsed="false">
      <c r="A438" s="2" t="n">
        <v>8403</v>
      </c>
      <c r="B438" s="0" t="n">
        <v>28</v>
      </c>
      <c r="F438" s="0" t="n">
        <v>23.4</v>
      </c>
      <c r="J438" s="0" t="n">
        <v>1.8</v>
      </c>
      <c r="K438" s="0" t="n">
        <f aca="false">J438*25.4</f>
        <v>45.72</v>
      </c>
      <c r="L438" s="0" t="n">
        <v>15</v>
      </c>
      <c r="M438" s="0" t="n">
        <v>4</v>
      </c>
      <c r="N438" s="0" t="n">
        <f aca="false">M438*25.4</f>
        <v>101.6</v>
      </c>
      <c r="R438" s="0" t="n">
        <v>1</v>
      </c>
      <c r="S438" s="0" t="n">
        <v>1</v>
      </c>
      <c r="V438" s="1" t="n">
        <v>3021</v>
      </c>
      <c r="W438" s="1" t="n">
        <v>1044</v>
      </c>
      <c r="X438" s="0" t="n">
        <v>4</v>
      </c>
      <c r="Y438" s="1" t="n">
        <v>4</v>
      </c>
      <c r="Z438" s="1" t="s">
        <v>29</v>
      </c>
      <c r="AA438" s="1" t="n">
        <v>8436</v>
      </c>
      <c r="AB438" s="1" t="n">
        <v>8403</v>
      </c>
    </row>
    <row r="439" customFormat="false" ht="15" hidden="false" customHeight="false" outlineLevel="0" collapsed="false">
      <c r="A439" s="2" t="n">
        <v>8404</v>
      </c>
      <c r="B439" s="0" t="n">
        <v>25</v>
      </c>
      <c r="F439" s="0" t="n">
        <v>1.4</v>
      </c>
      <c r="J439" s="0" t="n">
        <v>2</v>
      </c>
      <c r="K439" s="0" t="n">
        <f aca="false">J439*25.4</f>
        <v>50.8</v>
      </c>
      <c r="L439" s="0" t="n">
        <v>15</v>
      </c>
      <c r="M439" s="0" t="n">
        <v>5.2</v>
      </c>
      <c r="N439" s="0" t="n">
        <f aca="false">M439*25.4</f>
        <v>132.08</v>
      </c>
      <c r="R439" s="0" t="n">
        <v>1</v>
      </c>
      <c r="S439" s="0" t="n">
        <v>1</v>
      </c>
      <c r="V439" s="1" t="n">
        <v>3021</v>
      </c>
      <c r="W439" s="1" t="n">
        <v>1044</v>
      </c>
      <c r="X439" s="0" t="n">
        <v>4</v>
      </c>
      <c r="Y439" s="1" t="n">
        <v>4</v>
      </c>
      <c r="Z439" s="1" t="s">
        <v>29</v>
      </c>
      <c r="AA439" s="1" t="n">
        <v>8436</v>
      </c>
      <c r="AB439" s="1" t="n">
        <v>8404</v>
      </c>
    </row>
    <row r="440" customFormat="false" ht="15" hidden="false" customHeight="false" outlineLevel="0" collapsed="false">
      <c r="A440" s="2" t="n">
        <v>8405</v>
      </c>
      <c r="B440" s="0" t="n">
        <v>40</v>
      </c>
      <c r="F440" s="0" t="n">
        <v>8.5</v>
      </c>
      <c r="J440" s="0" t="n">
        <v>2.3</v>
      </c>
      <c r="K440" s="0" t="n">
        <f aca="false">J440*25.4</f>
        <v>58.42</v>
      </c>
      <c r="L440" s="0" t="n">
        <v>18</v>
      </c>
      <c r="M440" s="0" t="n">
        <v>6</v>
      </c>
      <c r="N440" s="0" t="n">
        <f aca="false">M440*25.4</f>
        <v>152.4</v>
      </c>
      <c r="O440" s="0" t="n">
        <v>64.8</v>
      </c>
      <c r="R440" s="0" t="n">
        <v>1</v>
      </c>
      <c r="S440" s="0" t="n">
        <v>1</v>
      </c>
      <c r="V440" s="1" t="n">
        <v>3021</v>
      </c>
      <c r="W440" s="1" t="n">
        <v>1044</v>
      </c>
      <c r="X440" s="0" t="n">
        <v>4</v>
      </c>
      <c r="Y440" s="1" t="n">
        <v>4</v>
      </c>
      <c r="Z440" s="1" t="s">
        <v>29</v>
      </c>
      <c r="AA440" s="1" t="n">
        <v>8436</v>
      </c>
      <c r="AB440" s="1" t="n">
        <v>8405</v>
      </c>
    </row>
    <row r="441" customFormat="false" ht="15" hidden="false" customHeight="false" outlineLevel="0" collapsed="false">
      <c r="A441" s="2" t="n">
        <v>8406</v>
      </c>
      <c r="B441" s="0" t="n">
        <v>42</v>
      </c>
      <c r="F441" s="0" t="n">
        <v>16.5</v>
      </c>
      <c r="J441" s="0" t="n">
        <v>4</v>
      </c>
      <c r="K441" s="0" t="n">
        <f aca="false">J441*25.4</f>
        <v>101.6</v>
      </c>
      <c r="L441" s="0" t="n">
        <v>22.5</v>
      </c>
      <c r="M441" s="0" t="n">
        <v>12.4</v>
      </c>
      <c r="N441" s="0" t="n">
        <f aca="false">M441*25.4</f>
        <v>314.96</v>
      </c>
      <c r="R441" s="0" t="n">
        <v>1</v>
      </c>
      <c r="S441" s="0" t="n">
        <v>1</v>
      </c>
      <c r="V441" s="1" t="n">
        <v>3021</v>
      </c>
      <c r="W441" s="1" t="n">
        <v>1044</v>
      </c>
      <c r="X441" s="0" t="n">
        <v>4</v>
      </c>
      <c r="Y441" s="1" t="n">
        <v>4</v>
      </c>
      <c r="Z441" s="1" t="s">
        <v>29</v>
      </c>
      <c r="AA441" s="1" t="n">
        <v>8436</v>
      </c>
      <c r="AB441" s="1" t="n">
        <v>8406</v>
      </c>
    </row>
    <row r="442" customFormat="false" ht="15" hidden="false" customHeight="false" outlineLevel="0" collapsed="false">
      <c r="A442" s="2" t="n">
        <v>8407</v>
      </c>
      <c r="B442" s="0" t="n">
        <v>53</v>
      </c>
      <c r="F442" s="0" t="n">
        <v>12.9</v>
      </c>
      <c r="J442" s="0" t="n">
        <v>1.4</v>
      </c>
      <c r="K442" s="0" t="n">
        <f aca="false">J442*25.4</f>
        <v>35.56</v>
      </c>
      <c r="L442" s="0" t="n">
        <v>12.8</v>
      </c>
      <c r="M442" s="0" t="n">
        <v>2.6</v>
      </c>
      <c r="N442" s="0" t="n">
        <f aca="false">M442*25.4</f>
        <v>66.04</v>
      </c>
      <c r="P442" s="0" t="s">
        <v>188</v>
      </c>
      <c r="R442" s="0" t="n">
        <v>1</v>
      </c>
      <c r="S442" s="0" t="n">
        <v>3</v>
      </c>
      <c r="T442" s="0" t="n">
        <v>400</v>
      </c>
      <c r="U442" s="0" t="n">
        <v>2008</v>
      </c>
      <c r="V442" s="1" t="n">
        <v>3021</v>
      </c>
      <c r="W442" s="1" t="n">
        <v>1044</v>
      </c>
      <c r="X442" s="0" t="n">
        <v>4</v>
      </c>
      <c r="Y442" s="1" t="n">
        <v>4</v>
      </c>
      <c r="Z442" s="1" t="s">
        <v>29</v>
      </c>
      <c r="AA442" s="1" t="n">
        <v>8436</v>
      </c>
      <c r="AB442" s="1" t="n">
        <v>8407</v>
      </c>
    </row>
    <row r="443" customFormat="false" ht="15" hidden="false" customHeight="false" outlineLevel="0" collapsed="false">
      <c r="A443" s="2" t="n">
        <v>8408</v>
      </c>
      <c r="B443" s="0" t="n">
        <v>60</v>
      </c>
      <c r="F443" s="0" t="n">
        <v>25.2</v>
      </c>
      <c r="J443" s="0" t="n">
        <v>2.5</v>
      </c>
      <c r="K443" s="0" t="n">
        <f aca="false">J443*25.4</f>
        <v>63.5</v>
      </c>
      <c r="L443" s="0" t="n">
        <v>14</v>
      </c>
      <c r="M443" s="0" t="n">
        <v>5</v>
      </c>
      <c r="N443" s="0" t="n">
        <f aca="false">M443*25.4</f>
        <v>127</v>
      </c>
      <c r="P443" s="0" t="s">
        <v>189</v>
      </c>
      <c r="R443" s="0" t="n">
        <v>1</v>
      </c>
      <c r="S443" s="0" t="n">
        <v>3</v>
      </c>
      <c r="T443" s="0" t="n">
        <v>400</v>
      </c>
      <c r="U443" s="0" t="n">
        <v>2004</v>
      </c>
      <c r="V443" s="1" t="n">
        <v>3021</v>
      </c>
      <c r="W443" s="1" t="n">
        <v>1044</v>
      </c>
      <c r="X443" s="0" t="n">
        <v>4</v>
      </c>
      <c r="Y443" s="1" t="n">
        <v>4</v>
      </c>
      <c r="Z443" s="1" t="s">
        <v>29</v>
      </c>
      <c r="AA443" s="1" t="n">
        <v>8436</v>
      </c>
      <c r="AB443" s="1" t="n">
        <v>8408</v>
      </c>
    </row>
    <row r="444" customFormat="false" ht="15" hidden="false" customHeight="false" outlineLevel="0" collapsed="false">
      <c r="A444" s="2" t="n">
        <v>8409</v>
      </c>
      <c r="B444" s="0" t="n">
        <v>68</v>
      </c>
      <c r="F444" s="0" t="n">
        <v>16.2</v>
      </c>
      <c r="J444" s="0" t="n">
        <v>0.9</v>
      </c>
      <c r="K444" s="0" t="n">
        <f aca="false">J444*25.4</f>
        <v>22.86</v>
      </c>
      <c r="L444" s="0" t="n">
        <v>10</v>
      </c>
      <c r="M444" s="0" t="n">
        <v>1.6</v>
      </c>
      <c r="N444" s="0" t="n">
        <f aca="false">M444*25.4</f>
        <v>40.64</v>
      </c>
      <c r="P444" s="0" t="s">
        <v>190</v>
      </c>
      <c r="R444" s="0" t="n">
        <v>1</v>
      </c>
      <c r="S444" s="0" t="n">
        <v>3</v>
      </c>
      <c r="T444" s="0" t="n">
        <v>400</v>
      </c>
      <c r="U444" s="0" t="n">
        <v>2006</v>
      </c>
      <c r="V444" s="1" t="n">
        <v>3021</v>
      </c>
      <c r="W444" s="1" t="n">
        <v>1044</v>
      </c>
      <c r="X444" s="0" t="n">
        <v>4</v>
      </c>
      <c r="Y444" s="1" t="n">
        <v>4</v>
      </c>
      <c r="Z444" s="1" t="s">
        <v>29</v>
      </c>
      <c r="AA444" s="1" t="n">
        <v>8436</v>
      </c>
      <c r="AB444" s="1" t="n">
        <v>8409</v>
      </c>
    </row>
    <row r="445" customFormat="false" ht="15" hidden="false" customHeight="false" outlineLevel="0" collapsed="false">
      <c r="A445" s="2" t="n">
        <v>8410</v>
      </c>
      <c r="B445" s="0" t="n">
        <v>87</v>
      </c>
      <c r="F445" s="0" t="n">
        <v>10.2</v>
      </c>
      <c r="J445" s="0" t="n">
        <v>1.6</v>
      </c>
      <c r="K445" s="0" t="n">
        <f aca="false">J445*25.4</f>
        <v>40.64</v>
      </c>
      <c r="L445" s="0" t="n">
        <v>11</v>
      </c>
      <c r="M445" s="0" t="n">
        <v>2</v>
      </c>
      <c r="N445" s="0" t="n">
        <f aca="false">M445*25.4</f>
        <v>50.8</v>
      </c>
      <c r="P445" s="0" t="s">
        <v>191</v>
      </c>
      <c r="R445" s="0" t="n">
        <v>1</v>
      </c>
      <c r="S445" s="0" t="n">
        <v>3</v>
      </c>
      <c r="T445" s="0" t="n">
        <v>400</v>
      </c>
      <c r="U445" s="0" t="n">
        <v>2008</v>
      </c>
      <c r="V445" s="1" t="n">
        <v>3021</v>
      </c>
      <c r="W445" s="1" t="n">
        <v>1044</v>
      </c>
      <c r="X445" s="0" t="n">
        <v>4</v>
      </c>
      <c r="Y445" s="1" t="n">
        <v>4</v>
      </c>
      <c r="Z445" s="1" t="s">
        <v>29</v>
      </c>
      <c r="AA445" s="1" t="n">
        <v>8436</v>
      </c>
      <c r="AB445" s="1" t="n">
        <v>8410</v>
      </c>
    </row>
    <row r="446" customFormat="false" ht="15" hidden="false" customHeight="false" outlineLevel="0" collapsed="false">
      <c r="A446" s="2" t="n">
        <v>8411</v>
      </c>
      <c r="B446" s="0" t="n">
        <v>86</v>
      </c>
      <c r="F446" s="0" t="n">
        <v>20.8</v>
      </c>
      <c r="J446" s="0" t="n">
        <v>2.4</v>
      </c>
      <c r="K446" s="0" t="n">
        <f aca="false">J446*25.4</f>
        <v>60.96</v>
      </c>
      <c r="L446" s="0" t="n">
        <v>15</v>
      </c>
      <c r="M446" s="0" t="n">
        <v>3.7</v>
      </c>
      <c r="N446" s="0" t="n">
        <f aca="false">M446*25.4</f>
        <v>93.98</v>
      </c>
      <c r="P446" s="0" t="s">
        <v>192</v>
      </c>
      <c r="R446" s="0" t="n">
        <v>1</v>
      </c>
      <c r="S446" s="0" t="n">
        <v>3</v>
      </c>
      <c r="T446" s="0" t="n">
        <v>400</v>
      </c>
      <c r="U446" s="0" t="n">
        <v>2009</v>
      </c>
      <c r="V446" s="1" t="n">
        <v>3021</v>
      </c>
      <c r="W446" s="1" t="n">
        <v>1044</v>
      </c>
      <c r="X446" s="0" t="n">
        <v>4</v>
      </c>
      <c r="Y446" s="1" t="n">
        <v>4</v>
      </c>
      <c r="Z446" s="1" t="s">
        <v>29</v>
      </c>
      <c r="AA446" s="1" t="n">
        <v>8436</v>
      </c>
      <c r="AB446" s="1" t="n">
        <v>8411</v>
      </c>
    </row>
    <row r="447" customFormat="false" ht="15" hidden="false" customHeight="false" outlineLevel="0" collapsed="false">
      <c r="A447" s="2" t="n">
        <v>8412</v>
      </c>
      <c r="B447" s="0" t="n">
        <v>115</v>
      </c>
      <c r="F447" s="0" t="n">
        <v>17.9</v>
      </c>
      <c r="J447" s="0" t="n">
        <v>1.4</v>
      </c>
      <c r="K447" s="0" t="n">
        <f aca="false">J447*25.4</f>
        <v>35.56</v>
      </c>
      <c r="L447" s="0" t="n">
        <v>12</v>
      </c>
      <c r="M447" s="0" t="n">
        <v>1.6</v>
      </c>
      <c r="N447" s="0" t="n">
        <f aca="false">M447*25.4</f>
        <v>40.64</v>
      </c>
      <c r="P447" s="0" t="s">
        <v>191</v>
      </c>
      <c r="R447" s="0" t="n">
        <v>1</v>
      </c>
      <c r="S447" s="0" t="n">
        <v>3</v>
      </c>
      <c r="T447" s="0" t="n">
        <v>400</v>
      </c>
      <c r="U447" s="0" t="n">
        <v>2008</v>
      </c>
      <c r="V447" s="1" t="n">
        <v>3021</v>
      </c>
      <c r="W447" s="1" t="n">
        <v>1044</v>
      </c>
      <c r="X447" s="0" t="n">
        <v>4</v>
      </c>
      <c r="Y447" s="1" t="n">
        <v>4</v>
      </c>
      <c r="Z447" s="1" t="s">
        <v>29</v>
      </c>
      <c r="AA447" s="1" t="n">
        <v>8436</v>
      </c>
      <c r="AB447" s="1" t="n">
        <v>8412</v>
      </c>
    </row>
    <row r="448" customFormat="false" ht="15" hidden="false" customHeight="false" outlineLevel="0" collapsed="false">
      <c r="A448" s="2" t="n">
        <v>8413</v>
      </c>
      <c r="B448" s="0" t="n">
        <v>133</v>
      </c>
      <c r="F448" s="0" t="n">
        <v>20.6</v>
      </c>
      <c r="J448" s="0" t="n">
        <v>2.5</v>
      </c>
      <c r="K448" s="0" t="n">
        <f aca="false">J448*25.4</f>
        <v>63.5</v>
      </c>
      <c r="L448" s="0" t="n">
        <v>16.7</v>
      </c>
      <c r="M448" s="0" t="n">
        <v>4.3</v>
      </c>
      <c r="N448" s="0" t="n">
        <f aca="false">M448*25.4</f>
        <v>109.22</v>
      </c>
      <c r="P448" s="0" t="s">
        <v>192</v>
      </c>
      <c r="R448" s="0" t="n">
        <v>1</v>
      </c>
      <c r="S448" s="0" t="n">
        <v>3</v>
      </c>
      <c r="T448" s="0" t="n">
        <v>400</v>
      </c>
      <c r="U448" s="0" t="n">
        <v>2009</v>
      </c>
      <c r="V448" s="1" t="n">
        <v>3021</v>
      </c>
      <c r="W448" s="1" t="n">
        <v>1044</v>
      </c>
      <c r="X448" s="0" t="n">
        <v>4</v>
      </c>
      <c r="Y448" s="1" t="n">
        <v>4</v>
      </c>
      <c r="Z448" s="1" t="s">
        <v>29</v>
      </c>
      <c r="AA448" s="1" t="n">
        <v>8436</v>
      </c>
      <c r="AB448" s="1" t="n">
        <v>8413</v>
      </c>
    </row>
    <row r="449" customFormat="false" ht="15" hidden="false" customHeight="false" outlineLevel="0" collapsed="false">
      <c r="A449" s="2" t="n">
        <v>8414</v>
      </c>
      <c r="B449" s="0" t="n">
        <v>137</v>
      </c>
      <c r="F449" s="0" t="n">
        <v>9.3</v>
      </c>
      <c r="J449" s="0" t="n">
        <v>2.9</v>
      </c>
      <c r="K449" s="0" t="n">
        <f aca="false">J449*25.4</f>
        <v>73.66</v>
      </c>
      <c r="L449" s="0" t="n">
        <v>21.4</v>
      </c>
      <c r="M449" s="0" t="n">
        <v>9.7</v>
      </c>
      <c r="N449" s="0" t="n">
        <f aca="false">M449*25.4</f>
        <v>246.38</v>
      </c>
      <c r="P449" s="0" t="s">
        <v>193</v>
      </c>
      <c r="R449" s="0" t="n">
        <v>1</v>
      </c>
      <c r="S449" s="0" t="n">
        <v>1</v>
      </c>
      <c r="V449" s="1" t="n">
        <v>3021</v>
      </c>
      <c r="W449" s="1" t="n">
        <v>1044</v>
      </c>
      <c r="X449" s="0" t="n">
        <v>4</v>
      </c>
      <c r="Y449" s="1" t="n">
        <v>4</v>
      </c>
      <c r="Z449" s="1" t="s">
        <v>29</v>
      </c>
      <c r="AA449" s="1" t="n">
        <v>8436</v>
      </c>
      <c r="AB449" s="1" t="n">
        <v>8414</v>
      </c>
    </row>
    <row r="450" customFormat="false" ht="15" hidden="false" customHeight="false" outlineLevel="0" collapsed="false">
      <c r="A450" s="2" t="n">
        <v>8415</v>
      </c>
      <c r="B450" s="0" t="n">
        <v>139</v>
      </c>
      <c r="F450" s="0" t="n">
        <v>23.7</v>
      </c>
      <c r="J450" s="0" t="n">
        <v>2.7</v>
      </c>
      <c r="K450" s="0" t="n">
        <f aca="false">J450*25.4</f>
        <v>68.58</v>
      </c>
      <c r="L450" s="0" t="n">
        <v>19.2</v>
      </c>
      <c r="M450" s="0" t="n">
        <v>4.6</v>
      </c>
      <c r="N450" s="0" t="n">
        <f aca="false">M450*25.4</f>
        <v>116.84</v>
      </c>
      <c r="P450" s="0" t="s">
        <v>190</v>
      </c>
      <c r="R450" s="0" t="n">
        <v>1</v>
      </c>
      <c r="S450" s="0" t="n">
        <v>3</v>
      </c>
      <c r="T450" s="0" t="n">
        <v>400</v>
      </c>
      <c r="U450" s="0" t="n">
        <v>2006</v>
      </c>
      <c r="V450" s="1" t="n">
        <v>3021</v>
      </c>
      <c r="W450" s="1" t="n">
        <v>1044</v>
      </c>
      <c r="X450" s="0" t="n">
        <v>4</v>
      </c>
      <c r="Y450" s="1" t="n">
        <v>4</v>
      </c>
      <c r="Z450" s="1" t="s">
        <v>29</v>
      </c>
      <c r="AA450" s="1" t="n">
        <v>8436</v>
      </c>
      <c r="AB450" s="1" t="n">
        <v>8415</v>
      </c>
    </row>
    <row r="451" customFormat="false" ht="15" hidden="false" customHeight="false" outlineLevel="0" collapsed="false">
      <c r="A451" s="2" t="n">
        <v>8416</v>
      </c>
      <c r="B451" s="0" t="n">
        <v>148</v>
      </c>
      <c r="F451" s="0" t="n">
        <v>23.3</v>
      </c>
      <c r="J451" s="0" t="n">
        <v>2.5</v>
      </c>
      <c r="K451" s="0" t="n">
        <f aca="false">J451*25.4</f>
        <v>63.5</v>
      </c>
      <c r="L451" s="0" t="n">
        <v>19.3</v>
      </c>
      <c r="M451" s="0" t="n">
        <v>7.8</v>
      </c>
      <c r="N451" s="0" t="n">
        <f aca="false">M451*25.4</f>
        <v>198.12</v>
      </c>
      <c r="O451" s="0" t="n">
        <v>68.3</v>
      </c>
      <c r="R451" s="0" t="n">
        <v>1</v>
      </c>
      <c r="S451" s="0" t="n">
        <v>1</v>
      </c>
      <c r="V451" s="1" t="n">
        <v>3021</v>
      </c>
      <c r="W451" s="1" t="n">
        <v>1044</v>
      </c>
      <c r="X451" s="0" t="n">
        <v>4</v>
      </c>
      <c r="Y451" s="1" t="n">
        <v>4</v>
      </c>
      <c r="Z451" s="1" t="s">
        <v>29</v>
      </c>
      <c r="AA451" s="1" t="n">
        <v>8436</v>
      </c>
      <c r="AB451" s="1" t="n">
        <v>8416</v>
      </c>
    </row>
    <row r="452" customFormat="false" ht="15" hidden="false" customHeight="false" outlineLevel="0" collapsed="false">
      <c r="A452" s="2" t="n">
        <v>8417</v>
      </c>
      <c r="B452" s="0" t="n">
        <v>163</v>
      </c>
      <c r="F452" s="0" t="n">
        <v>14.1</v>
      </c>
      <c r="J452" s="0" t="n">
        <v>3.5</v>
      </c>
      <c r="K452" s="0" t="n">
        <f aca="false">J452*25.4</f>
        <v>88.9</v>
      </c>
      <c r="L452" s="0" t="n">
        <v>19</v>
      </c>
      <c r="M452" s="0" t="n">
        <v>8</v>
      </c>
      <c r="N452" s="0" t="n">
        <f aca="false">M452*25.4</f>
        <v>203.2</v>
      </c>
      <c r="R452" s="0" t="n">
        <v>1</v>
      </c>
      <c r="S452" s="0" t="n">
        <v>1</v>
      </c>
      <c r="V452" s="1" t="n">
        <v>3021</v>
      </c>
      <c r="W452" s="1" t="n">
        <v>1044</v>
      </c>
      <c r="X452" s="0" t="n">
        <v>4</v>
      </c>
      <c r="Y452" s="1" t="n">
        <v>4</v>
      </c>
      <c r="Z452" s="1" t="s">
        <v>29</v>
      </c>
      <c r="AA452" s="1" t="n">
        <v>8436</v>
      </c>
      <c r="AB452" s="1" t="n">
        <v>8417</v>
      </c>
    </row>
    <row r="453" customFormat="false" ht="15" hidden="false" customHeight="false" outlineLevel="0" collapsed="false">
      <c r="A453" s="2" t="n">
        <v>8418</v>
      </c>
      <c r="B453" s="0" t="n">
        <v>180</v>
      </c>
      <c r="F453" s="0" t="n">
        <v>21.8</v>
      </c>
      <c r="J453" s="0" t="n">
        <v>3.8</v>
      </c>
      <c r="K453" s="0" t="n">
        <f aca="false">J453*25.4</f>
        <v>96.52</v>
      </c>
      <c r="L453" s="0" t="n">
        <v>25.5</v>
      </c>
      <c r="M453" s="0" t="n">
        <v>12</v>
      </c>
      <c r="N453" s="0" t="n">
        <f aca="false">M453*25.4</f>
        <v>304.8</v>
      </c>
      <c r="R453" s="0" t="n">
        <v>1</v>
      </c>
      <c r="S453" s="0" t="n">
        <v>1</v>
      </c>
      <c r="V453" s="1" t="n">
        <v>3021</v>
      </c>
      <c r="W453" s="1" t="n">
        <v>1044</v>
      </c>
      <c r="X453" s="0" t="n">
        <v>4</v>
      </c>
      <c r="Y453" s="1" t="n">
        <v>4</v>
      </c>
      <c r="Z453" s="1" t="s">
        <v>29</v>
      </c>
      <c r="AA453" s="1" t="n">
        <v>8436</v>
      </c>
      <c r="AB453" s="1" t="n">
        <v>8418</v>
      </c>
    </row>
    <row r="454" customFormat="false" ht="15" hidden="false" customHeight="false" outlineLevel="0" collapsed="false">
      <c r="A454" s="2" t="n">
        <v>8419</v>
      </c>
      <c r="B454" s="0" t="n">
        <v>194</v>
      </c>
      <c r="F454" s="0" t="n">
        <v>18.2</v>
      </c>
      <c r="J454" s="0" t="n">
        <v>1.4</v>
      </c>
      <c r="K454" s="0" t="n">
        <f aca="false">J454*25.4</f>
        <v>35.56</v>
      </c>
      <c r="L454" s="0" t="n">
        <v>13</v>
      </c>
      <c r="M454" s="0" t="n">
        <v>2</v>
      </c>
      <c r="N454" s="0" t="n">
        <f aca="false">M454*25.4</f>
        <v>50.8</v>
      </c>
      <c r="P454" s="0" t="s">
        <v>194</v>
      </c>
      <c r="R454" s="0" t="n">
        <v>1</v>
      </c>
      <c r="S454" s="0" t="n">
        <v>3</v>
      </c>
      <c r="T454" s="0" t="n">
        <v>400</v>
      </c>
      <c r="U454" s="0" t="n">
        <v>2004</v>
      </c>
      <c r="V454" s="1" t="n">
        <v>3021</v>
      </c>
      <c r="W454" s="1" t="n">
        <v>1044</v>
      </c>
      <c r="X454" s="0" t="n">
        <v>4</v>
      </c>
      <c r="Y454" s="1" t="n">
        <v>4</v>
      </c>
      <c r="Z454" s="1" t="s">
        <v>29</v>
      </c>
      <c r="AA454" s="1" t="n">
        <v>8436</v>
      </c>
      <c r="AB454" s="1" t="n">
        <v>8419</v>
      </c>
    </row>
    <row r="455" customFormat="false" ht="15" hidden="false" customHeight="false" outlineLevel="0" collapsed="false">
      <c r="A455" s="2" t="n">
        <v>8420</v>
      </c>
      <c r="B455" s="0" t="n">
        <v>197</v>
      </c>
      <c r="F455" s="0" t="n">
        <v>22.2</v>
      </c>
      <c r="J455" s="0" t="n">
        <v>3.3</v>
      </c>
      <c r="K455" s="0" t="n">
        <f aca="false">J455*25.4</f>
        <v>83.82</v>
      </c>
      <c r="L455" s="0" t="n">
        <v>14.4</v>
      </c>
      <c r="M455" s="0" t="n">
        <v>5.1</v>
      </c>
      <c r="N455" s="0" t="n">
        <f aca="false">M455*25.4</f>
        <v>129.54</v>
      </c>
      <c r="P455" s="0" t="s">
        <v>195</v>
      </c>
      <c r="R455" s="0" t="n">
        <v>1</v>
      </c>
      <c r="S455" s="0" t="n">
        <v>3</v>
      </c>
      <c r="T455" s="0" t="n">
        <v>400</v>
      </c>
      <c r="U455" s="0" t="n">
        <v>2009</v>
      </c>
      <c r="V455" s="1" t="n">
        <v>3021</v>
      </c>
      <c r="W455" s="1" t="n">
        <v>1044</v>
      </c>
      <c r="X455" s="0" t="n">
        <v>4</v>
      </c>
      <c r="Y455" s="1" t="n">
        <v>4</v>
      </c>
      <c r="Z455" s="1" t="s">
        <v>29</v>
      </c>
      <c r="AA455" s="1" t="n">
        <v>8436</v>
      </c>
      <c r="AB455" s="1" t="n">
        <v>8420</v>
      </c>
    </row>
    <row r="456" customFormat="false" ht="15" hidden="false" customHeight="false" outlineLevel="0" collapsed="false">
      <c r="A456" s="2" t="n">
        <v>8421</v>
      </c>
      <c r="B456" s="0" t="n">
        <v>201</v>
      </c>
      <c r="F456" s="0" t="n">
        <v>8.7</v>
      </c>
      <c r="J456" s="0" t="n">
        <v>3.3</v>
      </c>
      <c r="K456" s="0" t="n">
        <f aca="false">J456*25.4</f>
        <v>83.82</v>
      </c>
      <c r="L456" s="0" t="n">
        <v>20.5</v>
      </c>
      <c r="M456" s="0" t="n">
        <v>7.8</v>
      </c>
      <c r="N456" s="0" t="n">
        <f aca="false">M456*25.4</f>
        <v>198.12</v>
      </c>
      <c r="O456" s="0" t="n">
        <v>64.3</v>
      </c>
      <c r="R456" s="0" t="n">
        <v>1</v>
      </c>
      <c r="S456" s="0" t="n">
        <v>1</v>
      </c>
      <c r="V456" s="1" t="n">
        <v>3021</v>
      </c>
      <c r="W456" s="1" t="n">
        <v>1044</v>
      </c>
      <c r="X456" s="0" t="n">
        <v>4</v>
      </c>
      <c r="Y456" s="1" t="n">
        <v>4</v>
      </c>
      <c r="Z456" s="1" t="s">
        <v>29</v>
      </c>
      <c r="AA456" s="1" t="n">
        <v>8436</v>
      </c>
      <c r="AB456" s="1" t="n">
        <v>8421</v>
      </c>
    </row>
    <row r="457" customFormat="false" ht="15" hidden="false" customHeight="false" outlineLevel="0" collapsed="false">
      <c r="A457" s="2" t="n">
        <v>8422</v>
      </c>
      <c r="B457" s="0" t="n">
        <v>212</v>
      </c>
      <c r="F457" s="0" t="n">
        <v>13.6</v>
      </c>
      <c r="J457" s="0" t="n">
        <v>1.8</v>
      </c>
      <c r="K457" s="0" t="n">
        <f aca="false">J457*25.4</f>
        <v>45.72</v>
      </c>
      <c r="L457" s="0" t="n">
        <v>13.5</v>
      </c>
      <c r="M457" s="0" t="n">
        <v>3</v>
      </c>
      <c r="N457" s="0" t="n">
        <f aca="false">M457*25.4</f>
        <v>76.2</v>
      </c>
      <c r="P457" s="0" t="s">
        <v>196</v>
      </c>
      <c r="R457" s="0" t="n">
        <v>1</v>
      </c>
      <c r="S457" s="0" t="n">
        <v>3</v>
      </c>
      <c r="T457" s="0" t="n">
        <v>400</v>
      </c>
      <c r="U457" s="0" t="n">
        <v>2007</v>
      </c>
      <c r="V457" s="1" t="n">
        <v>3021</v>
      </c>
      <c r="W457" s="1" t="n">
        <v>1044</v>
      </c>
      <c r="X457" s="0" t="n">
        <v>4</v>
      </c>
      <c r="Y457" s="1" t="n">
        <v>4</v>
      </c>
      <c r="Z457" s="1" t="s">
        <v>29</v>
      </c>
      <c r="AA457" s="1" t="n">
        <v>8436</v>
      </c>
      <c r="AB457" s="1" t="n">
        <v>8422</v>
      </c>
    </row>
    <row r="458" customFormat="false" ht="15" hidden="false" customHeight="false" outlineLevel="0" collapsed="false">
      <c r="A458" s="2" t="n">
        <v>8423</v>
      </c>
      <c r="B458" s="0" t="n">
        <v>225</v>
      </c>
      <c r="F458" s="0" t="n">
        <v>17.4</v>
      </c>
      <c r="J458" s="0" t="n">
        <v>2.7</v>
      </c>
      <c r="K458" s="0" t="n">
        <f aca="false">J458*25.4</f>
        <v>68.58</v>
      </c>
      <c r="L458" s="0" t="n">
        <v>16.9</v>
      </c>
      <c r="M458" s="0" t="n">
        <v>4.5</v>
      </c>
      <c r="N458" s="0" t="n">
        <f aca="false">M458*25.4</f>
        <v>114.3</v>
      </c>
      <c r="P458" s="0" t="s">
        <v>197</v>
      </c>
      <c r="R458" s="0" t="n">
        <v>1</v>
      </c>
      <c r="S458" s="0" t="n">
        <v>3</v>
      </c>
      <c r="T458" s="0" t="n">
        <v>400</v>
      </c>
      <c r="U458" s="0" t="n">
        <v>2008</v>
      </c>
      <c r="V458" s="1" t="n">
        <v>3021</v>
      </c>
      <c r="W458" s="1" t="n">
        <v>1044</v>
      </c>
      <c r="X458" s="0" t="n">
        <v>4</v>
      </c>
      <c r="Y458" s="1" t="n">
        <v>4</v>
      </c>
      <c r="Z458" s="1" t="s">
        <v>29</v>
      </c>
      <c r="AA458" s="1" t="n">
        <v>8436</v>
      </c>
      <c r="AB458" s="1" t="n">
        <v>8423</v>
      </c>
    </row>
    <row r="459" customFormat="false" ht="15" hidden="false" customHeight="false" outlineLevel="0" collapsed="false">
      <c r="A459" s="2" t="n">
        <v>8424</v>
      </c>
      <c r="B459" s="0" t="n">
        <v>227</v>
      </c>
      <c r="F459" s="0" t="n">
        <v>7.5</v>
      </c>
      <c r="J459" s="0" t="n">
        <v>2.3</v>
      </c>
      <c r="K459" s="0" t="n">
        <f aca="false">J459*25.4</f>
        <v>58.42</v>
      </c>
      <c r="L459" s="0" t="n">
        <v>14.7</v>
      </c>
      <c r="M459" s="0" t="n">
        <v>4.4</v>
      </c>
      <c r="N459" s="0" t="n">
        <f aca="false">M459*25.4</f>
        <v>111.76</v>
      </c>
      <c r="P459" s="0" t="s">
        <v>197</v>
      </c>
      <c r="R459" s="0" t="n">
        <v>1</v>
      </c>
      <c r="S459" s="0" t="n">
        <v>3</v>
      </c>
      <c r="T459" s="0" t="n">
        <v>400</v>
      </c>
      <c r="U459" s="0" t="n">
        <v>2008</v>
      </c>
      <c r="V459" s="1" t="n">
        <v>3021</v>
      </c>
      <c r="W459" s="1" t="n">
        <v>1044</v>
      </c>
      <c r="X459" s="0" t="n">
        <v>4</v>
      </c>
      <c r="Y459" s="1" t="n">
        <v>4</v>
      </c>
      <c r="Z459" s="1" t="s">
        <v>29</v>
      </c>
      <c r="AA459" s="1" t="n">
        <v>8436</v>
      </c>
      <c r="AB459" s="1" t="n">
        <v>8424</v>
      </c>
    </row>
    <row r="460" customFormat="false" ht="15" hidden="false" customHeight="false" outlineLevel="0" collapsed="false">
      <c r="A460" s="2" t="n">
        <v>8425</v>
      </c>
      <c r="B460" s="0" t="n">
        <v>227</v>
      </c>
      <c r="F460" s="0" t="n">
        <v>15.1</v>
      </c>
      <c r="J460" s="0" t="n">
        <v>1.9</v>
      </c>
      <c r="K460" s="0" t="n">
        <f aca="false">J460*25.4</f>
        <v>48.26</v>
      </c>
      <c r="L460" s="0" t="n">
        <v>16.2</v>
      </c>
      <c r="M460" s="0" t="n">
        <v>2.3</v>
      </c>
      <c r="N460" s="0" t="n">
        <f aca="false">M460*25.4</f>
        <v>58.42</v>
      </c>
      <c r="P460" s="0" t="s">
        <v>198</v>
      </c>
      <c r="R460" s="0" t="n">
        <v>1</v>
      </c>
      <c r="S460" s="0" t="n">
        <v>3</v>
      </c>
      <c r="T460" s="0" t="n">
        <v>400</v>
      </c>
      <c r="U460" s="0" t="n">
        <v>2006</v>
      </c>
      <c r="V460" s="1" t="n">
        <v>3021</v>
      </c>
      <c r="W460" s="1" t="n">
        <v>1044</v>
      </c>
      <c r="X460" s="0" t="n">
        <v>4</v>
      </c>
      <c r="Y460" s="1" t="n">
        <v>4</v>
      </c>
      <c r="Z460" s="1" t="s">
        <v>29</v>
      </c>
      <c r="AA460" s="1" t="n">
        <v>8436</v>
      </c>
      <c r="AB460" s="1" t="n">
        <v>8425</v>
      </c>
    </row>
    <row r="461" customFormat="false" ht="15" hidden="false" customHeight="false" outlineLevel="0" collapsed="false">
      <c r="A461" s="2" t="n">
        <v>8426</v>
      </c>
      <c r="B461" s="0" t="n">
        <v>242</v>
      </c>
      <c r="F461" s="0" t="n">
        <v>19.7</v>
      </c>
      <c r="J461" s="0" t="n">
        <v>3.2</v>
      </c>
      <c r="K461" s="0" t="n">
        <f aca="false">J461*25.4</f>
        <v>81.28</v>
      </c>
      <c r="L461" s="0" t="n">
        <v>22.5</v>
      </c>
      <c r="M461" s="0" t="n">
        <v>7.3</v>
      </c>
      <c r="N461" s="0" t="n">
        <f aca="false">M461*25.4</f>
        <v>185.42</v>
      </c>
      <c r="R461" s="0" t="n">
        <v>1</v>
      </c>
      <c r="S461" s="0" t="n">
        <v>1</v>
      </c>
      <c r="V461" s="1" t="n">
        <v>3021</v>
      </c>
      <c r="W461" s="1" t="n">
        <v>1044</v>
      </c>
      <c r="X461" s="0" t="n">
        <v>4</v>
      </c>
      <c r="Y461" s="1" t="n">
        <v>4</v>
      </c>
      <c r="Z461" s="1" t="s">
        <v>29</v>
      </c>
      <c r="AA461" s="1" t="n">
        <v>8436</v>
      </c>
      <c r="AB461" s="1" t="n">
        <v>8426</v>
      </c>
    </row>
    <row r="462" customFormat="false" ht="15" hidden="false" customHeight="false" outlineLevel="0" collapsed="false">
      <c r="A462" s="2" t="n">
        <v>8427</v>
      </c>
      <c r="B462" s="0" t="n">
        <v>254</v>
      </c>
      <c r="F462" s="0" t="n">
        <v>10.1</v>
      </c>
      <c r="J462" s="0" t="n">
        <v>1.5</v>
      </c>
      <c r="K462" s="0" t="n">
        <f aca="false">J462*25.4</f>
        <v>38.1</v>
      </c>
      <c r="L462" s="0" t="n">
        <v>14</v>
      </c>
      <c r="M462" s="0" t="n">
        <v>3.4</v>
      </c>
      <c r="N462" s="0" t="n">
        <f aca="false">M462*25.4</f>
        <v>86.36</v>
      </c>
      <c r="P462" s="0" t="s">
        <v>59</v>
      </c>
      <c r="R462" s="0" t="n">
        <v>1</v>
      </c>
      <c r="S462" s="0" t="n">
        <v>3</v>
      </c>
      <c r="T462" s="0" t="n">
        <v>400</v>
      </c>
      <c r="U462" s="0" t="n">
        <v>2008</v>
      </c>
      <c r="V462" s="1" t="n">
        <v>3021</v>
      </c>
      <c r="W462" s="1" t="n">
        <v>1044</v>
      </c>
      <c r="X462" s="0" t="n">
        <v>4</v>
      </c>
      <c r="Y462" s="1" t="n">
        <v>4</v>
      </c>
      <c r="Z462" s="1" t="s">
        <v>29</v>
      </c>
      <c r="AA462" s="1" t="n">
        <v>8436</v>
      </c>
      <c r="AB462" s="1" t="n">
        <v>8427</v>
      </c>
    </row>
    <row r="463" customFormat="false" ht="15" hidden="false" customHeight="false" outlineLevel="0" collapsed="false">
      <c r="A463" s="2" t="n">
        <v>8428</v>
      </c>
      <c r="B463" s="0" t="n">
        <v>268</v>
      </c>
      <c r="F463" s="0" t="n">
        <v>23</v>
      </c>
      <c r="J463" s="0" t="n">
        <v>1.4</v>
      </c>
      <c r="K463" s="0" t="n">
        <f aca="false">J463*25.4</f>
        <v>35.56</v>
      </c>
      <c r="L463" s="0" t="n">
        <v>13.8</v>
      </c>
      <c r="M463" s="0" t="n">
        <v>2.5</v>
      </c>
      <c r="N463" s="0" t="n">
        <f aca="false">M463*25.4</f>
        <v>63.5</v>
      </c>
      <c r="P463" s="0" t="s">
        <v>199</v>
      </c>
      <c r="R463" s="0" t="n">
        <v>1</v>
      </c>
      <c r="S463" s="0" t="n">
        <v>3</v>
      </c>
      <c r="T463" s="0" t="n">
        <v>400</v>
      </c>
      <c r="U463" s="0" t="n">
        <v>2005</v>
      </c>
      <c r="V463" s="1" t="n">
        <v>3021</v>
      </c>
      <c r="W463" s="1" t="n">
        <v>1044</v>
      </c>
      <c r="X463" s="0" t="n">
        <v>4</v>
      </c>
      <c r="Y463" s="1" t="n">
        <v>4</v>
      </c>
      <c r="Z463" s="1" t="s">
        <v>29</v>
      </c>
      <c r="AA463" s="1" t="n">
        <v>8436</v>
      </c>
      <c r="AB463" s="1" t="n">
        <v>8428</v>
      </c>
    </row>
    <row r="464" customFormat="false" ht="15" hidden="false" customHeight="false" outlineLevel="0" collapsed="false">
      <c r="A464" s="2" t="n">
        <v>8429</v>
      </c>
      <c r="B464" s="0" t="n">
        <v>284</v>
      </c>
      <c r="F464" s="0" t="n">
        <v>19</v>
      </c>
      <c r="J464" s="0" t="n">
        <v>2.9</v>
      </c>
      <c r="K464" s="0" t="n">
        <f aca="false">J464*25.4</f>
        <v>73.66</v>
      </c>
      <c r="L464" s="0" t="n">
        <v>19.9</v>
      </c>
      <c r="M464" s="0" t="n">
        <v>5.8</v>
      </c>
      <c r="N464" s="0" t="n">
        <f aca="false">M464*25.4</f>
        <v>147.32</v>
      </c>
      <c r="P464" s="0" t="s">
        <v>200</v>
      </c>
      <c r="R464" s="0" t="n">
        <v>1</v>
      </c>
      <c r="S464" s="0" t="n">
        <v>3</v>
      </c>
      <c r="T464" s="0" t="n">
        <v>807</v>
      </c>
      <c r="U464" s="0" t="n">
        <v>2004</v>
      </c>
      <c r="V464" s="1" t="n">
        <v>3021</v>
      </c>
      <c r="W464" s="1" t="n">
        <v>1044</v>
      </c>
      <c r="X464" s="0" t="n">
        <v>4</v>
      </c>
      <c r="Y464" s="1" t="n">
        <v>4</v>
      </c>
      <c r="Z464" s="1" t="s">
        <v>29</v>
      </c>
      <c r="AA464" s="1" t="n">
        <v>8436</v>
      </c>
      <c r="AB464" s="1" t="n">
        <v>8429</v>
      </c>
    </row>
    <row r="465" customFormat="false" ht="15" hidden="false" customHeight="false" outlineLevel="0" collapsed="false">
      <c r="A465" s="2" t="n">
        <v>8430</v>
      </c>
      <c r="B465" s="0" t="n">
        <v>292</v>
      </c>
      <c r="F465" s="0" t="n">
        <v>25.4</v>
      </c>
      <c r="J465" s="0" t="n">
        <v>2.6</v>
      </c>
      <c r="K465" s="0" t="n">
        <f aca="false">J465*25.4</f>
        <v>66.04</v>
      </c>
      <c r="L465" s="0" t="n">
        <v>18.4</v>
      </c>
      <c r="M465" s="0" t="n">
        <v>3.6</v>
      </c>
      <c r="N465" s="0" t="n">
        <f aca="false">M465*25.4</f>
        <v>91.44</v>
      </c>
      <c r="P465" s="0" t="s">
        <v>201</v>
      </c>
      <c r="R465" s="0" t="n">
        <v>1</v>
      </c>
      <c r="S465" s="0" t="n">
        <v>3</v>
      </c>
      <c r="T465" s="0" t="n">
        <v>807</v>
      </c>
      <c r="U465" s="0" t="n">
        <v>1999</v>
      </c>
      <c r="V465" s="1" t="n">
        <v>3021</v>
      </c>
      <c r="W465" s="1" t="n">
        <v>1044</v>
      </c>
      <c r="X465" s="0" t="n">
        <v>4</v>
      </c>
      <c r="Y465" s="1" t="n">
        <v>4</v>
      </c>
      <c r="Z465" s="1" t="s">
        <v>29</v>
      </c>
      <c r="AA465" s="1" t="n">
        <v>8436</v>
      </c>
      <c r="AB465" s="1" t="n">
        <v>8430</v>
      </c>
    </row>
    <row r="466" customFormat="false" ht="15" hidden="false" customHeight="false" outlineLevel="0" collapsed="false">
      <c r="A466" s="2" t="n">
        <v>8431</v>
      </c>
      <c r="B466" s="0" t="n">
        <v>299</v>
      </c>
      <c r="F466" s="0" t="n">
        <v>9.2</v>
      </c>
      <c r="J466" s="0" t="n">
        <v>2</v>
      </c>
      <c r="K466" s="0" t="n">
        <f aca="false">J466*25.4</f>
        <v>50.8</v>
      </c>
      <c r="L466" s="0" t="n">
        <v>14.4</v>
      </c>
      <c r="M466" s="0" t="n">
        <v>4.8</v>
      </c>
      <c r="N466" s="0" t="n">
        <f aca="false">M466*25.4</f>
        <v>121.92</v>
      </c>
      <c r="P466" s="0" t="s">
        <v>202</v>
      </c>
      <c r="R466" s="0" t="n">
        <v>1</v>
      </c>
      <c r="S466" s="0" t="n">
        <v>3</v>
      </c>
      <c r="T466" s="0" t="n">
        <v>808</v>
      </c>
      <c r="U466" s="0" t="n">
        <v>2009</v>
      </c>
      <c r="V466" s="1" t="n">
        <v>3021</v>
      </c>
      <c r="W466" s="1" t="n">
        <v>1044</v>
      </c>
      <c r="X466" s="0" t="n">
        <v>4</v>
      </c>
      <c r="Y466" s="1" t="n">
        <v>4</v>
      </c>
      <c r="Z466" s="1" t="s">
        <v>29</v>
      </c>
      <c r="AA466" s="1" t="n">
        <v>8436</v>
      </c>
      <c r="AB466" s="1" t="n">
        <v>8431</v>
      </c>
    </row>
    <row r="467" customFormat="false" ht="15" hidden="false" customHeight="false" outlineLevel="0" collapsed="false">
      <c r="A467" s="2" t="n">
        <v>8432</v>
      </c>
      <c r="B467" s="0" t="n">
        <v>310</v>
      </c>
      <c r="F467" s="0" t="n">
        <v>17.3</v>
      </c>
      <c r="J467" s="0" t="n">
        <v>2.8</v>
      </c>
      <c r="K467" s="0" t="n">
        <f aca="false">J467*25.4</f>
        <v>71.12</v>
      </c>
      <c r="L467" s="0" t="n">
        <v>19.7</v>
      </c>
      <c r="M467" s="0" t="n">
        <v>3.2</v>
      </c>
      <c r="N467" s="0" t="n">
        <f aca="false">M467*25.4</f>
        <v>81.28</v>
      </c>
      <c r="P467" s="0" t="s">
        <v>203</v>
      </c>
      <c r="R467" s="0" t="n">
        <v>1</v>
      </c>
      <c r="S467" s="0" t="n">
        <v>3</v>
      </c>
      <c r="T467" s="0" t="n">
        <v>400</v>
      </c>
      <c r="U467" s="0" t="n">
        <v>2002</v>
      </c>
      <c r="V467" s="1" t="n">
        <v>3021</v>
      </c>
      <c r="W467" s="1" t="n">
        <v>1044</v>
      </c>
      <c r="X467" s="0" t="n">
        <v>4</v>
      </c>
      <c r="Y467" s="1" t="n">
        <v>4</v>
      </c>
      <c r="Z467" s="1" t="s">
        <v>29</v>
      </c>
      <c r="AA467" s="1" t="n">
        <v>8436</v>
      </c>
      <c r="AB467" s="1" t="n">
        <v>8432</v>
      </c>
    </row>
    <row r="468" customFormat="false" ht="15" hidden="false" customHeight="false" outlineLevel="0" collapsed="false">
      <c r="A468" s="2" t="n">
        <v>8433</v>
      </c>
      <c r="B468" s="0" t="n">
        <v>311</v>
      </c>
      <c r="F468" s="0" t="n">
        <v>25.5</v>
      </c>
      <c r="J468" s="0" t="n">
        <v>2.3</v>
      </c>
      <c r="K468" s="0" t="n">
        <f aca="false">J468*25.4</f>
        <v>58.42</v>
      </c>
      <c r="L468" s="0" t="n">
        <v>16</v>
      </c>
      <c r="N468" s="0" t="n">
        <f aca="false">M468*25.4</f>
        <v>0</v>
      </c>
      <c r="P468" s="0" t="s">
        <v>204</v>
      </c>
      <c r="R468" s="0" t="n">
        <v>3</v>
      </c>
      <c r="S468" s="0" t="n">
        <v>3</v>
      </c>
      <c r="T468" s="0" t="n">
        <v>807</v>
      </c>
      <c r="U468" s="0" t="n">
        <v>1994</v>
      </c>
      <c r="V468" s="1" t="n">
        <v>3021</v>
      </c>
      <c r="W468" s="1" t="n">
        <v>1044</v>
      </c>
      <c r="X468" s="0" t="n">
        <v>4</v>
      </c>
      <c r="Y468" s="1" t="n">
        <v>4</v>
      </c>
      <c r="Z468" s="1" t="s">
        <v>29</v>
      </c>
      <c r="AA468" s="1" t="n">
        <v>8436</v>
      </c>
      <c r="AB468" s="1" t="n">
        <v>8433</v>
      </c>
    </row>
    <row r="469" customFormat="false" ht="15" hidden="false" customHeight="false" outlineLevel="0" collapsed="false">
      <c r="A469" s="2" t="n">
        <v>8434</v>
      </c>
      <c r="B469" s="0" t="n">
        <v>334</v>
      </c>
      <c r="F469" s="0" t="n">
        <v>25.5</v>
      </c>
      <c r="J469" s="0" t="n">
        <v>3</v>
      </c>
      <c r="K469" s="0" t="n">
        <f aca="false">J469*25.4</f>
        <v>76.2</v>
      </c>
      <c r="L469" s="0" t="n">
        <v>15.4</v>
      </c>
      <c r="M469" s="0" t="n">
        <v>4.6</v>
      </c>
      <c r="N469" s="0" t="n">
        <f aca="false">M469*25.4</f>
        <v>116.84</v>
      </c>
      <c r="P469" s="0" t="s">
        <v>205</v>
      </c>
      <c r="R469" s="0" t="n">
        <v>1</v>
      </c>
      <c r="S469" s="0" t="n">
        <v>3</v>
      </c>
      <c r="T469" s="0" t="n">
        <v>808</v>
      </c>
      <c r="U469" s="0" t="n">
        <v>2008</v>
      </c>
      <c r="V469" s="1" t="n">
        <v>3021</v>
      </c>
      <c r="W469" s="1" t="n">
        <v>1044</v>
      </c>
      <c r="X469" s="0" t="n">
        <v>4</v>
      </c>
      <c r="Y469" s="1" t="n">
        <v>4</v>
      </c>
      <c r="Z469" s="1" t="s">
        <v>29</v>
      </c>
      <c r="AA469" s="1" t="n">
        <v>8436</v>
      </c>
      <c r="AB469" s="1" t="n">
        <v>8434</v>
      </c>
    </row>
    <row r="470" customFormat="false" ht="15" hidden="false" customHeight="false" outlineLevel="0" collapsed="false">
      <c r="A470" s="2" t="n">
        <v>8435</v>
      </c>
      <c r="B470" s="0" t="n">
        <v>342</v>
      </c>
      <c r="F470" s="0" t="n">
        <v>17.8</v>
      </c>
      <c r="J470" s="0" t="n">
        <v>2.5</v>
      </c>
      <c r="K470" s="0" t="n">
        <f aca="false">J470*25.4</f>
        <v>63.5</v>
      </c>
      <c r="L470" s="0" t="n">
        <v>18.1</v>
      </c>
      <c r="M470" s="0" t="n">
        <v>9.7</v>
      </c>
      <c r="N470" s="0" t="n">
        <f aca="false">M470*25.4</f>
        <v>246.38</v>
      </c>
      <c r="R470" s="0" t="n">
        <v>1</v>
      </c>
      <c r="S470" s="0" t="n">
        <v>1</v>
      </c>
      <c r="V470" s="1" t="n">
        <v>3021</v>
      </c>
      <c r="W470" s="1" t="n">
        <v>1044</v>
      </c>
      <c r="X470" s="0" t="n">
        <v>4</v>
      </c>
      <c r="Y470" s="1" t="n">
        <v>4</v>
      </c>
      <c r="Z470" s="1" t="s">
        <v>29</v>
      </c>
      <c r="AA470" s="1" t="n">
        <v>8436</v>
      </c>
      <c r="AB470" s="1" t="n">
        <v>8435</v>
      </c>
    </row>
    <row r="471" customFormat="false" ht="15" hidden="false" customHeight="false" outlineLevel="0" collapsed="false">
      <c r="A471" s="2" t="n">
        <v>8436</v>
      </c>
      <c r="B471" s="0" t="n">
        <v>352</v>
      </c>
      <c r="F471" s="0" t="n">
        <v>20.5</v>
      </c>
      <c r="J471" s="0" t="n">
        <v>2.4</v>
      </c>
      <c r="K471" s="0" t="n">
        <f aca="false">J471*25.4</f>
        <v>60.96</v>
      </c>
      <c r="L471" s="0" t="n">
        <v>17.1</v>
      </c>
      <c r="M471" s="0" t="n">
        <v>4.2</v>
      </c>
      <c r="N471" s="0" t="n">
        <f aca="false">M471*25.4</f>
        <v>106.68</v>
      </c>
      <c r="P471" s="0" t="s">
        <v>192</v>
      </c>
      <c r="R471" s="0" t="n">
        <v>1</v>
      </c>
      <c r="S471" s="0" t="n">
        <v>3</v>
      </c>
      <c r="T471" s="0" t="n">
        <v>400</v>
      </c>
      <c r="U471" s="0" t="n">
        <v>2009</v>
      </c>
      <c r="V471" s="1" t="n">
        <v>3021</v>
      </c>
      <c r="W471" s="1" t="n">
        <v>1044</v>
      </c>
      <c r="X471" s="0" t="n">
        <v>4</v>
      </c>
      <c r="Y471" s="1" t="n">
        <v>4</v>
      </c>
      <c r="Z471" s="1" t="s">
        <v>29</v>
      </c>
      <c r="AA471" s="1" t="n">
        <v>8436</v>
      </c>
      <c r="AB471" s="1" t="n">
        <v>8436</v>
      </c>
    </row>
    <row r="472" customFormat="false" ht="15" hidden="false" customHeight="false" outlineLevel="0" collapsed="false">
      <c r="A472" s="0" t="n">
        <v>8437</v>
      </c>
      <c r="B472" s="0" t="n">
        <v>7</v>
      </c>
      <c r="F472" s="0" t="n">
        <v>15.4</v>
      </c>
      <c r="J472" s="0" t="n">
        <v>3</v>
      </c>
      <c r="K472" s="0" t="n">
        <f aca="false">J472*25.4</f>
        <v>76.2</v>
      </c>
      <c r="L472" s="0" t="n">
        <v>21</v>
      </c>
      <c r="M472" s="0" t="n">
        <v>12.7</v>
      </c>
      <c r="N472" s="0" t="n">
        <f aca="false">M472*25.4</f>
        <v>322.58</v>
      </c>
      <c r="O472" s="0" t="n">
        <v>72.8</v>
      </c>
      <c r="R472" s="0" t="n">
        <v>1</v>
      </c>
      <c r="S472" s="0" t="n">
        <v>1</v>
      </c>
      <c r="V472" s="0" t="n">
        <v>3021</v>
      </c>
      <c r="W472" s="0" t="n">
        <v>1045</v>
      </c>
      <c r="X472" s="0" t="n">
        <v>4</v>
      </c>
      <c r="Y472" s="0" t="n">
        <v>5</v>
      </c>
      <c r="Z472" s="0" t="s">
        <v>29</v>
      </c>
      <c r="AA472" s="0" t="n">
        <v>8470</v>
      </c>
      <c r="AB472" s="0" t="n">
        <v>8437</v>
      </c>
    </row>
    <row r="473" customFormat="false" ht="15" hidden="false" customHeight="false" outlineLevel="0" collapsed="false">
      <c r="A473" s="0" t="n">
        <v>8438</v>
      </c>
      <c r="B473" s="0" t="n">
        <v>40</v>
      </c>
      <c r="F473" s="0" t="n">
        <v>1.3</v>
      </c>
      <c r="J473" s="0" t="n">
        <v>2.3</v>
      </c>
      <c r="K473" s="0" t="n">
        <f aca="false">J473*25.4</f>
        <v>58.42</v>
      </c>
      <c r="L473" s="0" t="n">
        <v>14.7</v>
      </c>
      <c r="M473" s="0" t="n">
        <v>5.7</v>
      </c>
      <c r="N473" s="0" t="n">
        <f aca="false">M473*25.4</f>
        <v>144.78</v>
      </c>
      <c r="R473" s="0" t="n">
        <v>1</v>
      </c>
      <c r="S473" s="0" t="n">
        <v>1</v>
      </c>
      <c r="V473" s="0" t="n">
        <v>3021</v>
      </c>
      <c r="W473" s="0" t="n">
        <v>1045</v>
      </c>
      <c r="X473" s="0" t="n">
        <v>4</v>
      </c>
      <c r="Y473" s="0" t="n">
        <v>5</v>
      </c>
      <c r="Z473" s="0" t="s">
        <v>29</v>
      </c>
      <c r="AA473" s="0" t="n">
        <v>8470</v>
      </c>
      <c r="AB473" s="0" t="n">
        <v>8438</v>
      </c>
    </row>
    <row r="474" customFormat="false" ht="15" hidden="false" customHeight="false" outlineLevel="0" collapsed="false">
      <c r="A474" s="0" t="n">
        <v>8439</v>
      </c>
      <c r="B474" s="0" t="n">
        <v>44</v>
      </c>
      <c r="F474" s="0" t="n">
        <v>17.2</v>
      </c>
      <c r="J474" s="0" t="n">
        <v>1.6</v>
      </c>
      <c r="K474" s="0" t="n">
        <f aca="false">J474*25.4</f>
        <v>40.64</v>
      </c>
      <c r="L474" s="0" t="n">
        <v>12.3</v>
      </c>
      <c r="M474" s="0" t="n">
        <v>4.4</v>
      </c>
      <c r="N474" s="0" t="n">
        <f aca="false">M474*25.4</f>
        <v>111.76</v>
      </c>
      <c r="R474" s="0" t="n">
        <v>1</v>
      </c>
      <c r="S474" s="0" t="n">
        <v>1</v>
      </c>
      <c r="V474" s="0" t="n">
        <v>3021</v>
      </c>
      <c r="W474" s="0" t="n">
        <v>1045</v>
      </c>
      <c r="X474" s="0" t="n">
        <v>4</v>
      </c>
      <c r="Y474" s="0" t="n">
        <v>5</v>
      </c>
      <c r="Z474" s="0" t="s">
        <v>29</v>
      </c>
      <c r="AA474" s="0" t="n">
        <v>8470</v>
      </c>
      <c r="AB474" s="0" t="n">
        <v>8439</v>
      </c>
    </row>
    <row r="475" customFormat="false" ht="15" hidden="false" customHeight="false" outlineLevel="0" collapsed="false">
      <c r="A475" s="0" t="n">
        <v>8440</v>
      </c>
      <c r="B475" s="0" t="n">
        <v>44</v>
      </c>
      <c r="F475" s="0" t="n">
        <v>24.6</v>
      </c>
      <c r="J475" s="0" t="n">
        <v>1.9</v>
      </c>
      <c r="K475" s="0" t="n">
        <f aca="false">J475*25.4</f>
        <v>48.26</v>
      </c>
      <c r="L475" s="0" t="n">
        <v>12.9</v>
      </c>
      <c r="M475" s="0" t="n">
        <v>8.5</v>
      </c>
      <c r="N475" s="0" t="n">
        <f aca="false">M475*25.4</f>
        <v>215.9</v>
      </c>
      <c r="R475" s="0" t="n">
        <v>1</v>
      </c>
      <c r="S475" s="0" t="n">
        <v>1</v>
      </c>
      <c r="V475" s="0" t="n">
        <v>3021</v>
      </c>
      <c r="W475" s="0" t="n">
        <v>1045</v>
      </c>
      <c r="X475" s="0" t="n">
        <v>4</v>
      </c>
      <c r="Y475" s="0" t="n">
        <v>5</v>
      </c>
      <c r="Z475" s="0" t="s">
        <v>29</v>
      </c>
      <c r="AA475" s="0" t="n">
        <v>8470</v>
      </c>
      <c r="AB475" s="0" t="n">
        <v>8440</v>
      </c>
    </row>
    <row r="476" customFormat="false" ht="15" hidden="false" customHeight="false" outlineLevel="0" collapsed="false">
      <c r="A476" s="0" t="n">
        <v>8441</v>
      </c>
      <c r="B476" s="0" t="n">
        <v>50</v>
      </c>
      <c r="F476" s="0" t="n">
        <v>9.2</v>
      </c>
      <c r="J476" s="0" t="n">
        <v>3.2</v>
      </c>
      <c r="K476" s="0" t="n">
        <f aca="false">J476*25.4</f>
        <v>81.28</v>
      </c>
      <c r="L476" s="0" t="n">
        <v>20.4</v>
      </c>
      <c r="M476" s="0" t="n">
        <v>12.8</v>
      </c>
      <c r="N476" s="0" t="n">
        <f aca="false">M476*25.4</f>
        <v>325.12</v>
      </c>
      <c r="R476" s="0" t="n">
        <v>1</v>
      </c>
      <c r="S476" s="0" t="n">
        <v>1</v>
      </c>
      <c r="V476" s="0" t="n">
        <v>3021</v>
      </c>
      <c r="W476" s="0" t="n">
        <v>1045</v>
      </c>
      <c r="X476" s="0" t="n">
        <v>4</v>
      </c>
      <c r="Y476" s="0" t="n">
        <v>5</v>
      </c>
      <c r="Z476" s="0" t="s">
        <v>29</v>
      </c>
      <c r="AA476" s="0" t="n">
        <v>8470</v>
      </c>
      <c r="AB476" s="0" t="n">
        <v>8441</v>
      </c>
    </row>
    <row r="477" customFormat="false" ht="15" hidden="false" customHeight="false" outlineLevel="0" collapsed="false">
      <c r="A477" s="0" t="n">
        <v>8442</v>
      </c>
      <c r="B477" s="0" t="n">
        <v>59</v>
      </c>
      <c r="F477" s="0" t="n">
        <v>26.2</v>
      </c>
      <c r="J477" s="0" t="n">
        <v>1.7</v>
      </c>
      <c r="K477" s="0" t="n">
        <f aca="false">J477*25.4</f>
        <v>43.18</v>
      </c>
      <c r="L477" s="0" t="n">
        <v>12.2</v>
      </c>
      <c r="M477" s="0" t="n">
        <v>7.6</v>
      </c>
      <c r="N477" s="0" t="n">
        <f aca="false">M477*25.4</f>
        <v>193.04</v>
      </c>
      <c r="R477" s="0" t="n">
        <v>1</v>
      </c>
      <c r="S477" s="0" t="n">
        <v>1</v>
      </c>
      <c r="V477" s="0" t="n">
        <v>3021</v>
      </c>
      <c r="W477" s="0" t="n">
        <v>1045</v>
      </c>
      <c r="X477" s="0" t="n">
        <v>4</v>
      </c>
      <c r="Y477" s="0" t="n">
        <v>5</v>
      </c>
      <c r="Z477" s="0" t="s">
        <v>29</v>
      </c>
      <c r="AA477" s="0" t="n">
        <v>8470</v>
      </c>
      <c r="AB477" s="0" t="n">
        <v>8442</v>
      </c>
    </row>
    <row r="478" customFormat="false" ht="15" hidden="false" customHeight="false" outlineLevel="0" collapsed="false">
      <c r="A478" s="0" t="n">
        <v>8443</v>
      </c>
      <c r="B478" s="0" t="n">
        <v>70</v>
      </c>
      <c r="F478" s="0" t="n">
        <v>20</v>
      </c>
      <c r="J478" s="0" t="n">
        <v>2.3</v>
      </c>
      <c r="K478" s="0" t="n">
        <f aca="false">J478*25.4</f>
        <v>58.42</v>
      </c>
      <c r="L478" s="0" t="n">
        <v>17.4</v>
      </c>
      <c r="M478" s="0" t="n">
        <v>9.4</v>
      </c>
      <c r="N478" s="0" t="n">
        <f aca="false">M478*25.4</f>
        <v>238.76</v>
      </c>
      <c r="R478" s="0" t="n">
        <v>1</v>
      </c>
      <c r="S478" s="0" t="n">
        <v>1</v>
      </c>
      <c r="V478" s="0" t="n">
        <v>3021</v>
      </c>
      <c r="W478" s="0" t="n">
        <v>1045</v>
      </c>
      <c r="X478" s="0" t="n">
        <v>4</v>
      </c>
      <c r="Y478" s="0" t="n">
        <v>5</v>
      </c>
      <c r="Z478" s="0" t="s">
        <v>29</v>
      </c>
      <c r="AA478" s="0" t="n">
        <v>8470</v>
      </c>
      <c r="AB478" s="0" t="n">
        <v>8443</v>
      </c>
    </row>
    <row r="479" customFormat="false" ht="15" hidden="false" customHeight="false" outlineLevel="0" collapsed="false">
      <c r="A479" s="0" t="n">
        <v>8444</v>
      </c>
      <c r="B479" s="0" t="n">
        <v>85</v>
      </c>
      <c r="F479" s="0" t="n">
        <v>22.2</v>
      </c>
      <c r="J479" s="0" t="n">
        <v>2.4</v>
      </c>
      <c r="K479" s="0" t="n">
        <f aca="false">J479*25.4</f>
        <v>60.96</v>
      </c>
      <c r="L479" s="0" t="n">
        <v>17.5</v>
      </c>
      <c r="M479" s="0" t="n">
        <v>11.8</v>
      </c>
      <c r="N479" s="0" t="n">
        <f aca="false">M479*25.4</f>
        <v>299.72</v>
      </c>
      <c r="R479" s="0" t="n">
        <v>1</v>
      </c>
      <c r="S479" s="0" t="n">
        <v>1</v>
      </c>
      <c r="V479" s="0" t="n">
        <v>3021</v>
      </c>
      <c r="W479" s="0" t="n">
        <v>1045</v>
      </c>
      <c r="X479" s="0" t="n">
        <v>4</v>
      </c>
      <c r="Y479" s="0" t="n">
        <v>5</v>
      </c>
      <c r="Z479" s="0" t="s">
        <v>29</v>
      </c>
      <c r="AA479" s="0" t="n">
        <v>8470</v>
      </c>
      <c r="AB479" s="0" t="n">
        <v>8444</v>
      </c>
    </row>
    <row r="480" customFormat="false" ht="15" hidden="false" customHeight="false" outlineLevel="0" collapsed="false">
      <c r="A480" s="0" t="n">
        <v>8445</v>
      </c>
      <c r="B480" s="0" t="n">
        <v>87</v>
      </c>
      <c r="F480" s="0" t="n">
        <v>13.3</v>
      </c>
      <c r="J480" s="0" t="n">
        <v>1.7</v>
      </c>
      <c r="K480" s="0" t="n">
        <f aca="false">J480*25.4</f>
        <v>43.18</v>
      </c>
      <c r="L480" s="0" t="n">
        <v>10</v>
      </c>
      <c r="M480" s="0" t="n">
        <v>3.3</v>
      </c>
      <c r="N480" s="0" t="n">
        <f aca="false">M480*25.4</f>
        <v>83.82</v>
      </c>
      <c r="P480" s="0" t="s">
        <v>206</v>
      </c>
      <c r="R480" s="0" t="n">
        <v>1</v>
      </c>
      <c r="S480" s="0" t="n">
        <v>3</v>
      </c>
      <c r="T480" s="0" t="n">
        <v>400</v>
      </c>
      <c r="U480" s="0" t="n">
        <v>2007</v>
      </c>
      <c r="V480" s="0" t="n">
        <v>3021</v>
      </c>
      <c r="W480" s="0" t="n">
        <v>1045</v>
      </c>
      <c r="X480" s="0" t="n">
        <v>4</v>
      </c>
      <c r="Y480" s="0" t="n">
        <v>5</v>
      </c>
      <c r="Z480" s="0" t="s">
        <v>29</v>
      </c>
      <c r="AA480" s="0" t="n">
        <v>8470</v>
      </c>
      <c r="AB480" s="0" t="n">
        <v>8445</v>
      </c>
    </row>
    <row r="481" customFormat="false" ht="15" hidden="false" customHeight="false" outlineLevel="0" collapsed="false">
      <c r="A481" s="0" t="n">
        <v>8446</v>
      </c>
      <c r="B481" s="0" t="n">
        <v>113</v>
      </c>
      <c r="F481" s="0" t="n">
        <v>18.1</v>
      </c>
      <c r="J481" s="0" t="n">
        <v>2.3</v>
      </c>
      <c r="K481" s="0" t="n">
        <f aca="false">J481*25.4</f>
        <v>58.42</v>
      </c>
      <c r="L481" s="0" t="n">
        <v>14.7</v>
      </c>
      <c r="M481" s="0" t="n">
        <v>8.4</v>
      </c>
      <c r="N481" s="0" t="n">
        <f aca="false">M481*25.4</f>
        <v>213.36</v>
      </c>
      <c r="R481" s="0" t="n">
        <v>1</v>
      </c>
      <c r="S481" s="0" t="n">
        <v>1</v>
      </c>
      <c r="V481" s="0" t="n">
        <v>3021</v>
      </c>
      <c r="W481" s="0" t="n">
        <v>1045</v>
      </c>
      <c r="X481" s="0" t="n">
        <v>4</v>
      </c>
      <c r="Y481" s="0" t="n">
        <v>5</v>
      </c>
      <c r="Z481" s="0" t="s">
        <v>29</v>
      </c>
      <c r="AA481" s="0" t="n">
        <v>8470</v>
      </c>
      <c r="AB481" s="0" t="n">
        <v>8446</v>
      </c>
    </row>
    <row r="482" customFormat="false" ht="15" hidden="false" customHeight="false" outlineLevel="0" collapsed="false">
      <c r="A482" s="0" t="n">
        <v>8447</v>
      </c>
      <c r="B482" s="0" t="n">
        <v>126</v>
      </c>
      <c r="F482" s="0" t="n">
        <v>8.3</v>
      </c>
      <c r="J482" s="0" t="n">
        <v>2.7</v>
      </c>
      <c r="K482" s="0" t="n">
        <f aca="false">J482*25.4</f>
        <v>68.58</v>
      </c>
      <c r="L482" s="0" t="n">
        <v>17.7</v>
      </c>
      <c r="M482" s="0" t="n">
        <v>9.4</v>
      </c>
      <c r="N482" s="0" t="n">
        <f aca="false">M482*25.4</f>
        <v>238.76</v>
      </c>
      <c r="R482" s="0" t="n">
        <v>1</v>
      </c>
      <c r="S482" s="0" t="n">
        <v>1</v>
      </c>
      <c r="V482" s="0" t="n">
        <v>3021</v>
      </c>
      <c r="W482" s="0" t="n">
        <v>1045</v>
      </c>
      <c r="X482" s="0" t="n">
        <v>4</v>
      </c>
      <c r="Y482" s="0" t="n">
        <v>5</v>
      </c>
      <c r="Z482" s="0" t="s">
        <v>29</v>
      </c>
      <c r="AA482" s="0" t="n">
        <v>8470</v>
      </c>
      <c r="AB482" s="0" t="n">
        <v>8447</v>
      </c>
    </row>
    <row r="483" customFormat="false" ht="15" hidden="false" customHeight="false" outlineLevel="0" collapsed="false">
      <c r="A483" s="0" t="n">
        <v>8448</v>
      </c>
      <c r="B483" s="0" t="n">
        <v>140</v>
      </c>
      <c r="F483" s="0" t="n">
        <v>20.7</v>
      </c>
      <c r="J483" s="0" t="n">
        <v>2.4</v>
      </c>
      <c r="K483" s="0" t="n">
        <f aca="false">J483*25.4</f>
        <v>60.96</v>
      </c>
      <c r="L483" s="0" t="n">
        <v>15</v>
      </c>
      <c r="M483" s="0" t="n">
        <v>6</v>
      </c>
      <c r="N483" s="0" t="n">
        <f aca="false">M483*25.4</f>
        <v>152.4</v>
      </c>
      <c r="R483" s="0" t="n">
        <v>1</v>
      </c>
      <c r="S483" s="0" t="n">
        <v>1</v>
      </c>
      <c r="V483" s="0" t="n">
        <v>3021</v>
      </c>
      <c r="W483" s="0" t="n">
        <v>1045</v>
      </c>
      <c r="X483" s="0" t="n">
        <v>4</v>
      </c>
      <c r="Y483" s="0" t="n">
        <v>5</v>
      </c>
      <c r="Z483" s="0" t="s">
        <v>29</v>
      </c>
      <c r="AA483" s="0" t="n">
        <v>8470</v>
      </c>
      <c r="AB483" s="0" t="n">
        <v>8448</v>
      </c>
    </row>
    <row r="484" customFormat="false" ht="15" hidden="false" customHeight="false" outlineLevel="0" collapsed="false">
      <c r="A484" s="0" t="n">
        <v>8449</v>
      </c>
      <c r="B484" s="0" t="n">
        <v>162</v>
      </c>
      <c r="F484" s="0" t="n">
        <v>11.4</v>
      </c>
      <c r="J484" s="0" t="n">
        <v>0.5</v>
      </c>
      <c r="K484" s="0" t="n">
        <f aca="false">J484*25.4</f>
        <v>12.7</v>
      </c>
      <c r="L484" s="0" t="n">
        <v>6.8</v>
      </c>
      <c r="M484" s="0" t="n">
        <v>1.7</v>
      </c>
      <c r="N484" s="0" t="n">
        <f aca="false">M484*25.4</f>
        <v>43.18</v>
      </c>
      <c r="P484" s="0" t="s">
        <v>207</v>
      </c>
      <c r="R484" s="0" t="n">
        <v>1</v>
      </c>
      <c r="S484" s="0" t="n">
        <v>3</v>
      </c>
      <c r="T484" s="0" t="n">
        <v>400</v>
      </c>
      <c r="U484" s="0" t="n">
        <v>2008</v>
      </c>
      <c r="V484" s="0" t="n">
        <v>3021</v>
      </c>
      <c r="W484" s="0" t="n">
        <v>1045</v>
      </c>
      <c r="X484" s="0" t="n">
        <v>4</v>
      </c>
      <c r="Y484" s="0" t="n">
        <v>5</v>
      </c>
      <c r="Z484" s="0" t="s">
        <v>29</v>
      </c>
      <c r="AA484" s="0" t="n">
        <v>8470</v>
      </c>
      <c r="AB484" s="0" t="n">
        <v>8449</v>
      </c>
    </row>
    <row r="485" customFormat="false" ht="15" hidden="false" customHeight="false" outlineLevel="0" collapsed="false">
      <c r="A485" s="0" t="n">
        <v>8450</v>
      </c>
      <c r="B485" s="0" t="n">
        <v>162</v>
      </c>
      <c r="F485" s="0" t="n">
        <v>22</v>
      </c>
      <c r="J485" s="0" t="n">
        <v>2.3</v>
      </c>
      <c r="K485" s="0" t="n">
        <f aca="false">J485*25.4</f>
        <v>58.42</v>
      </c>
      <c r="L485" s="0" t="n">
        <v>17</v>
      </c>
      <c r="M485" s="0" t="n">
        <v>2.8</v>
      </c>
      <c r="N485" s="0" t="n">
        <f aca="false">M485*25.4</f>
        <v>71.12</v>
      </c>
      <c r="P485" s="0" t="s">
        <v>208</v>
      </c>
      <c r="R485" s="0" t="n">
        <v>1</v>
      </c>
      <c r="S485" s="0" t="n">
        <v>1</v>
      </c>
      <c r="T485" s="0" t="n">
        <v>400</v>
      </c>
      <c r="V485" s="0" t="n">
        <v>3021</v>
      </c>
      <c r="W485" s="0" t="n">
        <v>1045</v>
      </c>
      <c r="X485" s="0" t="n">
        <v>4</v>
      </c>
      <c r="Y485" s="0" t="n">
        <v>5</v>
      </c>
      <c r="Z485" s="0" t="s">
        <v>29</v>
      </c>
      <c r="AA485" s="0" t="n">
        <v>8470</v>
      </c>
      <c r="AB485" s="0" t="n">
        <v>8450</v>
      </c>
    </row>
    <row r="486" customFormat="false" ht="15" hidden="false" customHeight="false" outlineLevel="0" collapsed="false">
      <c r="A486" s="0" t="n">
        <v>8451</v>
      </c>
      <c r="B486" s="0" t="n">
        <v>171</v>
      </c>
      <c r="F486" s="0" t="n">
        <v>17.9</v>
      </c>
      <c r="J486" s="0" t="n">
        <v>1</v>
      </c>
      <c r="K486" s="0" t="n">
        <f aca="false">J486*25.4</f>
        <v>25.4</v>
      </c>
      <c r="L486" s="0" t="n">
        <v>10.9</v>
      </c>
      <c r="M486" s="0" t="n">
        <v>1.7</v>
      </c>
      <c r="N486" s="0" t="n">
        <f aca="false">M486*25.4</f>
        <v>43.18</v>
      </c>
      <c r="P486" s="0" t="s">
        <v>209</v>
      </c>
      <c r="R486" s="0" t="n">
        <v>1</v>
      </c>
      <c r="S486" s="0" t="n">
        <v>3</v>
      </c>
      <c r="T486" s="0" t="n">
        <v>400</v>
      </c>
      <c r="U486" s="0" t="n">
        <v>2010</v>
      </c>
      <c r="V486" s="0" t="n">
        <v>3021</v>
      </c>
      <c r="W486" s="0" t="n">
        <v>1045</v>
      </c>
      <c r="X486" s="0" t="n">
        <v>4</v>
      </c>
      <c r="Y486" s="0" t="n">
        <v>5</v>
      </c>
      <c r="Z486" s="0" t="s">
        <v>29</v>
      </c>
      <c r="AA486" s="0" t="n">
        <v>8470</v>
      </c>
      <c r="AB486" s="0" t="n">
        <v>8451</v>
      </c>
    </row>
    <row r="487" customFormat="false" ht="15" hidden="false" customHeight="false" outlineLevel="0" collapsed="false">
      <c r="A487" s="0" t="n">
        <v>8452</v>
      </c>
      <c r="B487" s="0" t="n">
        <v>181</v>
      </c>
      <c r="F487" s="0" t="n">
        <v>23.1</v>
      </c>
      <c r="J487" s="0" t="n">
        <v>2.6</v>
      </c>
      <c r="K487" s="0" t="n">
        <f aca="false">J487*25.4</f>
        <v>66.04</v>
      </c>
      <c r="L487" s="0" t="n">
        <v>17.4</v>
      </c>
      <c r="M487" s="0" t="n">
        <v>6</v>
      </c>
      <c r="N487" s="0" t="n">
        <f aca="false">M487*25.4</f>
        <v>152.4</v>
      </c>
      <c r="R487" s="0" t="n">
        <v>1</v>
      </c>
      <c r="S487" s="0" t="n">
        <v>1</v>
      </c>
      <c r="V487" s="0" t="n">
        <v>3021</v>
      </c>
      <c r="W487" s="0" t="n">
        <v>1045</v>
      </c>
      <c r="X487" s="0" t="n">
        <v>4</v>
      </c>
      <c r="Y487" s="0" t="n">
        <v>5</v>
      </c>
      <c r="Z487" s="0" t="s">
        <v>29</v>
      </c>
      <c r="AA487" s="0" t="n">
        <v>8470</v>
      </c>
      <c r="AB487" s="0" t="n">
        <v>8452</v>
      </c>
    </row>
    <row r="488" customFormat="false" ht="15" hidden="false" customHeight="false" outlineLevel="0" collapsed="false">
      <c r="A488" s="0" t="n">
        <v>8453</v>
      </c>
      <c r="B488" s="0" t="n">
        <v>181</v>
      </c>
      <c r="F488" s="0" t="n">
        <v>12</v>
      </c>
      <c r="J488" s="0" t="n">
        <v>2.1</v>
      </c>
      <c r="K488" s="0" t="n">
        <f aca="false">J488*25.4</f>
        <v>53.34</v>
      </c>
      <c r="L488" s="0" t="n">
        <v>12.4</v>
      </c>
      <c r="M488" s="0" t="n">
        <v>7.5</v>
      </c>
      <c r="N488" s="0" t="n">
        <f aca="false">M488*25.4</f>
        <v>190.5</v>
      </c>
      <c r="R488" s="0" t="n">
        <v>1</v>
      </c>
      <c r="S488" s="0" t="n">
        <v>1</v>
      </c>
      <c r="V488" s="0" t="n">
        <v>3021</v>
      </c>
      <c r="W488" s="0" t="n">
        <v>1045</v>
      </c>
      <c r="X488" s="0" t="n">
        <v>4</v>
      </c>
      <c r="Y488" s="0" t="n">
        <v>5</v>
      </c>
      <c r="Z488" s="0" t="s">
        <v>29</v>
      </c>
      <c r="AA488" s="0" t="n">
        <v>8470</v>
      </c>
      <c r="AB488" s="0" t="n">
        <v>8453</v>
      </c>
    </row>
    <row r="489" customFormat="false" ht="15" hidden="false" customHeight="false" outlineLevel="0" collapsed="false">
      <c r="A489" s="0" t="n">
        <v>8454</v>
      </c>
      <c r="B489" s="0" t="n">
        <v>199</v>
      </c>
      <c r="F489" s="0" t="n">
        <v>21.4</v>
      </c>
      <c r="J489" s="0" t="n">
        <v>2.6</v>
      </c>
      <c r="K489" s="0" t="n">
        <f aca="false">J489*25.4</f>
        <v>66.04</v>
      </c>
      <c r="L489" s="0" t="n">
        <v>16.3</v>
      </c>
      <c r="M489" s="0" t="n">
        <v>7.3</v>
      </c>
      <c r="N489" s="0" t="n">
        <f aca="false">M489*25.4</f>
        <v>185.42</v>
      </c>
      <c r="R489" s="0" t="n">
        <v>1</v>
      </c>
      <c r="S489" s="0" t="n">
        <v>1</v>
      </c>
      <c r="V489" s="0" t="n">
        <v>3021</v>
      </c>
      <c r="W489" s="0" t="n">
        <v>1045</v>
      </c>
      <c r="X489" s="0" t="n">
        <v>4</v>
      </c>
      <c r="Y489" s="0" t="n">
        <v>5</v>
      </c>
      <c r="Z489" s="0" t="s">
        <v>29</v>
      </c>
      <c r="AA489" s="0" t="n">
        <v>8470</v>
      </c>
      <c r="AB489" s="0" t="n">
        <v>8454</v>
      </c>
    </row>
    <row r="490" customFormat="false" ht="15" hidden="false" customHeight="false" outlineLevel="0" collapsed="false">
      <c r="A490" s="0" t="n">
        <v>8455</v>
      </c>
      <c r="B490" s="0" t="n">
        <v>205</v>
      </c>
      <c r="F490" s="0" t="n">
        <v>17.8</v>
      </c>
      <c r="J490" s="0" t="n">
        <v>1.4</v>
      </c>
      <c r="K490" s="0" t="n">
        <f aca="false">J490*25.4</f>
        <v>35.56</v>
      </c>
      <c r="L490" s="0" t="n">
        <v>12</v>
      </c>
      <c r="M490" s="0" t="n">
        <v>1.8</v>
      </c>
      <c r="N490" s="0" t="n">
        <f aca="false">M490*25.4</f>
        <v>45.72</v>
      </c>
      <c r="P490" s="0" t="s">
        <v>210</v>
      </c>
      <c r="R490" s="0" t="n">
        <v>1</v>
      </c>
      <c r="S490" s="0" t="n">
        <v>3</v>
      </c>
      <c r="T490" s="0" t="n">
        <v>400</v>
      </c>
      <c r="U490" s="0" t="n">
        <v>2006</v>
      </c>
      <c r="V490" s="0" t="n">
        <v>3021</v>
      </c>
      <c r="W490" s="0" t="n">
        <v>1045</v>
      </c>
      <c r="X490" s="0" t="n">
        <v>4</v>
      </c>
      <c r="Y490" s="0" t="n">
        <v>5</v>
      </c>
      <c r="Z490" s="0" t="s">
        <v>29</v>
      </c>
      <c r="AA490" s="0" t="n">
        <v>8470</v>
      </c>
      <c r="AB490" s="0" t="n">
        <v>8455</v>
      </c>
    </row>
    <row r="491" customFormat="false" ht="15" hidden="false" customHeight="false" outlineLevel="0" collapsed="false">
      <c r="A491" s="0" t="n">
        <v>8456</v>
      </c>
      <c r="B491" s="0" t="n">
        <v>205</v>
      </c>
      <c r="F491" s="0" t="n">
        <v>7.7</v>
      </c>
      <c r="J491" s="0" t="n">
        <v>1.1</v>
      </c>
      <c r="K491" s="0" t="n">
        <f aca="false">J491*25.4</f>
        <v>27.94</v>
      </c>
      <c r="L491" s="0" t="n">
        <v>9.5</v>
      </c>
      <c r="M491" s="0" t="n">
        <v>2.4</v>
      </c>
      <c r="N491" s="0" t="n">
        <f aca="false">M491*25.4</f>
        <v>60.96</v>
      </c>
      <c r="P491" s="0" t="s">
        <v>211</v>
      </c>
      <c r="R491" s="0" t="n">
        <v>1</v>
      </c>
      <c r="S491" s="0" t="n">
        <v>3</v>
      </c>
      <c r="T491" s="0" t="n">
        <v>400</v>
      </c>
      <c r="U491" s="0" t="n">
        <v>2008</v>
      </c>
      <c r="V491" s="0" t="n">
        <v>3021</v>
      </c>
      <c r="W491" s="0" t="n">
        <v>1045</v>
      </c>
      <c r="X491" s="0" t="n">
        <v>4</v>
      </c>
      <c r="Y491" s="0" t="n">
        <v>5</v>
      </c>
      <c r="Z491" s="0" t="s">
        <v>29</v>
      </c>
      <c r="AA491" s="0" t="n">
        <v>8470</v>
      </c>
      <c r="AB491" s="0" t="n">
        <v>8456</v>
      </c>
    </row>
    <row r="492" customFormat="false" ht="15" hidden="false" customHeight="false" outlineLevel="0" collapsed="false">
      <c r="A492" s="0" t="n">
        <v>8457</v>
      </c>
      <c r="B492" s="0" t="n">
        <v>219</v>
      </c>
      <c r="F492" s="0" t="n">
        <v>13.5</v>
      </c>
      <c r="J492" s="0" t="n">
        <v>2.7</v>
      </c>
      <c r="K492" s="0" t="n">
        <f aca="false">J492*25.4</f>
        <v>68.58</v>
      </c>
      <c r="L492" s="0" t="n">
        <v>20</v>
      </c>
      <c r="M492" s="0" t="n">
        <v>8.1</v>
      </c>
      <c r="N492" s="0" t="n">
        <f aca="false">M492*25.4</f>
        <v>205.74</v>
      </c>
      <c r="O492" s="0" t="n">
        <v>72.3</v>
      </c>
      <c r="R492" s="0" t="n">
        <v>1</v>
      </c>
      <c r="S492" s="0" t="n">
        <v>1</v>
      </c>
      <c r="V492" s="0" t="n">
        <v>3021</v>
      </c>
      <c r="W492" s="0" t="n">
        <v>1045</v>
      </c>
      <c r="X492" s="0" t="n">
        <v>4</v>
      </c>
      <c r="Y492" s="0" t="n">
        <v>5</v>
      </c>
      <c r="Z492" s="0" t="s">
        <v>29</v>
      </c>
      <c r="AA492" s="0" t="n">
        <v>8470</v>
      </c>
      <c r="AB492" s="0" t="n">
        <v>8457</v>
      </c>
    </row>
    <row r="493" customFormat="false" ht="15" hidden="false" customHeight="false" outlineLevel="0" collapsed="false">
      <c r="A493" s="0" t="n">
        <v>8458</v>
      </c>
      <c r="B493" s="0" t="n">
        <v>219</v>
      </c>
      <c r="F493" s="0" t="n">
        <v>19.5</v>
      </c>
      <c r="J493" s="0" t="n">
        <v>1.8</v>
      </c>
      <c r="K493" s="0" t="n">
        <f aca="false">J493*25.4</f>
        <v>45.72</v>
      </c>
      <c r="L493" s="0" t="n">
        <v>12.5</v>
      </c>
      <c r="M493" s="0" t="n">
        <v>2.9</v>
      </c>
      <c r="N493" s="0" t="n">
        <f aca="false">M493*25.4</f>
        <v>73.66</v>
      </c>
      <c r="P493" s="0" t="s">
        <v>212</v>
      </c>
      <c r="R493" s="0" t="n">
        <v>1</v>
      </c>
      <c r="S493" s="0" t="n">
        <v>3</v>
      </c>
      <c r="T493" s="0" t="n">
        <v>400</v>
      </c>
      <c r="U493" s="0" t="n">
        <v>2007</v>
      </c>
      <c r="V493" s="0" t="n">
        <v>3021</v>
      </c>
      <c r="W493" s="0" t="n">
        <v>1045</v>
      </c>
      <c r="X493" s="0" t="n">
        <v>4</v>
      </c>
      <c r="Y493" s="0" t="n">
        <v>5</v>
      </c>
      <c r="Z493" s="0" t="s">
        <v>29</v>
      </c>
      <c r="AA493" s="0" t="n">
        <v>8470</v>
      </c>
      <c r="AB493" s="0" t="n">
        <v>8458</v>
      </c>
    </row>
    <row r="494" customFormat="false" ht="15" hidden="false" customHeight="false" outlineLevel="0" collapsed="false">
      <c r="A494" s="0" t="n">
        <v>8459</v>
      </c>
      <c r="B494" s="0" t="n">
        <v>235</v>
      </c>
      <c r="F494" s="0" t="n">
        <v>7.6</v>
      </c>
      <c r="J494" s="0" t="n">
        <v>2.3</v>
      </c>
      <c r="K494" s="0" t="n">
        <f aca="false">J494*25.4</f>
        <v>58.42</v>
      </c>
      <c r="L494" s="0" t="n">
        <v>14</v>
      </c>
      <c r="M494" s="0" t="n">
        <v>8.2</v>
      </c>
      <c r="N494" s="0" t="n">
        <f aca="false">M494*25.4</f>
        <v>208.28</v>
      </c>
      <c r="R494" s="0" t="n">
        <v>1</v>
      </c>
      <c r="S494" s="0" t="n">
        <v>1</v>
      </c>
      <c r="V494" s="0" t="n">
        <v>3021</v>
      </c>
      <c r="W494" s="0" t="n">
        <v>1045</v>
      </c>
      <c r="X494" s="0" t="n">
        <v>4</v>
      </c>
      <c r="Y494" s="0" t="n">
        <v>5</v>
      </c>
      <c r="Z494" s="0" t="s">
        <v>29</v>
      </c>
      <c r="AA494" s="0" t="n">
        <v>8470</v>
      </c>
      <c r="AB494" s="0" t="n">
        <v>8459</v>
      </c>
    </row>
    <row r="495" customFormat="false" ht="15" hidden="false" customHeight="false" outlineLevel="0" collapsed="false">
      <c r="A495" s="0" t="n">
        <v>8460</v>
      </c>
      <c r="B495" s="0" t="n">
        <v>222</v>
      </c>
      <c r="F495" s="0" t="n">
        <v>25.7</v>
      </c>
      <c r="J495" s="0" t="n">
        <v>1</v>
      </c>
      <c r="K495" s="0" t="n">
        <f aca="false">J495*25.4</f>
        <v>25.4</v>
      </c>
      <c r="L495" s="0" t="n">
        <v>10</v>
      </c>
      <c r="M495" s="0" t="n">
        <v>2</v>
      </c>
      <c r="N495" s="0" t="n">
        <f aca="false">M495*25.4</f>
        <v>50.8</v>
      </c>
      <c r="P495" s="0" t="s">
        <v>213</v>
      </c>
      <c r="R495" s="0" t="n">
        <v>1</v>
      </c>
      <c r="S495" s="0" t="n">
        <v>3</v>
      </c>
      <c r="T495" s="0" t="n">
        <v>400</v>
      </c>
      <c r="U495" s="0" t="n">
        <v>2002</v>
      </c>
      <c r="V495" s="0" t="n">
        <v>3021</v>
      </c>
      <c r="W495" s="0" t="n">
        <v>1045</v>
      </c>
      <c r="X495" s="0" t="n">
        <v>4</v>
      </c>
      <c r="Y495" s="0" t="n">
        <v>5</v>
      </c>
      <c r="Z495" s="0" t="s">
        <v>29</v>
      </c>
      <c r="AA495" s="0" t="n">
        <v>8470</v>
      </c>
      <c r="AB495" s="0" t="n">
        <v>8460</v>
      </c>
    </row>
    <row r="496" customFormat="false" ht="15" hidden="false" customHeight="false" outlineLevel="0" collapsed="false">
      <c r="A496" s="0" t="n">
        <v>8461</v>
      </c>
      <c r="B496" s="0" t="n">
        <v>250</v>
      </c>
      <c r="F496" s="0" t="n">
        <v>18.4</v>
      </c>
      <c r="J496" s="0" t="n">
        <v>2.1</v>
      </c>
      <c r="K496" s="0" t="n">
        <f aca="false">J496*25.4</f>
        <v>53.34</v>
      </c>
      <c r="L496" s="0" t="n">
        <v>13.9</v>
      </c>
      <c r="M496" s="0" t="n">
        <v>4.5</v>
      </c>
      <c r="N496" s="0" t="n">
        <f aca="false">M496*25.4</f>
        <v>114.3</v>
      </c>
      <c r="R496" s="0" t="n">
        <v>1</v>
      </c>
      <c r="S496" s="0" t="n">
        <v>1</v>
      </c>
      <c r="V496" s="0" t="n">
        <v>3021</v>
      </c>
      <c r="W496" s="0" t="n">
        <v>1045</v>
      </c>
      <c r="X496" s="0" t="n">
        <v>4</v>
      </c>
      <c r="Y496" s="0" t="n">
        <v>5</v>
      </c>
      <c r="Z496" s="0" t="s">
        <v>29</v>
      </c>
      <c r="AA496" s="0" t="n">
        <v>8470</v>
      </c>
      <c r="AB496" s="0" t="n">
        <v>8461</v>
      </c>
    </row>
    <row r="497" customFormat="false" ht="15" hidden="false" customHeight="false" outlineLevel="0" collapsed="false">
      <c r="A497" s="0" t="n">
        <v>8462</v>
      </c>
      <c r="B497" s="0" t="n">
        <v>258</v>
      </c>
      <c r="F497" s="0" t="n">
        <v>23.1</v>
      </c>
      <c r="J497" s="0" t="n">
        <v>3.5</v>
      </c>
      <c r="K497" s="0" t="n">
        <f aca="false">J497*25.4</f>
        <v>88.9</v>
      </c>
      <c r="L497" s="0" t="n">
        <v>19.5</v>
      </c>
      <c r="M497" s="0" t="n">
        <v>10.6</v>
      </c>
      <c r="N497" s="0" t="n">
        <f aca="false">M497*25.4</f>
        <v>269.24</v>
      </c>
      <c r="P497" s="0" t="s">
        <v>214</v>
      </c>
      <c r="R497" s="0" t="n">
        <v>1</v>
      </c>
      <c r="S497" s="0" t="n">
        <v>1</v>
      </c>
      <c r="V497" s="0" t="n">
        <v>3021</v>
      </c>
      <c r="W497" s="0" t="n">
        <v>1045</v>
      </c>
      <c r="X497" s="0" t="n">
        <v>4</v>
      </c>
      <c r="Y497" s="0" t="n">
        <v>5</v>
      </c>
      <c r="Z497" s="0" t="s">
        <v>29</v>
      </c>
      <c r="AA497" s="0" t="n">
        <v>8470</v>
      </c>
      <c r="AB497" s="0" t="n">
        <v>8462</v>
      </c>
    </row>
    <row r="498" customFormat="false" ht="15" hidden="false" customHeight="false" outlineLevel="0" collapsed="false">
      <c r="A498" s="0" t="n">
        <v>8463</v>
      </c>
      <c r="B498" s="0" t="n">
        <v>285</v>
      </c>
      <c r="F498" s="0" t="n">
        <v>5.8</v>
      </c>
      <c r="J498" s="0" t="n">
        <v>1.7</v>
      </c>
      <c r="K498" s="0" t="n">
        <f aca="false">J498*25.4</f>
        <v>43.18</v>
      </c>
      <c r="L498" s="0" t="n">
        <v>13.7</v>
      </c>
      <c r="M498" s="0" t="n">
        <v>5.6</v>
      </c>
      <c r="N498" s="0" t="n">
        <f aca="false">M498*25.4</f>
        <v>142.24</v>
      </c>
      <c r="O498" s="0" t="n">
        <v>57.3</v>
      </c>
      <c r="R498" s="0" t="n">
        <v>1</v>
      </c>
      <c r="S498" s="0" t="n">
        <v>1</v>
      </c>
      <c r="V498" s="0" t="n">
        <v>3021</v>
      </c>
      <c r="W498" s="0" t="n">
        <v>1045</v>
      </c>
      <c r="X498" s="0" t="n">
        <v>4</v>
      </c>
      <c r="Y498" s="0" t="n">
        <v>5</v>
      </c>
      <c r="Z498" s="0" t="s">
        <v>29</v>
      </c>
      <c r="AA498" s="0" t="n">
        <v>8470</v>
      </c>
      <c r="AB498" s="0" t="n">
        <v>8463</v>
      </c>
    </row>
    <row r="499" customFormat="false" ht="15" hidden="false" customHeight="false" outlineLevel="0" collapsed="false">
      <c r="A499" s="0" t="n">
        <v>8464</v>
      </c>
      <c r="B499" s="0" t="n">
        <v>282</v>
      </c>
      <c r="F499" s="0" t="n">
        <v>12.8</v>
      </c>
      <c r="J499" s="0" t="n">
        <v>1.2</v>
      </c>
      <c r="K499" s="0" t="n">
        <f aca="false">J499*25.4</f>
        <v>30.48</v>
      </c>
      <c r="L499" s="0" t="n">
        <v>11.6</v>
      </c>
      <c r="M499" s="0" t="n">
        <v>3.7</v>
      </c>
      <c r="N499" s="0" t="n">
        <f aca="false">M499*25.4</f>
        <v>93.98</v>
      </c>
      <c r="R499" s="0" t="n">
        <v>1</v>
      </c>
      <c r="S499" s="0" t="n">
        <v>1</v>
      </c>
      <c r="V499" s="0" t="n">
        <v>3021</v>
      </c>
      <c r="W499" s="0" t="n">
        <v>1045</v>
      </c>
      <c r="X499" s="0" t="n">
        <v>4</v>
      </c>
      <c r="Y499" s="0" t="n">
        <v>5</v>
      </c>
      <c r="Z499" s="0" t="s">
        <v>29</v>
      </c>
      <c r="AA499" s="0" t="n">
        <v>8470</v>
      </c>
      <c r="AB499" s="0" t="n">
        <v>8464</v>
      </c>
    </row>
    <row r="500" customFormat="false" ht="15" hidden="false" customHeight="false" outlineLevel="0" collapsed="false">
      <c r="A500" s="0" t="n">
        <v>8465</v>
      </c>
      <c r="B500" s="0" t="n">
        <v>292</v>
      </c>
      <c r="F500" s="0" t="n">
        <v>17.4</v>
      </c>
      <c r="J500" s="0" t="n">
        <v>0.5</v>
      </c>
      <c r="K500" s="0" t="n">
        <f aca="false">J500*25.4</f>
        <v>12.7</v>
      </c>
      <c r="L500" s="0" t="n">
        <v>7</v>
      </c>
      <c r="M500" s="0" t="n">
        <v>1.3</v>
      </c>
      <c r="N500" s="0" t="n">
        <f aca="false">M500*25.4</f>
        <v>33.02</v>
      </c>
      <c r="P500" s="0" t="s">
        <v>215</v>
      </c>
      <c r="R500" s="0" t="n">
        <v>1</v>
      </c>
      <c r="S500" s="0" t="n">
        <v>3</v>
      </c>
      <c r="T500" s="0" t="n">
        <v>400</v>
      </c>
      <c r="U500" s="0" t="n">
        <v>2005</v>
      </c>
      <c r="V500" s="0" t="n">
        <v>3021</v>
      </c>
      <c r="W500" s="0" t="n">
        <v>1045</v>
      </c>
      <c r="X500" s="0" t="n">
        <v>4</v>
      </c>
      <c r="Y500" s="0" t="n">
        <v>5</v>
      </c>
      <c r="Z500" s="0" t="s">
        <v>29</v>
      </c>
      <c r="AA500" s="0" t="n">
        <v>8470</v>
      </c>
      <c r="AB500" s="0" t="n">
        <v>8465</v>
      </c>
    </row>
    <row r="501" customFormat="false" ht="15" hidden="false" customHeight="false" outlineLevel="0" collapsed="false">
      <c r="A501" s="0" t="n">
        <v>8466</v>
      </c>
      <c r="B501" s="0" t="n">
        <v>301</v>
      </c>
      <c r="F501" s="0" t="n">
        <v>22.2</v>
      </c>
      <c r="J501" s="0" t="n">
        <v>2.9</v>
      </c>
      <c r="K501" s="0" t="n">
        <f aca="false">J501*25.4</f>
        <v>73.66</v>
      </c>
      <c r="L501" s="0" t="n">
        <v>19.4</v>
      </c>
      <c r="M501" s="0" t="n">
        <v>5.7</v>
      </c>
      <c r="N501" s="0" t="n">
        <f aca="false">M501*25.4</f>
        <v>144.78</v>
      </c>
      <c r="P501" s="0" t="s">
        <v>216</v>
      </c>
      <c r="R501" s="0" t="n">
        <v>1</v>
      </c>
      <c r="S501" s="0" t="n">
        <v>3</v>
      </c>
      <c r="T501" s="0" t="n">
        <v>807</v>
      </c>
      <c r="U501" s="0" t="n">
        <v>2005</v>
      </c>
      <c r="V501" s="0" t="n">
        <v>3021</v>
      </c>
      <c r="W501" s="0" t="n">
        <v>1045</v>
      </c>
      <c r="X501" s="0" t="n">
        <v>4</v>
      </c>
      <c r="Y501" s="0" t="n">
        <v>5</v>
      </c>
      <c r="Z501" s="0" t="s">
        <v>29</v>
      </c>
      <c r="AA501" s="0" t="n">
        <v>8470</v>
      </c>
      <c r="AB501" s="0" t="n">
        <v>8466</v>
      </c>
    </row>
    <row r="502" customFormat="false" ht="15" hidden="false" customHeight="false" outlineLevel="0" collapsed="false">
      <c r="A502" s="0" t="n">
        <v>8467</v>
      </c>
      <c r="B502" s="0" t="n">
        <v>303</v>
      </c>
      <c r="F502" s="0" t="n">
        <v>10.8</v>
      </c>
      <c r="J502" s="0" t="n">
        <v>1</v>
      </c>
      <c r="K502" s="0" t="n">
        <f aca="false">J502*25.4</f>
        <v>25.4</v>
      </c>
      <c r="L502" s="0" t="n">
        <v>10</v>
      </c>
      <c r="M502" s="0" t="n">
        <v>2.1</v>
      </c>
      <c r="N502" s="0" t="n">
        <f aca="false">M502*25.4</f>
        <v>53.34</v>
      </c>
      <c r="P502" s="0" t="s">
        <v>217</v>
      </c>
      <c r="R502" s="0" t="n">
        <v>1</v>
      </c>
      <c r="S502" s="0" t="n">
        <v>3</v>
      </c>
      <c r="T502" s="0" t="n">
        <v>807</v>
      </c>
      <c r="U502" s="0" t="n">
        <v>2006</v>
      </c>
      <c r="V502" s="0" t="n">
        <v>3021</v>
      </c>
      <c r="W502" s="0" t="n">
        <v>1045</v>
      </c>
      <c r="X502" s="0" t="n">
        <v>4</v>
      </c>
      <c r="Y502" s="0" t="n">
        <v>5</v>
      </c>
      <c r="Z502" s="0" t="s">
        <v>29</v>
      </c>
      <c r="AA502" s="0" t="n">
        <v>8470</v>
      </c>
      <c r="AB502" s="0" t="n">
        <v>8467</v>
      </c>
    </row>
    <row r="503" customFormat="false" ht="15" hidden="false" customHeight="false" outlineLevel="0" collapsed="false">
      <c r="A503" s="0" t="n">
        <v>8468</v>
      </c>
      <c r="B503" s="0" t="n">
        <v>316</v>
      </c>
      <c r="F503" s="0" t="n">
        <v>15.9</v>
      </c>
      <c r="J503" s="0" t="n">
        <v>2.7</v>
      </c>
      <c r="K503" s="0" t="n">
        <f aca="false">J503*25.4</f>
        <v>68.58</v>
      </c>
      <c r="L503" s="0" t="n">
        <v>15.4</v>
      </c>
      <c r="M503" s="0" t="n">
        <v>7.2</v>
      </c>
      <c r="N503" s="0" t="n">
        <f aca="false">M503*25.4</f>
        <v>182.88</v>
      </c>
      <c r="P503" s="0" t="s">
        <v>218</v>
      </c>
      <c r="R503" s="0" t="n">
        <v>1</v>
      </c>
      <c r="S503" s="0" t="n">
        <v>3</v>
      </c>
      <c r="T503" s="0" t="n">
        <v>807</v>
      </c>
      <c r="U503" s="0" t="n">
        <v>2008</v>
      </c>
      <c r="V503" s="0" t="n">
        <v>3021</v>
      </c>
      <c r="W503" s="0" t="n">
        <v>1045</v>
      </c>
      <c r="X503" s="0" t="n">
        <v>4</v>
      </c>
      <c r="Y503" s="0" t="n">
        <v>5</v>
      </c>
      <c r="Z503" s="0" t="s">
        <v>29</v>
      </c>
      <c r="AA503" s="0" t="n">
        <v>8470</v>
      </c>
      <c r="AB503" s="0" t="n">
        <v>8468</v>
      </c>
    </row>
    <row r="504" customFormat="false" ht="15" hidden="false" customHeight="false" outlineLevel="0" collapsed="false">
      <c r="A504" s="0" t="n">
        <v>8469</v>
      </c>
      <c r="B504" s="0" t="n">
        <v>326</v>
      </c>
      <c r="F504" s="0" t="n">
        <v>23</v>
      </c>
      <c r="J504" s="0" t="n">
        <v>2.1</v>
      </c>
      <c r="K504" s="0" t="n">
        <f aca="false">J504*25.4</f>
        <v>53.34</v>
      </c>
      <c r="L504" s="0" t="n">
        <v>15.9</v>
      </c>
      <c r="P504" s="0" t="s">
        <v>51</v>
      </c>
      <c r="R504" s="0" t="n">
        <v>1</v>
      </c>
      <c r="S504" s="0" t="n">
        <v>3</v>
      </c>
      <c r="T504" s="0" t="n">
        <v>807</v>
      </c>
      <c r="U504" s="0" t="n">
        <v>1997</v>
      </c>
      <c r="V504" s="0" t="n">
        <v>3021</v>
      </c>
      <c r="W504" s="0" t="n">
        <v>1045</v>
      </c>
      <c r="X504" s="0" t="n">
        <v>4</v>
      </c>
      <c r="Y504" s="0" t="n">
        <v>5</v>
      </c>
      <c r="Z504" s="0" t="s">
        <v>29</v>
      </c>
      <c r="AA504" s="0" t="n">
        <v>8470</v>
      </c>
      <c r="AB504" s="0" t="n">
        <v>8469</v>
      </c>
    </row>
    <row r="505" customFormat="false" ht="15" hidden="false" customHeight="false" outlineLevel="0" collapsed="false">
      <c r="A505" s="0" t="n">
        <v>8470</v>
      </c>
      <c r="B505" s="0" t="n">
        <v>347</v>
      </c>
      <c r="F505" s="0" t="n">
        <v>8.5</v>
      </c>
      <c r="J505" s="0" t="n">
        <v>1.9</v>
      </c>
      <c r="K505" s="0" t="n">
        <f aca="false">J505*25.4</f>
        <v>48.26</v>
      </c>
      <c r="L505" s="0" t="n">
        <v>13.6</v>
      </c>
      <c r="M505" s="0" t="n">
        <v>5.6</v>
      </c>
      <c r="N505" s="0" t="n">
        <f aca="false">M505*25.4</f>
        <v>142.24</v>
      </c>
      <c r="R505" s="0" t="n">
        <v>1</v>
      </c>
      <c r="S505" s="0" t="n">
        <v>1</v>
      </c>
      <c r="V505" s="0" t="n">
        <v>3021</v>
      </c>
      <c r="W505" s="0" t="n">
        <v>1045</v>
      </c>
      <c r="X505" s="0" t="n">
        <v>4</v>
      </c>
      <c r="Y505" s="0" t="n">
        <v>5</v>
      </c>
      <c r="Z505" s="0" t="s">
        <v>29</v>
      </c>
      <c r="AA505" s="0" t="n">
        <v>8470</v>
      </c>
      <c r="AB505" s="0" t="n">
        <v>8470</v>
      </c>
    </row>
    <row r="506" customFormat="false" ht="15" hidden="false" customHeight="false" outlineLevel="0" collapsed="false">
      <c r="A506" s="1" t="n">
        <v>3601</v>
      </c>
      <c r="P506" s="0" t="s">
        <v>219</v>
      </c>
      <c r="V506" s="1" t="n">
        <v>3021</v>
      </c>
      <c r="W506" s="1" t="n">
        <v>1011</v>
      </c>
      <c r="X506" s="1" t="n">
        <v>1</v>
      </c>
      <c r="Y506" s="1" t="n">
        <v>1</v>
      </c>
      <c r="Z506" s="1" t="s">
        <v>29</v>
      </c>
      <c r="AA506" s="1" t="n">
        <v>3638</v>
      </c>
      <c r="AB506" s="1" t="n">
        <v>3601</v>
      </c>
    </row>
    <row r="507" customFormat="false" ht="15" hidden="false" customHeight="false" outlineLevel="0" collapsed="false">
      <c r="A507" s="1" t="n">
        <v>3602</v>
      </c>
      <c r="P507" s="0" t="s">
        <v>219</v>
      </c>
      <c r="V507" s="1" t="n">
        <v>3021</v>
      </c>
      <c r="W507" s="1" t="n">
        <v>1011</v>
      </c>
      <c r="X507" s="1" t="n">
        <v>1</v>
      </c>
      <c r="Y507" s="1" t="n">
        <v>1</v>
      </c>
      <c r="Z507" s="1" t="s">
        <v>29</v>
      </c>
      <c r="AA507" s="1" t="n">
        <v>3638</v>
      </c>
      <c r="AB507" s="1" t="n">
        <v>3602</v>
      </c>
    </row>
    <row r="508" customFormat="false" ht="15" hidden="false" customHeight="false" outlineLevel="0" collapsed="false">
      <c r="A508" s="1" t="n">
        <v>3603</v>
      </c>
      <c r="P508" s="0" t="s">
        <v>219</v>
      </c>
      <c r="V508" s="1" t="n">
        <v>3021</v>
      </c>
      <c r="W508" s="1" t="n">
        <v>1011</v>
      </c>
      <c r="X508" s="1" t="n">
        <v>1</v>
      </c>
      <c r="Y508" s="1" t="n">
        <v>1</v>
      </c>
      <c r="Z508" s="1" t="s">
        <v>29</v>
      </c>
      <c r="AA508" s="1" t="n">
        <v>3638</v>
      </c>
      <c r="AB508" s="1" t="n">
        <v>3603</v>
      </c>
    </row>
    <row r="509" customFormat="false" ht="15" hidden="false" customHeight="false" outlineLevel="0" collapsed="false">
      <c r="A509" s="1" t="n">
        <v>3604</v>
      </c>
      <c r="P509" s="0" t="s">
        <v>219</v>
      </c>
      <c r="V509" s="1" t="n">
        <v>3021</v>
      </c>
      <c r="W509" s="1" t="n">
        <v>1011</v>
      </c>
      <c r="X509" s="1" t="n">
        <v>1</v>
      </c>
      <c r="Y509" s="1" t="n">
        <v>1</v>
      </c>
      <c r="Z509" s="1" t="s">
        <v>29</v>
      </c>
      <c r="AA509" s="1" t="n">
        <v>3638</v>
      </c>
      <c r="AB509" s="1" t="n">
        <v>3604</v>
      </c>
    </row>
    <row r="510" customFormat="false" ht="15" hidden="false" customHeight="false" outlineLevel="0" collapsed="false">
      <c r="A510" s="1" t="n">
        <v>3605</v>
      </c>
      <c r="P510" s="0" t="s">
        <v>219</v>
      </c>
      <c r="V510" s="1" t="n">
        <v>3021</v>
      </c>
      <c r="W510" s="1" t="n">
        <v>1011</v>
      </c>
      <c r="X510" s="1" t="n">
        <v>1</v>
      </c>
      <c r="Y510" s="1" t="n">
        <v>1</v>
      </c>
      <c r="Z510" s="1" t="s">
        <v>29</v>
      </c>
      <c r="AA510" s="1" t="n">
        <v>3638</v>
      </c>
      <c r="AB510" s="1" t="n">
        <v>3605</v>
      </c>
    </row>
    <row r="511" customFormat="false" ht="15" hidden="false" customHeight="false" outlineLevel="0" collapsed="false">
      <c r="A511" s="1" t="n">
        <v>3606</v>
      </c>
      <c r="P511" s="0" t="s">
        <v>219</v>
      </c>
      <c r="V511" s="1" t="n">
        <v>3021</v>
      </c>
      <c r="W511" s="1" t="n">
        <v>1011</v>
      </c>
      <c r="X511" s="1" t="n">
        <v>1</v>
      </c>
      <c r="Y511" s="1" t="n">
        <v>1</v>
      </c>
      <c r="Z511" s="1" t="s">
        <v>29</v>
      </c>
      <c r="AA511" s="1" t="n">
        <v>3638</v>
      </c>
      <c r="AB511" s="1" t="n">
        <v>3606</v>
      </c>
    </row>
    <row r="512" customFormat="false" ht="15" hidden="false" customHeight="false" outlineLevel="0" collapsed="false">
      <c r="A512" s="1" t="n">
        <v>3607</v>
      </c>
      <c r="P512" s="0" t="s">
        <v>219</v>
      </c>
      <c r="V512" s="1" t="n">
        <v>3021</v>
      </c>
      <c r="W512" s="1" t="n">
        <v>1011</v>
      </c>
      <c r="X512" s="1" t="n">
        <v>1</v>
      </c>
      <c r="Y512" s="1" t="n">
        <v>1</v>
      </c>
      <c r="Z512" s="1" t="s">
        <v>29</v>
      </c>
      <c r="AA512" s="1" t="n">
        <v>3638</v>
      </c>
      <c r="AB512" s="1" t="n">
        <v>3607</v>
      </c>
    </row>
    <row r="513" customFormat="false" ht="15" hidden="false" customHeight="false" outlineLevel="0" collapsed="false">
      <c r="A513" s="1" t="n">
        <v>3608</v>
      </c>
      <c r="P513" s="0" t="s">
        <v>219</v>
      </c>
      <c r="V513" s="1" t="n">
        <v>3021</v>
      </c>
      <c r="W513" s="1" t="n">
        <v>1011</v>
      </c>
      <c r="X513" s="1" t="n">
        <v>1</v>
      </c>
      <c r="Y513" s="1" t="n">
        <v>1</v>
      </c>
      <c r="Z513" s="1" t="s">
        <v>29</v>
      </c>
      <c r="AA513" s="1" t="n">
        <v>3638</v>
      </c>
      <c r="AB513" s="1" t="n">
        <v>3608</v>
      </c>
    </row>
    <row r="514" customFormat="false" ht="15" hidden="false" customHeight="false" outlineLevel="0" collapsed="false">
      <c r="A514" s="1" t="n">
        <v>3609</v>
      </c>
      <c r="P514" s="0" t="s">
        <v>219</v>
      </c>
      <c r="V514" s="1" t="n">
        <v>3021</v>
      </c>
      <c r="W514" s="1" t="n">
        <v>1011</v>
      </c>
      <c r="X514" s="1" t="n">
        <v>1</v>
      </c>
      <c r="Y514" s="1" t="n">
        <v>1</v>
      </c>
      <c r="Z514" s="1" t="s">
        <v>29</v>
      </c>
      <c r="AA514" s="1" t="n">
        <v>3638</v>
      </c>
      <c r="AB514" s="1" t="n">
        <v>3609</v>
      </c>
    </row>
    <row r="515" customFormat="false" ht="15" hidden="false" customHeight="false" outlineLevel="0" collapsed="false">
      <c r="A515" s="1" t="n">
        <v>3610</v>
      </c>
      <c r="P515" s="0" t="s">
        <v>219</v>
      </c>
      <c r="V515" s="1" t="n">
        <v>3021</v>
      </c>
      <c r="W515" s="1" t="n">
        <v>1011</v>
      </c>
      <c r="X515" s="1" t="n">
        <v>1</v>
      </c>
      <c r="Y515" s="1" t="n">
        <v>1</v>
      </c>
      <c r="Z515" s="1" t="s">
        <v>29</v>
      </c>
      <c r="AA515" s="1" t="n">
        <v>3638</v>
      </c>
      <c r="AB515" s="1" t="n">
        <v>3610</v>
      </c>
    </row>
    <row r="516" customFormat="false" ht="15" hidden="false" customHeight="false" outlineLevel="0" collapsed="false">
      <c r="A516" s="1" t="n">
        <v>3611</v>
      </c>
      <c r="P516" s="0" t="s">
        <v>219</v>
      </c>
      <c r="V516" s="1" t="n">
        <v>3021</v>
      </c>
      <c r="W516" s="1" t="n">
        <v>1011</v>
      </c>
      <c r="X516" s="1" t="n">
        <v>1</v>
      </c>
      <c r="Y516" s="1" t="n">
        <v>1</v>
      </c>
      <c r="Z516" s="1" t="s">
        <v>29</v>
      </c>
      <c r="AA516" s="1" t="n">
        <v>3638</v>
      </c>
      <c r="AB516" s="1" t="n">
        <v>3611</v>
      </c>
    </row>
    <row r="517" customFormat="false" ht="15" hidden="false" customHeight="false" outlineLevel="0" collapsed="false">
      <c r="A517" s="1" t="n">
        <v>3612</v>
      </c>
      <c r="P517" s="0" t="s">
        <v>219</v>
      </c>
      <c r="V517" s="1" t="n">
        <v>3021</v>
      </c>
      <c r="W517" s="1" t="n">
        <v>1011</v>
      </c>
      <c r="X517" s="1" t="n">
        <v>1</v>
      </c>
      <c r="Y517" s="1" t="n">
        <v>1</v>
      </c>
      <c r="Z517" s="1" t="s">
        <v>29</v>
      </c>
      <c r="AA517" s="1" t="n">
        <v>3638</v>
      </c>
      <c r="AB517" s="1" t="n">
        <v>3612</v>
      </c>
    </row>
    <row r="518" customFormat="false" ht="15" hidden="false" customHeight="false" outlineLevel="0" collapsed="false">
      <c r="A518" s="1" t="n">
        <v>3613</v>
      </c>
      <c r="P518" s="0" t="s">
        <v>219</v>
      </c>
      <c r="V518" s="1" t="n">
        <v>3021</v>
      </c>
      <c r="W518" s="1" t="n">
        <v>1011</v>
      </c>
      <c r="X518" s="1" t="n">
        <v>1</v>
      </c>
      <c r="Y518" s="1" t="n">
        <v>1</v>
      </c>
      <c r="Z518" s="1" t="s">
        <v>29</v>
      </c>
      <c r="AA518" s="1" t="n">
        <v>3638</v>
      </c>
      <c r="AB518" s="1" t="n">
        <v>3613</v>
      </c>
    </row>
    <row r="519" customFormat="false" ht="15" hidden="false" customHeight="false" outlineLevel="0" collapsed="false">
      <c r="A519" s="1" t="n">
        <v>3614</v>
      </c>
      <c r="P519" s="0" t="s">
        <v>219</v>
      </c>
      <c r="V519" s="1" t="n">
        <v>3021</v>
      </c>
      <c r="W519" s="1" t="n">
        <v>1011</v>
      </c>
      <c r="X519" s="1" t="n">
        <v>1</v>
      </c>
      <c r="Y519" s="1" t="n">
        <v>1</v>
      </c>
      <c r="Z519" s="1" t="s">
        <v>29</v>
      </c>
      <c r="AA519" s="1" t="n">
        <v>3638</v>
      </c>
      <c r="AB519" s="1" t="n">
        <v>3614</v>
      </c>
    </row>
    <row r="520" customFormat="false" ht="15" hidden="false" customHeight="false" outlineLevel="0" collapsed="false">
      <c r="A520" s="1" t="n">
        <v>3615</v>
      </c>
      <c r="P520" s="0" t="s">
        <v>219</v>
      </c>
      <c r="V520" s="1" t="n">
        <v>3021</v>
      </c>
      <c r="W520" s="1" t="n">
        <v>1011</v>
      </c>
      <c r="X520" s="1" t="n">
        <v>1</v>
      </c>
      <c r="Y520" s="1" t="n">
        <v>1</v>
      </c>
      <c r="Z520" s="1" t="s">
        <v>29</v>
      </c>
      <c r="AA520" s="1" t="n">
        <v>3638</v>
      </c>
      <c r="AB520" s="1" t="n">
        <v>3615</v>
      </c>
    </row>
    <row r="521" customFormat="false" ht="15" hidden="false" customHeight="false" outlineLevel="0" collapsed="false">
      <c r="A521" s="1" t="n">
        <v>3616</v>
      </c>
      <c r="P521" s="0" t="s">
        <v>219</v>
      </c>
      <c r="V521" s="1" t="n">
        <v>3021</v>
      </c>
      <c r="W521" s="1" t="n">
        <v>1011</v>
      </c>
      <c r="X521" s="1" t="n">
        <v>1</v>
      </c>
      <c r="Y521" s="1" t="n">
        <v>1</v>
      </c>
      <c r="Z521" s="1" t="s">
        <v>29</v>
      </c>
      <c r="AA521" s="1" t="n">
        <v>3638</v>
      </c>
      <c r="AB521" s="1" t="n">
        <v>3616</v>
      </c>
    </row>
    <row r="522" customFormat="false" ht="15" hidden="false" customHeight="false" outlineLevel="0" collapsed="false">
      <c r="A522" s="1" t="n">
        <v>3617</v>
      </c>
      <c r="P522" s="0" t="s">
        <v>219</v>
      </c>
      <c r="V522" s="1" t="n">
        <v>3021</v>
      </c>
      <c r="W522" s="1" t="n">
        <v>1011</v>
      </c>
      <c r="X522" s="1" t="n">
        <v>1</v>
      </c>
      <c r="Y522" s="1" t="n">
        <v>1</v>
      </c>
      <c r="Z522" s="1" t="s">
        <v>29</v>
      </c>
      <c r="AA522" s="1" t="n">
        <v>3638</v>
      </c>
      <c r="AB522" s="1" t="n">
        <v>3617</v>
      </c>
    </row>
    <row r="523" customFormat="false" ht="15" hidden="false" customHeight="false" outlineLevel="0" collapsed="false">
      <c r="A523" s="1" t="n">
        <v>3618</v>
      </c>
      <c r="P523" s="0" t="s">
        <v>219</v>
      </c>
      <c r="V523" s="1" t="n">
        <v>3021</v>
      </c>
      <c r="W523" s="1" t="n">
        <v>1011</v>
      </c>
      <c r="X523" s="1" t="n">
        <v>1</v>
      </c>
      <c r="Y523" s="1" t="n">
        <v>1</v>
      </c>
      <c r="Z523" s="1" t="s">
        <v>29</v>
      </c>
      <c r="AA523" s="1" t="n">
        <v>3638</v>
      </c>
      <c r="AB523" s="1" t="n">
        <v>3618</v>
      </c>
    </row>
    <row r="524" customFormat="false" ht="15" hidden="false" customHeight="false" outlineLevel="0" collapsed="false">
      <c r="A524" s="1" t="n">
        <v>3619</v>
      </c>
      <c r="P524" s="0" t="s">
        <v>219</v>
      </c>
      <c r="V524" s="1" t="n">
        <v>3021</v>
      </c>
      <c r="W524" s="1" t="n">
        <v>1011</v>
      </c>
      <c r="X524" s="1" t="n">
        <v>1</v>
      </c>
      <c r="Y524" s="1" t="n">
        <v>1</v>
      </c>
      <c r="Z524" s="1" t="s">
        <v>29</v>
      </c>
      <c r="AA524" s="1" t="n">
        <v>3638</v>
      </c>
      <c r="AB524" s="1" t="n">
        <v>3619</v>
      </c>
    </row>
    <row r="525" customFormat="false" ht="15" hidden="false" customHeight="false" outlineLevel="0" collapsed="false">
      <c r="A525" s="1" t="n">
        <v>3620</v>
      </c>
      <c r="P525" s="0" t="s">
        <v>219</v>
      </c>
      <c r="V525" s="1" t="n">
        <v>3021</v>
      </c>
      <c r="W525" s="1" t="n">
        <v>1011</v>
      </c>
      <c r="X525" s="1" t="n">
        <v>1</v>
      </c>
      <c r="Y525" s="1" t="n">
        <v>1</v>
      </c>
      <c r="Z525" s="1" t="s">
        <v>29</v>
      </c>
      <c r="AA525" s="1" t="n">
        <v>3638</v>
      </c>
      <c r="AB525" s="1" t="n">
        <v>3620</v>
      </c>
    </row>
    <row r="526" customFormat="false" ht="15" hidden="false" customHeight="false" outlineLevel="0" collapsed="false">
      <c r="A526" s="1" t="n">
        <v>3621</v>
      </c>
      <c r="P526" s="0" t="s">
        <v>219</v>
      </c>
      <c r="V526" s="1" t="n">
        <v>3021</v>
      </c>
      <c r="W526" s="1" t="n">
        <v>1011</v>
      </c>
      <c r="X526" s="1" t="n">
        <v>1</v>
      </c>
      <c r="Y526" s="1" t="n">
        <v>1</v>
      </c>
      <c r="Z526" s="1" t="s">
        <v>29</v>
      </c>
      <c r="AA526" s="1" t="n">
        <v>3638</v>
      </c>
      <c r="AB526" s="1" t="n">
        <v>3621</v>
      </c>
    </row>
    <row r="527" customFormat="false" ht="15" hidden="false" customHeight="false" outlineLevel="0" collapsed="false">
      <c r="A527" s="1" t="n">
        <v>3622</v>
      </c>
      <c r="P527" s="0" t="s">
        <v>219</v>
      </c>
      <c r="V527" s="1" t="n">
        <v>3021</v>
      </c>
      <c r="W527" s="1" t="n">
        <v>1011</v>
      </c>
      <c r="X527" s="1" t="n">
        <v>1</v>
      </c>
      <c r="Y527" s="1" t="n">
        <v>1</v>
      </c>
      <c r="Z527" s="1" t="s">
        <v>29</v>
      </c>
      <c r="AA527" s="1" t="n">
        <v>3638</v>
      </c>
      <c r="AB527" s="1" t="n">
        <v>3622</v>
      </c>
    </row>
    <row r="528" customFormat="false" ht="15" hidden="false" customHeight="false" outlineLevel="0" collapsed="false">
      <c r="A528" s="1" t="n">
        <v>3623</v>
      </c>
      <c r="P528" s="0" t="s">
        <v>219</v>
      </c>
      <c r="V528" s="1" t="n">
        <v>3021</v>
      </c>
      <c r="W528" s="1" t="n">
        <v>1011</v>
      </c>
      <c r="X528" s="1" t="n">
        <v>1</v>
      </c>
      <c r="Y528" s="1" t="n">
        <v>1</v>
      </c>
      <c r="Z528" s="1" t="s">
        <v>29</v>
      </c>
      <c r="AA528" s="1" t="n">
        <v>3638</v>
      </c>
      <c r="AB528" s="1" t="n">
        <v>3623</v>
      </c>
    </row>
    <row r="529" customFormat="false" ht="15" hidden="false" customHeight="false" outlineLevel="0" collapsed="false">
      <c r="A529" s="1" t="n">
        <v>3624</v>
      </c>
      <c r="P529" s="0" t="s">
        <v>219</v>
      </c>
      <c r="V529" s="1" t="n">
        <v>3021</v>
      </c>
      <c r="W529" s="1" t="n">
        <v>1011</v>
      </c>
      <c r="X529" s="1" t="n">
        <v>1</v>
      </c>
      <c r="Y529" s="1" t="n">
        <v>1</v>
      </c>
      <c r="Z529" s="1" t="s">
        <v>29</v>
      </c>
      <c r="AA529" s="1" t="n">
        <v>3638</v>
      </c>
      <c r="AB529" s="1" t="n">
        <v>3624</v>
      </c>
    </row>
    <row r="530" customFormat="false" ht="15" hidden="false" customHeight="false" outlineLevel="0" collapsed="false">
      <c r="A530" s="1" t="n">
        <v>3625</v>
      </c>
      <c r="P530" s="0" t="s">
        <v>219</v>
      </c>
      <c r="V530" s="1" t="n">
        <v>3021</v>
      </c>
      <c r="W530" s="1" t="n">
        <v>1011</v>
      </c>
      <c r="X530" s="1" t="n">
        <v>1</v>
      </c>
      <c r="Y530" s="1" t="n">
        <v>1</v>
      </c>
      <c r="Z530" s="1" t="s">
        <v>29</v>
      </c>
      <c r="AA530" s="1" t="n">
        <v>3638</v>
      </c>
      <c r="AB530" s="1" t="n">
        <v>3625</v>
      </c>
    </row>
    <row r="531" customFormat="false" ht="15" hidden="false" customHeight="false" outlineLevel="0" collapsed="false">
      <c r="A531" s="1" t="n">
        <v>3626</v>
      </c>
      <c r="P531" s="0" t="s">
        <v>219</v>
      </c>
      <c r="V531" s="1" t="n">
        <v>3021</v>
      </c>
      <c r="W531" s="1" t="n">
        <v>1011</v>
      </c>
      <c r="X531" s="1" t="n">
        <v>1</v>
      </c>
      <c r="Y531" s="1" t="n">
        <v>1</v>
      </c>
      <c r="Z531" s="1" t="s">
        <v>29</v>
      </c>
      <c r="AA531" s="1" t="n">
        <v>3638</v>
      </c>
      <c r="AB531" s="1" t="n">
        <v>3626</v>
      </c>
    </row>
    <row r="532" customFormat="false" ht="15" hidden="false" customHeight="false" outlineLevel="0" collapsed="false">
      <c r="A532" s="1" t="n">
        <v>3627</v>
      </c>
      <c r="P532" s="0" t="s">
        <v>219</v>
      </c>
      <c r="V532" s="1" t="n">
        <v>3021</v>
      </c>
      <c r="W532" s="1" t="n">
        <v>1011</v>
      </c>
      <c r="X532" s="1" t="n">
        <v>1</v>
      </c>
      <c r="Y532" s="1" t="n">
        <v>1</v>
      </c>
      <c r="Z532" s="1" t="s">
        <v>29</v>
      </c>
      <c r="AA532" s="1" t="n">
        <v>3638</v>
      </c>
      <c r="AB532" s="1" t="n">
        <v>3627</v>
      </c>
    </row>
    <row r="533" customFormat="false" ht="15" hidden="false" customHeight="false" outlineLevel="0" collapsed="false">
      <c r="A533" s="1" t="n">
        <v>3628</v>
      </c>
      <c r="P533" s="0" t="s">
        <v>219</v>
      </c>
      <c r="V533" s="1" t="n">
        <v>3021</v>
      </c>
      <c r="W533" s="1" t="n">
        <v>1011</v>
      </c>
      <c r="X533" s="1" t="n">
        <v>1</v>
      </c>
      <c r="Y533" s="1" t="n">
        <v>1</v>
      </c>
      <c r="Z533" s="1" t="s">
        <v>29</v>
      </c>
      <c r="AA533" s="1" t="n">
        <v>3638</v>
      </c>
      <c r="AB533" s="1" t="n">
        <v>3628</v>
      </c>
    </row>
    <row r="534" customFormat="false" ht="15" hidden="false" customHeight="false" outlineLevel="0" collapsed="false">
      <c r="A534" s="1" t="n">
        <v>3629</v>
      </c>
      <c r="P534" s="0" t="s">
        <v>219</v>
      </c>
      <c r="V534" s="1" t="n">
        <v>3021</v>
      </c>
      <c r="W534" s="1" t="n">
        <v>1011</v>
      </c>
      <c r="X534" s="1" t="n">
        <v>1</v>
      </c>
      <c r="Y534" s="1" t="n">
        <v>1</v>
      </c>
      <c r="Z534" s="1" t="s">
        <v>29</v>
      </c>
      <c r="AA534" s="1" t="n">
        <v>3638</v>
      </c>
      <c r="AB534" s="1" t="n">
        <v>3629</v>
      </c>
    </row>
    <row r="535" customFormat="false" ht="15" hidden="false" customHeight="false" outlineLevel="0" collapsed="false">
      <c r="A535" s="1" t="n">
        <v>3630</v>
      </c>
      <c r="P535" s="0" t="s">
        <v>219</v>
      </c>
      <c r="V535" s="1" t="n">
        <v>3021</v>
      </c>
      <c r="W535" s="1" t="n">
        <v>1011</v>
      </c>
      <c r="X535" s="1" t="n">
        <v>1</v>
      </c>
      <c r="Y535" s="1" t="n">
        <v>1</v>
      </c>
      <c r="Z535" s="1" t="s">
        <v>29</v>
      </c>
      <c r="AA535" s="1" t="n">
        <v>3638</v>
      </c>
      <c r="AB535" s="1" t="n">
        <v>3630</v>
      </c>
    </row>
    <row r="536" customFormat="false" ht="15" hidden="false" customHeight="false" outlineLevel="0" collapsed="false">
      <c r="A536" s="1" t="n">
        <v>3631</v>
      </c>
      <c r="P536" s="0" t="s">
        <v>219</v>
      </c>
      <c r="V536" s="1" t="n">
        <v>3021</v>
      </c>
      <c r="W536" s="1" t="n">
        <v>1011</v>
      </c>
      <c r="X536" s="1" t="n">
        <v>1</v>
      </c>
      <c r="Y536" s="1" t="n">
        <v>1</v>
      </c>
      <c r="Z536" s="1" t="s">
        <v>29</v>
      </c>
      <c r="AA536" s="1" t="n">
        <v>3638</v>
      </c>
      <c r="AB536" s="1" t="n">
        <v>3631</v>
      </c>
    </row>
    <row r="537" customFormat="false" ht="15" hidden="false" customHeight="false" outlineLevel="0" collapsed="false">
      <c r="A537" s="1" t="n">
        <v>3632</v>
      </c>
      <c r="P537" s="0" t="s">
        <v>219</v>
      </c>
      <c r="V537" s="1" t="n">
        <v>3021</v>
      </c>
      <c r="W537" s="1" t="n">
        <v>1011</v>
      </c>
      <c r="X537" s="1" t="n">
        <v>1</v>
      </c>
      <c r="Y537" s="1" t="n">
        <v>1</v>
      </c>
      <c r="Z537" s="1" t="s">
        <v>29</v>
      </c>
      <c r="AA537" s="1" t="n">
        <v>3638</v>
      </c>
      <c r="AB537" s="1" t="n">
        <v>3632</v>
      </c>
    </row>
    <row r="538" customFormat="false" ht="15" hidden="false" customHeight="false" outlineLevel="0" collapsed="false">
      <c r="A538" s="1" t="n">
        <v>3633</v>
      </c>
      <c r="P538" s="0" t="s">
        <v>219</v>
      </c>
      <c r="V538" s="1" t="n">
        <v>3021</v>
      </c>
      <c r="W538" s="1" t="n">
        <v>1011</v>
      </c>
      <c r="X538" s="1" t="n">
        <v>1</v>
      </c>
      <c r="Y538" s="1" t="n">
        <v>1</v>
      </c>
      <c r="Z538" s="1" t="s">
        <v>29</v>
      </c>
      <c r="AA538" s="1" t="n">
        <v>3638</v>
      </c>
      <c r="AB538" s="1" t="n">
        <v>3633</v>
      </c>
    </row>
    <row r="539" customFormat="false" ht="15" hidden="false" customHeight="false" outlineLevel="0" collapsed="false">
      <c r="A539" s="1" t="n">
        <v>3634</v>
      </c>
      <c r="P539" s="0" t="s">
        <v>219</v>
      </c>
      <c r="V539" s="1" t="n">
        <v>3021</v>
      </c>
      <c r="W539" s="1" t="n">
        <v>1011</v>
      </c>
      <c r="X539" s="1" t="n">
        <v>1</v>
      </c>
      <c r="Y539" s="1" t="n">
        <v>1</v>
      </c>
      <c r="Z539" s="1" t="s">
        <v>29</v>
      </c>
      <c r="AA539" s="1" t="n">
        <v>3638</v>
      </c>
      <c r="AB539" s="1" t="n">
        <v>3634</v>
      </c>
    </row>
    <row r="540" customFormat="false" ht="15" hidden="false" customHeight="false" outlineLevel="0" collapsed="false">
      <c r="A540" s="1" t="n">
        <v>3635</v>
      </c>
      <c r="P540" s="0" t="s">
        <v>219</v>
      </c>
      <c r="V540" s="1" t="n">
        <v>3021</v>
      </c>
      <c r="W540" s="1" t="n">
        <v>1011</v>
      </c>
      <c r="X540" s="1" t="n">
        <v>1</v>
      </c>
      <c r="Y540" s="1" t="n">
        <v>1</v>
      </c>
      <c r="Z540" s="1" t="s">
        <v>29</v>
      </c>
      <c r="AA540" s="1" t="n">
        <v>3638</v>
      </c>
      <c r="AB540" s="1" t="n">
        <v>3635</v>
      </c>
    </row>
    <row r="541" customFormat="false" ht="15" hidden="false" customHeight="false" outlineLevel="0" collapsed="false">
      <c r="A541" s="1" t="n">
        <v>3636</v>
      </c>
      <c r="P541" s="0" t="s">
        <v>219</v>
      </c>
      <c r="V541" s="1" t="n">
        <v>3021</v>
      </c>
      <c r="W541" s="1" t="n">
        <v>1011</v>
      </c>
      <c r="X541" s="1" t="n">
        <v>1</v>
      </c>
      <c r="Y541" s="1" t="n">
        <v>1</v>
      </c>
      <c r="Z541" s="1" t="s">
        <v>29</v>
      </c>
      <c r="AA541" s="1" t="n">
        <v>3638</v>
      </c>
      <c r="AB541" s="1" t="n">
        <v>3636</v>
      </c>
    </row>
    <row r="542" customFormat="false" ht="15" hidden="false" customHeight="false" outlineLevel="0" collapsed="false">
      <c r="A542" s="1" t="n">
        <v>3637</v>
      </c>
      <c r="P542" s="0" t="s">
        <v>219</v>
      </c>
      <c r="V542" s="1" t="n">
        <v>3021</v>
      </c>
      <c r="W542" s="1" t="n">
        <v>1011</v>
      </c>
      <c r="X542" s="1" t="n">
        <v>1</v>
      </c>
      <c r="Y542" s="1" t="n">
        <v>1</v>
      </c>
      <c r="Z542" s="1" t="s">
        <v>29</v>
      </c>
      <c r="AA542" s="1" t="n">
        <v>3638</v>
      </c>
      <c r="AB542" s="1" t="n">
        <v>3637</v>
      </c>
    </row>
    <row r="543" customFormat="false" ht="15" hidden="false" customHeight="false" outlineLevel="0" collapsed="false">
      <c r="A543" s="1" t="n">
        <v>3638</v>
      </c>
      <c r="P543" s="0" t="s">
        <v>219</v>
      </c>
      <c r="V543" s="1" t="n">
        <v>3021</v>
      </c>
      <c r="W543" s="1" t="n">
        <v>1011</v>
      </c>
      <c r="X543" s="1" t="n">
        <v>1</v>
      </c>
      <c r="Y543" s="1" t="n">
        <v>1</v>
      </c>
      <c r="Z543" s="1" t="s">
        <v>29</v>
      </c>
      <c r="AA543" s="1" t="n">
        <v>3638</v>
      </c>
      <c r="AB543" s="1" t="n">
        <v>3638</v>
      </c>
    </row>
    <row r="544" customFormat="false" ht="15" hidden="false" customHeight="false" outlineLevel="0" collapsed="false">
      <c r="A544" s="1" t="n">
        <v>3641</v>
      </c>
      <c r="P544" s="0" t="s">
        <v>219</v>
      </c>
      <c r="V544" s="1" t="n">
        <v>3021</v>
      </c>
      <c r="W544" s="1" t="n">
        <v>1012</v>
      </c>
      <c r="X544" s="1" t="n">
        <v>1</v>
      </c>
      <c r="Y544" s="1" t="n">
        <v>2</v>
      </c>
      <c r="Z544" s="1" t="s">
        <v>29</v>
      </c>
      <c r="AA544" s="1" t="n">
        <v>3671</v>
      </c>
      <c r="AB544" s="1" t="n">
        <v>3641</v>
      </c>
    </row>
    <row r="545" customFormat="false" ht="15" hidden="false" customHeight="false" outlineLevel="0" collapsed="false">
      <c r="A545" s="1" t="n">
        <v>3642</v>
      </c>
      <c r="P545" s="0" t="s">
        <v>219</v>
      </c>
      <c r="V545" s="1" t="n">
        <v>3021</v>
      </c>
      <c r="W545" s="1" t="n">
        <v>1012</v>
      </c>
      <c r="X545" s="1" t="n">
        <v>1</v>
      </c>
      <c r="Y545" s="1" t="n">
        <v>2</v>
      </c>
      <c r="Z545" s="1" t="s">
        <v>29</v>
      </c>
      <c r="AA545" s="1" t="n">
        <v>3671</v>
      </c>
      <c r="AB545" s="1" t="n">
        <v>3642</v>
      </c>
    </row>
    <row r="546" customFormat="false" ht="15" hidden="false" customHeight="false" outlineLevel="0" collapsed="false">
      <c r="A546" s="1" t="n">
        <v>3643</v>
      </c>
      <c r="P546" s="0" t="s">
        <v>219</v>
      </c>
      <c r="V546" s="1" t="n">
        <v>3021</v>
      </c>
      <c r="W546" s="1" t="n">
        <v>1012</v>
      </c>
      <c r="X546" s="1" t="n">
        <v>1</v>
      </c>
      <c r="Y546" s="1" t="n">
        <v>2</v>
      </c>
      <c r="Z546" s="1" t="s">
        <v>29</v>
      </c>
      <c r="AA546" s="1" t="n">
        <v>3671</v>
      </c>
      <c r="AB546" s="1" t="n">
        <v>3643</v>
      </c>
    </row>
    <row r="547" customFormat="false" ht="15" hidden="false" customHeight="false" outlineLevel="0" collapsed="false">
      <c r="A547" s="1" t="n">
        <v>3644</v>
      </c>
      <c r="P547" s="0" t="s">
        <v>219</v>
      </c>
      <c r="V547" s="1" t="n">
        <v>3021</v>
      </c>
      <c r="W547" s="1" t="n">
        <v>1012</v>
      </c>
      <c r="X547" s="1" t="n">
        <v>1</v>
      </c>
      <c r="Y547" s="1" t="n">
        <v>2</v>
      </c>
      <c r="Z547" s="1" t="s">
        <v>29</v>
      </c>
      <c r="AA547" s="1" t="n">
        <v>3671</v>
      </c>
      <c r="AB547" s="1" t="n">
        <v>3644</v>
      </c>
    </row>
    <row r="548" customFormat="false" ht="15" hidden="false" customHeight="false" outlineLevel="0" collapsed="false">
      <c r="A548" s="1" t="n">
        <v>3645</v>
      </c>
      <c r="P548" s="0" t="s">
        <v>219</v>
      </c>
      <c r="V548" s="1" t="n">
        <v>3021</v>
      </c>
      <c r="W548" s="1" t="n">
        <v>1012</v>
      </c>
      <c r="X548" s="1" t="n">
        <v>1</v>
      </c>
      <c r="Y548" s="1" t="n">
        <v>2</v>
      </c>
      <c r="Z548" s="1" t="s">
        <v>29</v>
      </c>
      <c r="AA548" s="1" t="n">
        <v>3671</v>
      </c>
      <c r="AB548" s="1" t="n">
        <v>3645</v>
      </c>
    </row>
    <row r="549" customFormat="false" ht="15" hidden="false" customHeight="false" outlineLevel="0" collapsed="false">
      <c r="A549" s="1" t="n">
        <v>3646</v>
      </c>
      <c r="P549" s="0" t="s">
        <v>219</v>
      </c>
      <c r="V549" s="1" t="n">
        <v>3021</v>
      </c>
      <c r="W549" s="1" t="n">
        <v>1012</v>
      </c>
      <c r="X549" s="1" t="n">
        <v>1</v>
      </c>
      <c r="Y549" s="1" t="n">
        <v>2</v>
      </c>
      <c r="Z549" s="1" t="s">
        <v>29</v>
      </c>
      <c r="AA549" s="1" t="n">
        <v>3671</v>
      </c>
      <c r="AB549" s="1" t="n">
        <v>3646</v>
      </c>
    </row>
    <row r="550" customFormat="false" ht="15" hidden="false" customHeight="false" outlineLevel="0" collapsed="false">
      <c r="A550" s="1" t="n">
        <v>3647</v>
      </c>
      <c r="P550" s="0" t="s">
        <v>219</v>
      </c>
      <c r="V550" s="1" t="n">
        <v>3021</v>
      </c>
      <c r="W550" s="1" t="n">
        <v>1012</v>
      </c>
      <c r="X550" s="1" t="n">
        <v>1</v>
      </c>
      <c r="Y550" s="1" t="n">
        <v>2</v>
      </c>
      <c r="Z550" s="1" t="s">
        <v>29</v>
      </c>
      <c r="AA550" s="1" t="n">
        <v>3671</v>
      </c>
      <c r="AB550" s="1" t="n">
        <v>3647</v>
      </c>
    </row>
    <row r="551" customFormat="false" ht="15" hidden="false" customHeight="false" outlineLevel="0" collapsed="false">
      <c r="A551" s="1" t="n">
        <v>3648</v>
      </c>
      <c r="P551" s="0" t="s">
        <v>219</v>
      </c>
      <c r="V551" s="1" t="n">
        <v>3021</v>
      </c>
      <c r="W551" s="1" t="n">
        <v>1012</v>
      </c>
      <c r="X551" s="1" t="n">
        <v>1</v>
      </c>
      <c r="Y551" s="1" t="n">
        <v>2</v>
      </c>
      <c r="Z551" s="1" t="s">
        <v>29</v>
      </c>
      <c r="AA551" s="1" t="n">
        <v>3671</v>
      </c>
      <c r="AB551" s="1" t="n">
        <v>3648</v>
      </c>
    </row>
    <row r="552" customFormat="false" ht="15" hidden="false" customHeight="false" outlineLevel="0" collapsed="false">
      <c r="A552" s="1" t="n">
        <v>3649</v>
      </c>
      <c r="P552" s="0" t="s">
        <v>219</v>
      </c>
      <c r="V552" s="1" t="n">
        <v>3021</v>
      </c>
      <c r="W552" s="1" t="n">
        <v>1012</v>
      </c>
      <c r="X552" s="1" t="n">
        <v>1</v>
      </c>
      <c r="Y552" s="1" t="n">
        <v>2</v>
      </c>
      <c r="Z552" s="1" t="s">
        <v>29</v>
      </c>
      <c r="AA552" s="1" t="n">
        <v>3671</v>
      </c>
      <c r="AB552" s="1" t="n">
        <v>3649</v>
      </c>
    </row>
    <row r="553" customFormat="false" ht="15" hidden="false" customHeight="false" outlineLevel="0" collapsed="false">
      <c r="A553" s="1" t="n">
        <v>3650</v>
      </c>
      <c r="P553" s="0" t="s">
        <v>219</v>
      </c>
      <c r="V553" s="1" t="n">
        <v>3021</v>
      </c>
      <c r="W553" s="1" t="n">
        <v>1012</v>
      </c>
      <c r="X553" s="1" t="n">
        <v>1</v>
      </c>
      <c r="Y553" s="1" t="n">
        <v>2</v>
      </c>
      <c r="Z553" s="1" t="s">
        <v>29</v>
      </c>
      <c r="AA553" s="1" t="n">
        <v>3671</v>
      </c>
      <c r="AB553" s="1" t="n">
        <v>3650</v>
      </c>
    </row>
    <row r="554" customFormat="false" ht="15" hidden="false" customHeight="false" outlineLevel="0" collapsed="false">
      <c r="A554" s="1" t="n">
        <v>3651</v>
      </c>
      <c r="P554" s="0" t="s">
        <v>219</v>
      </c>
      <c r="V554" s="1" t="n">
        <v>3021</v>
      </c>
      <c r="W554" s="1" t="n">
        <v>1012</v>
      </c>
      <c r="X554" s="1" t="n">
        <v>1</v>
      </c>
      <c r="Y554" s="1" t="n">
        <v>2</v>
      </c>
      <c r="Z554" s="1" t="s">
        <v>29</v>
      </c>
      <c r="AA554" s="1" t="n">
        <v>3671</v>
      </c>
      <c r="AB554" s="1" t="n">
        <v>3651</v>
      </c>
    </row>
    <row r="555" customFormat="false" ht="15" hidden="false" customHeight="false" outlineLevel="0" collapsed="false">
      <c r="A555" s="1" t="n">
        <v>3652</v>
      </c>
      <c r="P555" s="0" t="s">
        <v>219</v>
      </c>
      <c r="V555" s="1" t="n">
        <v>3021</v>
      </c>
      <c r="W555" s="1" t="n">
        <v>1012</v>
      </c>
      <c r="X555" s="1" t="n">
        <v>1</v>
      </c>
      <c r="Y555" s="1" t="n">
        <v>2</v>
      </c>
      <c r="Z555" s="1" t="s">
        <v>29</v>
      </c>
      <c r="AA555" s="1" t="n">
        <v>3671</v>
      </c>
      <c r="AB555" s="1" t="n">
        <v>3652</v>
      </c>
    </row>
    <row r="556" customFormat="false" ht="15" hidden="false" customHeight="false" outlineLevel="0" collapsed="false">
      <c r="A556" s="1" t="n">
        <v>3653</v>
      </c>
      <c r="P556" s="0" t="s">
        <v>219</v>
      </c>
      <c r="V556" s="1" t="n">
        <v>3021</v>
      </c>
      <c r="W556" s="1" t="n">
        <v>1012</v>
      </c>
      <c r="X556" s="1" t="n">
        <v>1</v>
      </c>
      <c r="Y556" s="1" t="n">
        <v>2</v>
      </c>
      <c r="Z556" s="1" t="s">
        <v>29</v>
      </c>
      <c r="AA556" s="1" t="n">
        <v>3671</v>
      </c>
      <c r="AB556" s="1" t="n">
        <v>3653</v>
      </c>
    </row>
    <row r="557" customFormat="false" ht="15" hidden="false" customHeight="false" outlineLevel="0" collapsed="false">
      <c r="A557" s="1" t="n">
        <v>3654</v>
      </c>
      <c r="P557" s="0" t="s">
        <v>219</v>
      </c>
      <c r="V557" s="1" t="n">
        <v>3021</v>
      </c>
      <c r="W557" s="1" t="n">
        <v>1012</v>
      </c>
      <c r="X557" s="1" t="n">
        <v>1</v>
      </c>
      <c r="Y557" s="1" t="n">
        <v>2</v>
      </c>
      <c r="Z557" s="1" t="s">
        <v>29</v>
      </c>
      <c r="AA557" s="1" t="n">
        <v>3671</v>
      </c>
      <c r="AB557" s="1" t="n">
        <v>3654</v>
      </c>
    </row>
    <row r="558" customFormat="false" ht="15" hidden="false" customHeight="false" outlineLevel="0" collapsed="false">
      <c r="A558" s="1" t="n">
        <v>3655</v>
      </c>
      <c r="P558" s="0" t="s">
        <v>219</v>
      </c>
      <c r="V558" s="1" t="n">
        <v>3021</v>
      </c>
      <c r="W558" s="1" t="n">
        <v>1012</v>
      </c>
      <c r="X558" s="1" t="n">
        <v>1</v>
      </c>
      <c r="Y558" s="1" t="n">
        <v>2</v>
      </c>
      <c r="Z558" s="1" t="s">
        <v>29</v>
      </c>
      <c r="AA558" s="1" t="n">
        <v>3671</v>
      </c>
      <c r="AB558" s="1" t="n">
        <v>3655</v>
      </c>
    </row>
    <row r="559" customFormat="false" ht="15" hidden="false" customHeight="false" outlineLevel="0" collapsed="false">
      <c r="A559" s="1" t="n">
        <v>3656</v>
      </c>
      <c r="P559" s="0" t="s">
        <v>219</v>
      </c>
      <c r="V559" s="1" t="n">
        <v>3021</v>
      </c>
      <c r="W559" s="1" t="n">
        <v>1012</v>
      </c>
      <c r="X559" s="1" t="n">
        <v>1</v>
      </c>
      <c r="Y559" s="1" t="n">
        <v>2</v>
      </c>
      <c r="Z559" s="1" t="s">
        <v>29</v>
      </c>
      <c r="AA559" s="1" t="n">
        <v>3671</v>
      </c>
      <c r="AB559" s="1" t="n">
        <v>3656</v>
      </c>
    </row>
    <row r="560" customFormat="false" ht="15" hidden="false" customHeight="false" outlineLevel="0" collapsed="false">
      <c r="A560" s="1" t="n">
        <v>3657</v>
      </c>
      <c r="P560" s="0" t="s">
        <v>219</v>
      </c>
      <c r="V560" s="1" t="n">
        <v>3021</v>
      </c>
      <c r="W560" s="1" t="n">
        <v>1012</v>
      </c>
      <c r="X560" s="1" t="n">
        <v>1</v>
      </c>
      <c r="Y560" s="1" t="n">
        <v>2</v>
      </c>
      <c r="Z560" s="1" t="s">
        <v>29</v>
      </c>
      <c r="AA560" s="1" t="n">
        <v>3671</v>
      </c>
      <c r="AB560" s="1" t="n">
        <v>3657</v>
      </c>
    </row>
    <row r="561" customFormat="false" ht="15" hidden="false" customHeight="false" outlineLevel="0" collapsed="false">
      <c r="A561" s="1" t="n">
        <v>3658</v>
      </c>
      <c r="P561" s="0" t="s">
        <v>219</v>
      </c>
      <c r="V561" s="1" t="n">
        <v>3021</v>
      </c>
      <c r="W561" s="1" t="n">
        <v>1012</v>
      </c>
      <c r="X561" s="1" t="n">
        <v>1</v>
      </c>
      <c r="Y561" s="1" t="n">
        <v>2</v>
      </c>
      <c r="Z561" s="1" t="s">
        <v>29</v>
      </c>
      <c r="AA561" s="1" t="n">
        <v>3671</v>
      </c>
      <c r="AB561" s="1" t="n">
        <v>3658</v>
      </c>
    </row>
    <row r="562" customFormat="false" ht="15" hidden="false" customHeight="false" outlineLevel="0" collapsed="false">
      <c r="A562" s="1" t="n">
        <v>3659</v>
      </c>
      <c r="P562" s="0" t="s">
        <v>219</v>
      </c>
      <c r="V562" s="1" t="n">
        <v>3021</v>
      </c>
      <c r="W562" s="1" t="n">
        <v>1012</v>
      </c>
      <c r="X562" s="1" t="n">
        <v>1</v>
      </c>
      <c r="Y562" s="1" t="n">
        <v>2</v>
      </c>
      <c r="Z562" s="1" t="s">
        <v>29</v>
      </c>
      <c r="AA562" s="1" t="n">
        <v>3671</v>
      </c>
      <c r="AB562" s="1" t="n">
        <v>3659</v>
      </c>
    </row>
    <row r="563" customFormat="false" ht="15" hidden="false" customHeight="false" outlineLevel="0" collapsed="false">
      <c r="A563" s="1" t="n">
        <v>3660</v>
      </c>
      <c r="P563" s="0" t="s">
        <v>219</v>
      </c>
      <c r="V563" s="1" t="n">
        <v>3021</v>
      </c>
      <c r="W563" s="1" t="n">
        <v>1012</v>
      </c>
      <c r="X563" s="1" t="n">
        <v>1</v>
      </c>
      <c r="Y563" s="1" t="n">
        <v>2</v>
      </c>
      <c r="Z563" s="1" t="s">
        <v>29</v>
      </c>
      <c r="AA563" s="1" t="n">
        <v>3671</v>
      </c>
      <c r="AB563" s="1" t="n">
        <v>3660</v>
      </c>
    </row>
    <row r="564" customFormat="false" ht="15" hidden="false" customHeight="false" outlineLevel="0" collapsed="false">
      <c r="A564" s="1" t="n">
        <v>3661</v>
      </c>
      <c r="P564" s="0" t="s">
        <v>219</v>
      </c>
      <c r="V564" s="1" t="n">
        <v>3021</v>
      </c>
      <c r="W564" s="1" t="n">
        <v>1012</v>
      </c>
      <c r="X564" s="1" t="n">
        <v>1</v>
      </c>
      <c r="Y564" s="1" t="n">
        <v>2</v>
      </c>
      <c r="Z564" s="1" t="s">
        <v>29</v>
      </c>
      <c r="AA564" s="1" t="n">
        <v>3671</v>
      </c>
      <c r="AB564" s="1" t="n">
        <v>3661</v>
      </c>
    </row>
    <row r="565" customFormat="false" ht="15" hidden="false" customHeight="false" outlineLevel="0" collapsed="false">
      <c r="A565" s="1" t="n">
        <v>3662</v>
      </c>
      <c r="P565" s="0" t="s">
        <v>219</v>
      </c>
      <c r="V565" s="1" t="n">
        <v>3021</v>
      </c>
      <c r="W565" s="1" t="n">
        <v>1012</v>
      </c>
      <c r="X565" s="1" t="n">
        <v>1</v>
      </c>
      <c r="Y565" s="1" t="n">
        <v>2</v>
      </c>
      <c r="Z565" s="1" t="s">
        <v>29</v>
      </c>
      <c r="AA565" s="1" t="n">
        <v>3671</v>
      </c>
      <c r="AB565" s="1" t="n">
        <v>3662</v>
      </c>
    </row>
    <row r="566" customFormat="false" ht="15" hidden="false" customHeight="false" outlineLevel="0" collapsed="false">
      <c r="A566" s="1" t="n">
        <v>3663</v>
      </c>
      <c r="P566" s="0" t="s">
        <v>219</v>
      </c>
      <c r="V566" s="1" t="n">
        <v>3021</v>
      </c>
      <c r="W566" s="1" t="n">
        <v>1012</v>
      </c>
      <c r="X566" s="1" t="n">
        <v>1</v>
      </c>
      <c r="Y566" s="1" t="n">
        <v>2</v>
      </c>
      <c r="Z566" s="1" t="s">
        <v>29</v>
      </c>
      <c r="AA566" s="1" t="n">
        <v>3671</v>
      </c>
      <c r="AB566" s="1" t="n">
        <v>3663</v>
      </c>
    </row>
    <row r="567" customFormat="false" ht="15" hidden="false" customHeight="false" outlineLevel="0" collapsed="false">
      <c r="A567" s="1" t="n">
        <v>3664</v>
      </c>
      <c r="P567" s="0" t="s">
        <v>219</v>
      </c>
      <c r="V567" s="1" t="n">
        <v>3021</v>
      </c>
      <c r="W567" s="1" t="n">
        <v>1012</v>
      </c>
      <c r="X567" s="1" t="n">
        <v>1</v>
      </c>
      <c r="Y567" s="1" t="n">
        <v>2</v>
      </c>
      <c r="Z567" s="1" t="s">
        <v>29</v>
      </c>
      <c r="AA567" s="1" t="n">
        <v>3671</v>
      </c>
      <c r="AB567" s="1" t="n">
        <v>3664</v>
      </c>
    </row>
    <row r="568" customFormat="false" ht="15" hidden="false" customHeight="false" outlineLevel="0" collapsed="false">
      <c r="A568" s="1" t="n">
        <v>3665</v>
      </c>
      <c r="P568" s="0" t="s">
        <v>219</v>
      </c>
      <c r="V568" s="1" t="n">
        <v>3021</v>
      </c>
      <c r="W568" s="1" t="n">
        <v>1012</v>
      </c>
      <c r="X568" s="1" t="n">
        <v>1</v>
      </c>
      <c r="Y568" s="1" t="n">
        <v>2</v>
      </c>
      <c r="Z568" s="1" t="s">
        <v>29</v>
      </c>
      <c r="AA568" s="1" t="n">
        <v>3671</v>
      </c>
      <c r="AB568" s="1" t="n">
        <v>3665</v>
      </c>
    </row>
    <row r="569" customFormat="false" ht="15" hidden="false" customHeight="false" outlineLevel="0" collapsed="false">
      <c r="A569" s="1" t="n">
        <v>3666</v>
      </c>
      <c r="P569" s="0" t="s">
        <v>219</v>
      </c>
      <c r="V569" s="1" t="n">
        <v>3021</v>
      </c>
      <c r="W569" s="1" t="n">
        <v>1012</v>
      </c>
      <c r="X569" s="1" t="n">
        <v>1</v>
      </c>
      <c r="Y569" s="1" t="n">
        <v>2</v>
      </c>
      <c r="Z569" s="1" t="s">
        <v>29</v>
      </c>
      <c r="AA569" s="1" t="n">
        <v>3671</v>
      </c>
      <c r="AB569" s="1" t="n">
        <v>3666</v>
      </c>
    </row>
    <row r="570" customFormat="false" ht="15" hidden="false" customHeight="false" outlineLevel="0" collapsed="false">
      <c r="A570" s="1" t="n">
        <v>3667</v>
      </c>
      <c r="P570" s="0" t="s">
        <v>219</v>
      </c>
      <c r="V570" s="1" t="n">
        <v>3021</v>
      </c>
      <c r="W570" s="1" t="n">
        <v>1012</v>
      </c>
      <c r="X570" s="1" t="n">
        <v>1</v>
      </c>
      <c r="Y570" s="1" t="n">
        <v>2</v>
      </c>
      <c r="Z570" s="1" t="s">
        <v>29</v>
      </c>
      <c r="AA570" s="1" t="n">
        <v>3671</v>
      </c>
      <c r="AB570" s="1" t="n">
        <v>3667</v>
      </c>
    </row>
    <row r="571" customFormat="false" ht="15" hidden="false" customHeight="false" outlineLevel="0" collapsed="false">
      <c r="A571" s="1" t="n">
        <v>3668</v>
      </c>
      <c r="P571" s="0" t="s">
        <v>219</v>
      </c>
      <c r="V571" s="1" t="n">
        <v>3021</v>
      </c>
      <c r="W571" s="1" t="n">
        <v>1012</v>
      </c>
      <c r="X571" s="1" t="n">
        <v>1</v>
      </c>
      <c r="Y571" s="1" t="n">
        <v>2</v>
      </c>
      <c r="Z571" s="1" t="s">
        <v>29</v>
      </c>
      <c r="AA571" s="1" t="n">
        <v>3671</v>
      </c>
      <c r="AB571" s="1" t="n">
        <v>3668</v>
      </c>
    </row>
    <row r="572" customFormat="false" ht="15" hidden="false" customHeight="false" outlineLevel="0" collapsed="false">
      <c r="A572" s="1" t="n">
        <v>3669</v>
      </c>
      <c r="P572" s="0" t="s">
        <v>219</v>
      </c>
      <c r="V572" s="1" t="n">
        <v>3021</v>
      </c>
      <c r="W572" s="1" t="n">
        <v>1012</v>
      </c>
      <c r="X572" s="1" t="n">
        <v>1</v>
      </c>
      <c r="Y572" s="1" t="n">
        <v>2</v>
      </c>
      <c r="Z572" s="1" t="s">
        <v>29</v>
      </c>
      <c r="AA572" s="1" t="n">
        <v>3671</v>
      </c>
      <c r="AB572" s="1" t="n">
        <v>3669</v>
      </c>
    </row>
    <row r="573" customFormat="false" ht="15" hidden="false" customHeight="false" outlineLevel="0" collapsed="false">
      <c r="A573" s="1" t="n">
        <v>3670</v>
      </c>
      <c r="P573" s="0" t="s">
        <v>219</v>
      </c>
      <c r="V573" s="1" t="n">
        <v>3021</v>
      </c>
      <c r="W573" s="1" t="n">
        <v>1012</v>
      </c>
      <c r="X573" s="1" t="n">
        <v>1</v>
      </c>
      <c r="Y573" s="1" t="n">
        <v>2</v>
      </c>
      <c r="Z573" s="1" t="s">
        <v>29</v>
      </c>
      <c r="AA573" s="1" t="n">
        <v>3671</v>
      </c>
      <c r="AB573" s="1" t="n">
        <v>3670</v>
      </c>
    </row>
    <row r="574" customFormat="false" ht="15" hidden="false" customHeight="false" outlineLevel="0" collapsed="false">
      <c r="A574" s="1" t="n">
        <v>3671</v>
      </c>
      <c r="P574" s="0" t="s">
        <v>219</v>
      </c>
      <c r="V574" s="1" t="n">
        <v>3021</v>
      </c>
      <c r="W574" s="1" t="n">
        <v>1012</v>
      </c>
      <c r="X574" s="1" t="n">
        <v>1</v>
      </c>
      <c r="Y574" s="1" t="n">
        <v>2</v>
      </c>
      <c r="Z574" s="1" t="s">
        <v>29</v>
      </c>
      <c r="AA574" s="1" t="n">
        <v>3671</v>
      </c>
      <c r="AB574" s="1" t="n">
        <v>3671</v>
      </c>
    </row>
    <row r="575" customFormat="false" ht="15" hidden="false" customHeight="false" outlineLevel="0" collapsed="false">
      <c r="A575" s="1" t="n">
        <v>3681</v>
      </c>
      <c r="P575" s="0" t="s">
        <v>219</v>
      </c>
      <c r="V575" s="1" t="n">
        <v>3021</v>
      </c>
      <c r="W575" s="1" t="n">
        <v>1013</v>
      </c>
      <c r="X575" s="1" t="n">
        <v>1</v>
      </c>
      <c r="Y575" s="1" t="n">
        <v>3</v>
      </c>
      <c r="Z575" s="1" t="s">
        <v>29</v>
      </c>
      <c r="AA575" s="1" t="n">
        <v>3716</v>
      </c>
      <c r="AB575" s="1" t="n">
        <v>3681</v>
      </c>
    </row>
    <row r="576" customFormat="false" ht="15" hidden="false" customHeight="false" outlineLevel="0" collapsed="false">
      <c r="A576" s="1" t="n">
        <v>3682</v>
      </c>
      <c r="P576" s="0" t="s">
        <v>219</v>
      </c>
      <c r="V576" s="1" t="n">
        <v>3021</v>
      </c>
      <c r="W576" s="1" t="n">
        <v>1013</v>
      </c>
      <c r="X576" s="1" t="n">
        <v>1</v>
      </c>
      <c r="Y576" s="1" t="n">
        <v>3</v>
      </c>
      <c r="Z576" s="1" t="s">
        <v>29</v>
      </c>
      <c r="AA576" s="1" t="n">
        <v>3716</v>
      </c>
      <c r="AB576" s="1" t="n">
        <v>3682</v>
      </c>
    </row>
    <row r="577" customFormat="false" ht="15" hidden="false" customHeight="false" outlineLevel="0" collapsed="false">
      <c r="A577" s="1" t="n">
        <v>3683</v>
      </c>
      <c r="P577" s="0" t="s">
        <v>219</v>
      </c>
      <c r="V577" s="1" t="n">
        <v>3021</v>
      </c>
      <c r="W577" s="1" t="n">
        <v>1013</v>
      </c>
      <c r="X577" s="1" t="n">
        <v>1</v>
      </c>
      <c r="Y577" s="1" t="n">
        <v>3</v>
      </c>
      <c r="Z577" s="1" t="s">
        <v>29</v>
      </c>
      <c r="AA577" s="1" t="n">
        <v>3716</v>
      </c>
      <c r="AB577" s="1" t="n">
        <v>3683</v>
      </c>
    </row>
    <row r="578" customFormat="false" ht="15" hidden="false" customHeight="false" outlineLevel="0" collapsed="false">
      <c r="A578" s="1" t="n">
        <v>3684</v>
      </c>
      <c r="P578" s="0" t="s">
        <v>219</v>
      </c>
      <c r="V578" s="1" t="n">
        <v>3021</v>
      </c>
      <c r="W578" s="1" t="n">
        <v>1013</v>
      </c>
      <c r="X578" s="1" t="n">
        <v>1</v>
      </c>
      <c r="Y578" s="1" t="n">
        <v>3</v>
      </c>
      <c r="Z578" s="1" t="s">
        <v>29</v>
      </c>
      <c r="AA578" s="1" t="n">
        <v>3716</v>
      </c>
      <c r="AB578" s="1" t="n">
        <v>3684</v>
      </c>
    </row>
    <row r="579" customFormat="false" ht="15" hidden="false" customHeight="false" outlineLevel="0" collapsed="false">
      <c r="A579" s="1" t="n">
        <v>3685</v>
      </c>
      <c r="P579" s="0" t="s">
        <v>219</v>
      </c>
      <c r="V579" s="1" t="n">
        <v>3021</v>
      </c>
      <c r="W579" s="1" t="n">
        <v>1013</v>
      </c>
      <c r="X579" s="1" t="n">
        <v>1</v>
      </c>
      <c r="Y579" s="1" t="n">
        <v>3</v>
      </c>
      <c r="Z579" s="1" t="s">
        <v>29</v>
      </c>
      <c r="AA579" s="1" t="n">
        <v>3716</v>
      </c>
      <c r="AB579" s="1" t="n">
        <v>3685</v>
      </c>
    </row>
    <row r="580" customFormat="false" ht="15" hidden="false" customHeight="false" outlineLevel="0" collapsed="false">
      <c r="A580" s="1" t="n">
        <v>3686</v>
      </c>
      <c r="P580" s="0" t="s">
        <v>219</v>
      </c>
      <c r="V580" s="1" t="n">
        <v>3021</v>
      </c>
      <c r="W580" s="1" t="n">
        <v>1013</v>
      </c>
      <c r="X580" s="1" t="n">
        <v>1</v>
      </c>
      <c r="Y580" s="1" t="n">
        <v>3</v>
      </c>
      <c r="Z580" s="1" t="s">
        <v>29</v>
      </c>
      <c r="AA580" s="1" t="n">
        <v>3716</v>
      </c>
      <c r="AB580" s="1" t="n">
        <v>3686</v>
      </c>
    </row>
    <row r="581" customFormat="false" ht="15" hidden="false" customHeight="false" outlineLevel="0" collapsed="false">
      <c r="A581" s="1" t="n">
        <v>3687</v>
      </c>
      <c r="P581" s="0" t="s">
        <v>219</v>
      </c>
      <c r="V581" s="1" t="n">
        <v>3021</v>
      </c>
      <c r="W581" s="1" t="n">
        <v>1013</v>
      </c>
      <c r="X581" s="1" t="n">
        <v>1</v>
      </c>
      <c r="Y581" s="1" t="n">
        <v>3</v>
      </c>
      <c r="Z581" s="1" t="s">
        <v>29</v>
      </c>
      <c r="AA581" s="1" t="n">
        <v>3716</v>
      </c>
      <c r="AB581" s="1" t="n">
        <v>3687</v>
      </c>
    </row>
    <row r="582" customFormat="false" ht="15" hidden="false" customHeight="false" outlineLevel="0" collapsed="false">
      <c r="A582" s="1" t="n">
        <v>3688</v>
      </c>
      <c r="P582" s="0" t="s">
        <v>219</v>
      </c>
      <c r="V582" s="1" t="n">
        <v>3021</v>
      </c>
      <c r="W582" s="1" t="n">
        <v>1013</v>
      </c>
      <c r="X582" s="1" t="n">
        <v>1</v>
      </c>
      <c r="Y582" s="1" t="n">
        <v>3</v>
      </c>
      <c r="Z582" s="1" t="s">
        <v>29</v>
      </c>
      <c r="AA582" s="1" t="n">
        <v>3716</v>
      </c>
      <c r="AB582" s="1" t="n">
        <v>3688</v>
      </c>
    </row>
    <row r="583" customFormat="false" ht="15" hidden="false" customHeight="false" outlineLevel="0" collapsed="false">
      <c r="A583" s="1" t="n">
        <v>3689</v>
      </c>
      <c r="P583" s="0" t="s">
        <v>219</v>
      </c>
      <c r="V583" s="1" t="n">
        <v>3021</v>
      </c>
      <c r="W583" s="1" t="n">
        <v>1013</v>
      </c>
      <c r="X583" s="1" t="n">
        <v>1</v>
      </c>
      <c r="Y583" s="1" t="n">
        <v>3</v>
      </c>
      <c r="Z583" s="1" t="s">
        <v>29</v>
      </c>
      <c r="AA583" s="1" t="n">
        <v>3716</v>
      </c>
      <c r="AB583" s="1" t="n">
        <v>3689</v>
      </c>
    </row>
    <row r="584" customFormat="false" ht="15" hidden="false" customHeight="false" outlineLevel="0" collapsed="false">
      <c r="A584" s="1" t="n">
        <v>3690</v>
      </c>
      <c r="P584" s="0" t="s">
        <v>219</v>
      </c>
      <c r="V584" s="1" t="n">
        <v>3021</v>
      </c>
      <c r="W584" s="1" t="n">
        <v>1013</v>
      </c>
      <c r="X584" s="1" t="n">
        <v>1</v>
      </c>
      <c r="Y584" s="1" t="n">
        <v>3</v>
      </c>
      <c r="Z584" s="1" t="s">
        <v>29</v>
      </c>
      <c r="AA584" s="1" t="n">
        <v>3716</v>
      </c>
      <c r="AB584" s="1" t="n">
        <v>3690</v>
      </c>
    </row>
    <row r="585" customFormat="false" ht="15" hidden="false" customHeight="false" outlineLevel="0" collapsed="false">
      <c r="A585" s="1" t="n">
        <v>3691</v>
      </c>
      <c r="P585" s="0" t="s">
        <v>219</v>
      </c>
      <c r="V585" s="1" t="n">
        <v>3021</v>
      </c>
      <c r="W585" s="1" t="n">
        <v>1013</v>
      </c>
      <c r="X585" s="1" t="n">
        <v>1</v>
      </c>
      <c r="Y585" s="1" t="n">
        <v>3</v>
      </c>
      <c r="Z585" s="1" t="s">
        <v>29</v>
      </c>
      <c r="AA585" s="1" t="n">
        <v>3716</v>
      </c>
      <c r="AB585" s="1" t="n">
        <v>3691</v>
      </c>
    </row>
    <row r="586" customFormat="false" ht="15" hidden="false" customHeight="false" outlineLevel="0" collapsed="false">
      <c r="A586" s="1" t="n">
        <v>3692</v>
      </c>
      <c r="P586" s="0" t="s">
        <v>219</v>
      </c>
      <c r="V586" s="1" t="n">
        <v>3021</v>
      </c>
      <c r="W586" s="1" t="n">
        <v>1013</v>
      </c>
      <c r="X586" s="1" t="n">
        <v>1</v>
      </c>
      <c r="Y586" s="1" t="n">
        <v>3</v>
      </c>
      <c r="Z586" s="1" t="s">
        <v>29</v>
      </c>
      <c r="AA586" s="1" t="n">
        <v>3716</v>
      </c>
      <c r="AB586" s="1" t="n">
        <v>3692</v>
      </c>
    </row>
    <row r="587" customFormat="false" ht="15" hidden="false" customHeight="false" outlineLevel="0" collapsed="false">
      <c r="A587" s="1" t="n">
        <v>3693</v>
      </c>
      <c r="P587" s="0" t="s">
        <v>219</v>
      </c>
      <c r="V587" s="1" t="n">
        <v>3021</v>
      </c>
      <c r="W587" s="1" t="n">
        <v>1013</v>
      </c>
      <c r="X587" s="1" t="n">
        <v>1</v>
      </c>
      <c r="Y587" s="1" t="n">
        <v>3</v>
      </c>
      <c r="Z587" s="1" t="s">
        <v>29</v>
      </c>
      <c r="AA587" s="1" t="n">
        <v>3716</v>
      </c>
      <c r="AB587" s="1" t="n">
        <v>3693</v>
      </c>
    </row>
    <row r="588" customFormat="false" ht="15" hidden="false" customHeight="false" outlineLevel="0" collapsed="false">
      <c r="A588" s="1" t="n">
        <v>3694</v>
      </c>
      <c r="P588" s="0" t="s">
        <v>219</v>
      </c>
      <c r="V588" s="1" t="n">
        <v>3021</v>
      </c>
      <c r="W588" s="1" t="n">
        <v>1013</v>
      </c>
      <c r="X588" s="1" t="n">
        <v>1</v>
      </c>
      <c r="Y588" s="1" t="n">
        <v>3</v>
      </c>
      <c r="Z588" s="1" t="s">
        <v>29</v>
      </c>
      <c r="AA588" s="1" t="n">
        <v>3716</v>
      </c>
      <c r="AB588" s="1" t="n">
        <v>3694</v>
      </c>
    </row>
    <row r="589" customFormat="false" ht="15" hidden="false" customHeight="false" outlineLevel="0" collapsed="false">
      <c r="A589" s="1" t="n">
        <v>3695</v>
      </c>
      <c r="P589" s="0" t="s">
        <v>219</v>
      </c>
      <c r="V589" s="1" t="n">
        <v>3021</v>
      </c>
      <c r="W589" s="1" t="n">
        <v>1013</v>
      </c>
      <c r="X589" s="1" t="n">
        <v>1</v>
      </c>
      <c r="Y589" s="1" t="n">
        <v>3</v>
      </c>
      <c r="Z589" s="1" t="s">
        <v>29</v>
      </c>
      <c r="AA589" s="1" t="n">
        <v>3716</v>
      </c>
      <c r="AB589" s="1" t="n">
        <v>3695</v>
      </c>
    </row>
    <row r="590" customFormat="false" ht="15" hidden="false" customHeight="false" outlineLevel="0" collapsed="false">
      <c r="A590" s="1" t="n">
        <v>3696</v>
      </c>
      <c r="P590" s="0" t="s">
        <v>219</v>
      </c>
      <c r="V590" s="1" t="n">
        <v>3021</v>
      </c>
      <c r="W590" s="1" t="n">
        <v>1013</v>
      </c>
      <c r="X590" s="1" t="n">
        <v>1</v>
      </c>
      <c r="Y590" s="1" t="n">
        <v>3</v>
      </c>
      <c r="Z590" s="1" t="s">
        <v>29</v>
      </c>
      <c r="AA590" s="1" t="n">
        <v>3716</v>
      </c>
      <c r="AB590" s="1" t="n">
        <v>3696</v>
      </c>
    </row>
    <row r="591" customFormat="false" ht="15" hidden="false" customHeight="false" outlineLevel="0" collapsed="false">
      <c r="A591" s="1" t="n">
        <v>3697</v>
      </c>
      <c r="P591" s="0" t="s">
        <v>219</v>
      </c>
      <c r="V591" s="1" t="n">
        <v>3021</v>
      </c>
      <c r="W591" s="1" t="n">
        <v>1013</v>
      </c>
      <c r="X591" s="1" t="n">
        <v>1</v>
      </c>
      <c r="Y591" s="1" t="n">
        <v>3</v>
      </c>
      <c r="Z591" s="1" t="s">
        <v>29</v>
      </c>
      <c r="AA591" s="1" t="n">
        <v>3716</v>
      </c>
      <c r="AB591" s="1" t="n">
        <v>3697</v>
      </c>
    </row>
    <row r="592" customFormat="false" ht="15" hidden="false" customHeight="false" outlineLevel="0" collapsed="false">
      <c r="A592" s="1" t="n">
        <v>3698</v>
      </c>
      <c r="P592" s="0" t="s">
        <v>219</v>
      </c>
      <c r="V592" s="1" t="n">
        <v>3021</v>
      </c>
      <c r="W592" s="1" t="n">
        <v>1013</v>
      </c>
      <c r="X592" s="1" t="n">
        <v>1</v>
      </c>
      <c r="Y592" s="1" t="n">
        <v>3</v>
      </c>
      <c r="Z592" s="1" t="s">
        <v>29</v>
      </c>
      <c r="AA592" s="1" t="n">
        <v>3716</v>
      </c>
      <c r="AB592" s="1" t="n">
        <v>3698</v>
      </c>
    </row>
    <row r="593" customFormat="false" ht="15" hidden="false" customHeight="false" outlineLevel="0" collapsed="false">
      <c r="A593" s="1" t="n">
        <v>3699</v>
      </c>
      <c r="P593" s="0" t="s">
        <v>219</v>
      </c>
      <c r="V593" s="1" t="n">
        <v>3021</v>
      </c>
      <c r="W593" s="1" t="n">
        <v>1013</v>
      </c>
      <c r="X593" s="1" t="n">
        <v>1</v>
      </c>
      <c r="Y593" s="1" t="n">
        <v>3</v>
      </c>
      <c r="Z593" s="1" t="s">
        <v>29</v>
      </c>
      <c r="AA593" s="1" t="n">
        <v>3716</v>
      </c>
      <c r="AB593" s="1" t="n">
        <v>3699</v>
      </c>
    </row>
    <row r="594" customFormat="false" ht="15" hidden="false" customHeight="false" outlineLevel="0" collapsed="false">
      <c r="A594" s="1" t="n">
        <v>3700</v>
      </c>
      <c r="P594" s="0" t="s">
        <v>219</v>
      </c>
      <c r="V594" s="1" t="n">
        <v>3021</v>
      </c>
      <c r="W594" s="1" t="n">
        <v>1013</v>
      </c>
      <c r="X594" s="1" t="n">
        <v>1</v>
      </c>
      <c r="Y594" s="1" t="n">
        <v>3</v>
      </c>
      <c r="Z594" s="1" t="s">
        <v>29</v>
      </c>
      <c r="AA594" s="1" t="n">
        <v>3716</v>
      </c>
      <c r="AB594" s="1" t="n">
        <v>3700</v>
      </c>
    </row>
    <row r="595" customFormat="false" ht="15" hidden="false" customHeight="false" outlineLevel="0" collapsed="false">
      <c r="A595" s="1" t="n">
        <v>3701</v>
      </c>
      <c r="P595" s="0" t="s">
        <v>219</v>
      </c>
      <c r="V595" s="1" t="n">
        <v>3021</v>
      </c>
      <c r="W595" s="1" t="n">
        <v>1013</v>
      </c>
      <c r="X595" s="1" t="n">
        <v>1</v>
      </c>
      <c r="Y595" s="1" t="n">
        <v>3</v>
      </c>
      <c r="Z595" s="1" t="s">
        <v>29</v>
      </c>
      <c r="AA595" s="1" t="n">
        <v>3716</v>
      </c>
      <c r="AB595" s="1" t="n">
        <v>3701</v>
      </c>
    </row>
    <row r="596" customFormat="false" ht="15" hidden="false" customHeight="false" outlineLevel="0" collapsed="false">
      <c r="A596" s="1" t="n">
        <v>3702</v>
      </c>
      <c r="P596" s="0" t="s">
        <v>219</v>
      </c>
      <c r="V596" s="1" t="n">
        <v>3021</v>
      </c>
      <c r="W596" s="1" t="n">
        <v>1013</v>
      </c>
      <c r="X596" s="1" t="n">
        <v>1</v>
      </c>
      <c r="Y596" s="1" t="n">
        <v>3</v>
      </c>
      <c r="Z596" s="1" t="s">
        <v>29</v>
      </c>
      <c r="AA596" s="1" t="n">
        <v>3716</v>
      </c>
      <c r="AB596" s="1" t="n">
        <v>3702</v>
      </c>
    </row>
    <row r="597" customFormat="false" ht="15" hidden="false" customHeight="false" outlineLevel="0" collapsed="false">
      <c r="A597" s="1" t="n">
        <v>3703</v>
      </c>
      <c r="P597" s="0" t="s">
        <v>219</v>
      </c>
      <c r="V597" s="1" t="n">
        <v>3021</v>
      </c>
      <c r="W597" s="1" t="n">
        <v>1013</v>
      </c>
      <c r="X597" s="1" t="n">
        <v>1</v>
      </c>
      <c r="Y597" s="1" t="n">
        <v>3</v>
      </c>
      <c r="Z597" s="1" t="s">
        <v>29</v>
      </c>
      <c r="AA597" s="1" t="n">
        <v>3716</v>
      </c>
      <c r="AB597" s="1" t="n">
        <v>3703</v>
      </c>
    </row>
    <row r="598" customFormat="false" ht="15" hidden="false" customHeight="false" outlineLevel="0" collapsed="false">
      <c r="A598" s="1" t="n">
        <v>3704</v>
      </c>
      <c r="P598" s="0" t="s">
        <v>219</v>
      </c>
      <c r="V598" s="1" t="n">
        <v>3021</v>
      </c>
      <c r="W598" s="1" t="n">
        <v>1013</v>
      </c>
      <c r="X598" s="1" t="n">
        <v>1</v>
      </c>
      <c r="Y598" s="1" t="n">
        <v>3</v>
      </c>
      <c r="Z598" s="1" t="s">
        <v>29</v>
      </c>
      <c r="AA598" s="1" t="n">
        <v>3716</v>
      </c>
      <c r="AB598" s="1" t="n">
        <v>3704</v>
      </c>
    </row>
    <row r="599" customFormat="false" ht="15" hidden="false" customHeight="false" outlineLevel="0" collapsed="false">
      <c r="A599" s="1" t="n">
        <v>3705</v>
      </c>
      <c r="P599" s="0" t="s">
        <v>219</v>
      </c>
      <c r="V599" s="1" t="n">
        <v>3021</v>
      </c>
      <c r="W599" s="1" t="n">
        <v>1013</v>
      </c>
      <c r="X599" s="1" t="n">
        <v>1</v>
      </c>
      <c r="Y599" s="1" t="n">
        <v>3</v>
      </c>
      <c r="Z599" s="1" t="s">
        <v>29</v>
      </c>
      <c r="AA599" s="1" t="n">
        <v>3716</v>
      </c>
      <c r="AB599" s="1" t="n">
        <v>3705</v>
      </c>
    </row>
    <row r="600" customFormat="false" ht="15" hidden="false" customHeight="false" outlineLevel="0" collapsed="false">
      <c r="A600" s="1" t="n">
        <v>3706</v>
      </c>
      <c r="P600" s="0" t="s">
        <v>219</v>
      </c>
      <c r="V600" s="1" t="n">
        <v>3021</v>
      </c>
      <c r="W600" s="1" t="n">
        <v>1013</v>
      </c>
      <c r="X600" s="1" t="n">
        <v>1</v>
      </c>
      <c r="Y600" s="1" t="n">
        <v>3</v>
      </c>
      <c r="Z600" s="1" t="s">
        <v>29</v>
      </c>
      <c r="AA600" s="1" t="n">
        <v>3716</v>
      </c>
      <c r="AB600" s="1" t="n">
        <v>3706</v>
      </c>
    </row>
    <row r="601" customFormat="false" ht="15" hidden="false" customHeight="false" outlineLevel="0" collapsed="false">
      <c r="A601" s="1" t="n">
        <v>3707</v>
      </c>
      <c r="P601" s="0" t="s">
        <v>219</v>
      </c>
      <c r="V601" s="1" t="n">
        <v>3021</v>
      </c>
      <c r="W601" s="1" t="n">
        <v>1013</v>
      </c>
      <c r="X601" s="1" t="n">
        <v>1</v>
      </c>
      <c r="Y601" s="1" t="n">
        <v>3</v>
      </c>
      <c r="Z601" s="1" t="s">
        <v>29</v>
      </c>
      <c r="AA601" s="1" t="n">
        <v>3716</v>
      </c>
      <c r="AB601" s="1" t="n">
        <v>3707</v>
      </c>
    </row>
    <row r="602" customFormat="false" ht="15" hidden="false" customHeight="false" outlineLevel="0" collapsed="false">
      <c r="A602" s="1" t="n">
        <v>3708</v>
      </c>
      <c r="P602" s="0" t="s">
        <v>219</v>
      </c>
      <c r="V602" s="1" t="n">
        <v>3021</v>
      </c>
      <c r="W602" s="1" t="n">
        <v>1013</v>
      </c>
      <c r="X602" s="1" t="n">
        <v>1</v>
      </c>
      <c r="Y602" s="1" t="n">
        <v>3</v>
      </c>
      <c r="Z602" s="1" t="s">
        <v>29</v>
      </c>
      <c r="AA602" s="1" t="n">
        <v>3716</v>
      </c>
      <c r="AB602" s="1" t="n">
        <v>3708</v>
      </c>
    </row>
    <row r="603" customFormat="false" ht="15" hidden="false" customHeight="false" outlineLevel="0" collapsed="false">
      <c r="A603" s="1" t="n">
        <v>3709</v>
      </c>
      <c r="P603" s="0" t="s">
        <v>219</v>
      </c>
      <c r="V603" s="1" t="n">
        <v>3021</v>
      </c>
      <c r="W603" s="1" t="n">
        <v>1013</v>
      </c>
      <c r="X603" s="1" t="n">
        <v>1</v>
      </c>
      <c r="Y603" s="1" t="n">
        <v>3</v>
      </c>
      <c r="Z603" s="1" t="s">
        <v>29</v>
      </c>
      <c r="AA603" s="1" t="n">
        <v>3716</v>
      </c>
      <c r="AB603" s="1" t="n">
        <v>3709</v>
      </c>
    </row>
    <row r="604" customFormat="false" ht="15" hidden="false" customHeight="false" outlineLevel="0" collapsed="false">
      <c r="A604" s="1" t="n">
        <v>3710</v>
      </c>
      <c r="P604" s="0" t="s">
        <v>219</v>
      </c>
      <c r="V604" s="1" t="n">
        <v>3021</v>
      </c>
      <c r="W604" s="1" t="n">
        <v>1013</v>
      </c>
      <c r="X604" s="1" t="n">
        <v>1</v>
      </c>
      <c r="Y604" s="1" t="n">
        <v>3</v>
      </c>
      <c r="Z604" s="1" t="s">
        <v>29</v>
      </c>
      <c r="AA604" s="1" t="n">
        <v>3716</v>
      </c>
      <c r="AB604" s="1" t="n">
        <v>3710</v>
      </c>
    </row>
    <row r="605" customFormat="false" ht="15" hidden="false" customHeight="false" outlineLevel="0" collapsed="false">
      <c r="A605" s="1" t="n">
        <v>3711</v>
      </c>
      <c r="P605" s="0" t="s">
        <v>219</v>
      </c>
      <c r="V605" s="1" t="n">
        <v>3021</v>
      </c>
      <c r="W605" s="1" t="n">
        <v>1013</v>
      </c>
      <c r="X605" s="1" t="n">
        <v>1</v>
      </c>
      <c r="Y605" s="1" t="n">
        <v>3</v>
      </c>
      <c r="Z605" s="1" t="s">
        <v>29</v>
      </c>
      <c r="AA605" s="1" t="n">
        <v>3716</v>
      </c>
      <c r="AB605" s="1" t="n">
        <v>3711</v>
      </c>
    </row>
    <row r="606" customFormat="false" ht="15" hidden="false" customHeight="false" outlineLevel="0" collapsed="false">
      <c r="A606" s="1" t="n">
        <v>3712</v>
      </c>
      <c r="P606" s="0" t="s">
        <v>219</v>
      </c>
      <c r="V606" s="1" t="n">
        <v>3021</v>
      </c>
      <c r="W606" s="1" t="n">
        <v>1013</v>
      </c>
      <c r="X606" s="1" t="n">
        <v>1</v>
      </c>
      <c r="Y606" s="1" t="n">
        <v>3</v>
      </c>
      <c r="Z606" s="1" t="s">
        <v>29</v>
      </c>
      <c r="AA606" s="1" t="n">
        <v>3716</v>
      </c>
      <c r="AB606" s="1" t="n">
        <v>3712</v>
      </c>
    </row>
    <row r="607" customFormat="false" ht="15" hidden="false" customHeight="false" outlineLevel="0" collapsed="false">
      <c r="A607" s="1" t="n">
        <v>3713</v>
      </c>
      <c r="P607" s="0" t="s">
        <v>219</v>
      </c>
      <c r="V607" s="1" t="n">
        <v>3021</v>
      </c>
      <c r="W607" s="1" t="n">
        <v>1013</v>
      </c>
      <c r="X607" s="1" t="n">
        <v>1</v>
      </c>
      <c r="Y607" s="1" t="n">
        <v>3</v>
      </c>
      <c r="Z607" s="1" t="s">
        <v>29</v>
      </c>
      <c r="AA607" s="1" t="n">
        <v>3716</v>
      </c>
      <c r="AB607" s="1" t="n">
        <v>3713</v>
      </c>
    </row>
    <row r="608" customFormat="false" ht="15" hidden="false" customHeight="false" outlineLevel="0" collapsed="false">
      <c r="A608" s="1" t="n">
        <v>3714</v>
      </c>
      <c r="P608" s="0" t="s">
        <v>219</v>
      </c>
      <c r="V608" s="1" t="n">
        <v>3021</v>
      </c>
      <c r="W608" s="1" t="n">
        <v>1013</v>
      </c>
      <c r="X608" s="1" t="n">
        <v>1</v>
      </c>
      <c r="Y608" s="1" t="n">
        <v>3</v>
      </c>
      <c r="Z608" s="1" t="s">
        <v>29</v>
      </c>
      <c r="AA608" s="1" t="n">
        <v>3716</v>
      </c>
      <c r="AB608" s="1" t="n">
        <v>3714</v>
      </c>
    </row>
    <row r="609" customFormat="false" ht="15" hidden="false" customHeight="false" outlineLevel="0" collapsed="false">
      <c r="A609" s="1" t="n">
        <v>3715</v>
      </c>
      <c r="P609" s="0" t="s">
        <v>219</v>
      </c>
      <c r="V609" s="1" t="n">
        <v>3021</v>
      </c>
      <c r="W609" s="1" t="n">
        <v>1013</v>
      </c>
      <c r="X609" s="1" t="n">
        <v>1</v>
      </c>
      <c r="Y609" s="1" t="n">
        <v>3</v>
      </c>
      <c r="Z609" s="1" t="s">
        <v>29</v>
      </c>
      <c r="AA609" s="1" t="n">
        <v>3716</v>
      </c>
      <c r="AB609" s="1" t="n">
        <v>3715</v>
      </c>
    </row>
    <row r="610" customFormat="false" ht="15" hidden="false" customHeight="false" outlineLevel="0" collapsed="false">
      <c r="A610" s="1" t="n">
        <v>3716</v>
      </c>
      <c r="P610" s="0" t="s">
        <v>219</v>
      </c>
      <c r="V610" s="1" t="n">
        <v>3021</v>
      </c>
      <c r="W610" s="1" t="n">
        <v>1013</v>
      </c>
      <c r="X610" s="1" t="n">
        <v>1</v>
      </c>
      <c r="Y610" s="1" t="n">
        <v>3</v>
      </c>
      <c r="Z610" s="1" t="s">
        <v>29</v>
      </c>
      <c r="AA610" s="1" t="n">
        <v>3716</v>
      </c>
      <c r="AB610" s="1" t="n">
        <v>3716</v>
      </c>
    </row>
    <row r="611" customFormat="false" ht="15" hidden="false" customHeight="false" outlineLevel="0" collapsed="false">
      <c r="A611" s="1" t="n">
        <v>3721</v>
      </c>
      <c r="P611" s="0" t="s">
        <v>219</v>
      </c>
      <c r="V611" s="1" t="n">
        <v>3021</v>
      </c>
      <c r="W611" s="1" t="n">
        <v>1014</v>
      </c>
      <c r="X611" s="1" t="n">
        <v>1</v>
      </c>
      <c r="Y611" s="1" t="n">
        <v>4</v>
      </c>
      <c r="Z611" s="1" t="s">
        <v>29</v>
      </c>
      <c r="AA611" s="1" t="n">
        <v>3753</v>
      </c>
      <c r="AB611" s="1" t="n">
        <v>3721</v>
      </c>
    </row>
    <row r="612" customFormat="false" ht="15" hidden="false" customHeight="false" outlineLevel="0" collapsed="false">
      <c r="A612" s="1" t="n">
        <v>3722</v>
      </c>
      <c r="P612" s="0" t="s">
        <v>219</v>
      </c>
      <c r="V612" s="1" t="n">
        <v>3021</v>
      </c>
      <c r="W612" s="1" t="n">
        <v>1014</v>
      </c>
      <c r="X612" s="1" t="n">
        <v>1</v>
      </c>
      <c r="Y612" s="1" t="n">
        <v>4</v>
      </c>
      <c r="Z612" s="1" t="s">
        <v>29</v>
      </c>
      <c r="AA612" s="1" t="n">
        <v>3753</v>
      </c>
      <c r="AB612" s="1" t="n">
        <v>3722</v>
      </c>
    </row>
    <row r="613" customFormat="false" ht="15" hidden="false" customHeight="false" outlineLevel="0" collapsed="false">
      <c r="A613" s="1" t="n">
        <v>3723</v>
      </c>
      <c r="P613" s="0" t="s">
        <v>219</v>
      </c>
      <c r="V613" s="1" t="n">
        <v>3021</v>
      </c>
      <c r="W613" s="1" t="n">
        <v>1014</v>
      </c>
      <c r="X613" s="1" t="n">
        <v>1</v>
      </c>
      <c r="Y613" s="1" t="n">
        <v>4</v>
      </c>
      <c r="Z613" s="1" t="s">
        <v>29</v>
      </c>
      <c r="AA613" s="1" t="n">
        <v>3753</v>
      </c>
      <c r="AB613" s="1" t="n">
        <v>3723</v>
      </c>
    </row>
    <row r="614" customFormat="false" ht="15" hidden="false" customHeight="false" outlineLevel="0" collapsed="false">
      <c r="A614" s="1" t="n">
        <v>3724</v>
      </c>
      <c r="P614" s="0" t="s">
        <v>219</v>
      </c>
      <c r="V614" s="1" t="n">
        <v>3021</v>
      </c>
      <c r="W614" s="1" t="n">
        <v>1014</v>
      </c>
      <c r="X614" s="1" t="n">
        <v>1</v>
      </c>
      <c r="Y614" s="1" t="n">
        <v>4</v>
      </c>
      <c r="Z614" s="1" t="s">
        <v>29</v>
      </c>
      <c r="AA614" s="1" t="n">
        <v>3753</v>
      </c>
      <c r="AB614" s="1" t="n">
        <v>3724</v>
      </c>
    </row>
    <row r="615" customFormat="false" ht="15" hidden="false" customHeight="false" outlineLevel="0" collapsed="false">
      <c r="A615" s="1" t="n">
        <v>3725</v>
      </c>
      <c r="P615" s="0" t="s">
        <v>219</v>
      </c>
      <c r="V615" s="1" t="n">
        <v>3021</v>
      </c>
      <c r="W615" s="1" t="n">
        <v>1014</v>
      </c>
      <c r="X615" s="1" t="n">
        <v>1</v>
      </c>
      <c r="Y615" s="1" t="n">
        <v>4</v>
      </c>
      <c r="Z615" s="1" t="s">
        <v>29</v>
      </c>
      <c r="AA615" s="1" t="n">
        <v>3753</v>
      </c>
      <c r="AB615" s="1" t="n">
        <v>3725</v>
      </c>
    </row>
    <row r="616" customFormat="false" ht="15" hidden="false" customHeight="false" outlineLevel="0" collapsed="false">
      <c r="A616" s="1" t="n">
        <v>3726</v>
      </c>
      <c r="P616" s="0" t="s">
        <v>219</v>
      </c>
      <c r="V616" s="1" t="n">
        <v>3021</v>
      </c>
      <c r="W616" s="1" t="n">
        <v>1014</v>
      </c>
      <c r="X616" s="1" t="n">
        <v>1</v>
      </c>
      <c r="Y616" s="1" t="n">
        <v>4</v>
      </c>
      <c r="Z616" s="1" t="s">
        <v>29</v>
      </c>
      <c r="AA616" s="1" t="n">
        <v>3753</v>
      </c>
      <c r="AB616" s="1" t="n">
        <v>3726</v>
      </c>
    </row>
    <row r="617" customFormat="false" ht="15" hidden="false" customHeight="false" outlineLevel="0" collapsed="false">
      <c r="A617" s="1" t="n">
        <v>3727</v>
      </c>
      <c r="P617" s="0" t="s">
        <v>219</v>
      </c>
      <c r="V617" s="1" t="n">
        <v>3021</v>
      </c>
      <c r="W617" s="1" t="n">
        <v>1014</v>
      </c>
      <c r="X617" s="1" t="n">
        <v>1</v>
      </c>
      <c r="Y617" s="1" t="n">
        <v>4</v>
      </c>
      <c r="Z617" s="1" t="s">
        <v>29</v>
      </c>
      <c r="AA617" s="1" t="n">
        <v>3753</v>
      </c>
      <c r="AB617" s="1" t="n">
        <v>3727</v>
      </c>
    </row>
    <row r="618" customFormat="false" ht="15" hidden="false" customHeight="false" outlineLevel="0" collapsed="false">
      <c r="A618" s="1" t="n">
        <v>3728</v>
      </c>
      <c r="P618" s="0" t="s">
        <v>219</v>
      </c>
      <c r="V618" s="1" t="n">
        <v>3021</v>
      </c>
      <c r="W618" s="1" t="n">
        <v>1014</v>
      </c>
      <c r="X618" s="1" t="n">
        <v>1</v>
      </c>
      <c r="Y618" s="1" t="n">
        <v>4</v>
      </c>
      <c r="Z618" s="1" t="s">
        <v>29</v>
      </c>
      <c r="AA618" s="1" t="n">
        <v>3753</v>
      </c>
      <c r="AB618" s="1" t="n">
        <v>3728</v>
      </c>
    </row>
    <row r="619" customFormat="false" ht="15" hidden="false" customHeight="false" outlineLevel="0" collapsed="false">
      <c r="A619" s="1" t="n">
        <v>3729</v>
      </c>
      <c r="P619" s="0" t="s">
        <v>219</v>
      </c>
      <c r="V619" s="1" t="n">
        <v>3021</v>
      </c>
      <c r="W619" s="1" t="n">
        <v>1014</v>
      </c>
      <c r="X619" s="1" t="n">
        <v>1</v>
      </c>
      <c r="Y619" s="1" t="n">
        <v>4</v>
      </c>
      <c r="Z619" s="1" t="s">
        <v>29</v>
      </c>
      <c r="AA619" s="1" t="n">
        <v>3753</v>
      </c>
      <c r="AB619" s="1" t="n">
        <v>3729</v>
      </c>
    </row>
    <row r="620" customFormat="false" ht="15" hidden="false" customHeight="false" outlineLevel="0" collapsed="false">
      <c r="A620" s="1" t="n">
        <v>3730</v>
      </c>
      <c r="P620" s="0" t="s">
        <v>219</v>
      </c>
      <c r="V620" s="1" t="n">
        <v>3021</v>
      </c>
      <c r="W620" s="1" t="n">
        <v>1014</v>
      </c>
      <c r="X620" s="1" t="n">
        <v>1</v>
      </c>
      <c r="Y620" s="1" t="n">
        <v>4</v>
      </c>
      <c r="Z620" s="1" t="s">
        <v>29</v>
      </c>
      <c r="AA620" s="1" t="n">
        <v>3753</v>
      </c>
      <c r="AB620" s="1" t="n">
        <v>3730</v>
      </c>
    </row>
    <row r="621" customFormat="false" ht="15" hidden="false" customHeight="false" outlineLevel="0" collapsed="false">
      <c r="A621" s="1" t="n">
        <v>3731</v>
      </c>
      <c r="P621" s="0" t="s">
        <v>219</v>
      </c>
      <c r="V621" s="1" t="n">
        <v>3021</v>
      </c>
      <c r="W621" s="1" t="n">
        <v>1014</v>
      </c>
      <c r="X621" s="1" t="n">
        <v>1</v>
      </c>
      <c r="Y621" s="1" t="n">
        <v>4</v>
      </c>
      <c r="Z621" s="1" t="s">
        <v>29</v>
      </c>
      <c r="AA621" s="1" t="n">
        <v>3753</v>
      </c>
      <c r="AB621" s="1" t="n">
        <v>3731</v>
      </c>
    </row>
    <row r="622" customFormat="false" ht="15" hidden="false" customHeight="false" outlineLevel="0" collapsed="false">
      <c r="A622" s="1" t="n">
        <v>3732</v>
      </c>
      <c r="P622" s="0" t="s">
        <v>219</v>
      </c>
      <c r="V622" s="1" t="n">
        <v>3021</v>
      </c>
      <c r="W622" s="1" t="n">
        <v>1014</v>
      </c>
      <c r="X622" s="1" t="n">
        <v>1</v>
      </c>
      <c r="Y622" s="1" t="n">
        <v>4</v>
      </c>
      <c r="Z622" s="1" t="s">
        <v>29</v>
      </c>
      <c r="AA622" s="1" t="n">
        <v>3753</v>
      </c>
      <c r="AB622" s="1" t="n">
        <v>3732</v>
      </c>
    </row>
    <row r="623" customFormat="false" ht="15" hidden="false" customHeight="false" outlineLevel="0" collapsed="false">
      <c r="A623" s="1" t="n">
        <v>3733</v>
      </c>
      <c r="P623" s="0" t="s">
        <v>219</v>
      </c>
      <c r="V623" s="1" t="n">
        <v>3021</v>
      </c>
      <c r="W623" s="1" t="n">
        <v>1014</v>
      </c>
      <c r="X623" s="1" t="n">
        <v>1</v>
      </c>
      <c r="Y623" s="1" t="n">
        <v>4</v>
      </c>
      <c r="Z623" s="1" t="s">
        <v>29</v>
      </c>
      <c r="AA623" s="1" t="n">
        <v>3753</v>
      </c>
      <c r="AB623" s="1" t="n">
        <v>3733</v>
      </c>
    </row>
    <row r="624" customFormat="false" ht="15" hidden="false" customHeight="false" outlineLevel="0" collapsed="false">
      <c r="A624" s="1" t="n">
        <v>3734</v>
      </c>
      <c r="P624" s="0" t="s">
        <v>219</v>
      </c>
      <c r="V624" s="1" t="n">
        <v>3021</v>
      </c>
      <c r="W624" s="1" t="n">
        <v>1014</v>
      </c>
      <c r="X624" s="1" t="n">
        <v>1</v>
      </c>
      <c r="Y624" s="1" t="n">
        <v>4</v>
      </c>
      <c r="Z624" s="1" t="s">
        <v>29</v>
      </c>
      <c r="AA624" s="1" t="n">
        <v>3753</v>
      </c>
      <c r="AB624" s="1" t="n">
        <v>3734</v>
      </c>
    </row>
    <row r="625" customFormat="false" ht="15" hidden="false" customHeight="false" outlineLevel="0" collapsed="false">
      <c r="A625" s="1" t="n">
        <v>3735</v>
      </c>
      <c r="P625" s="0" t="s">
        <v>219</v>
      </c>
      <c r="V625" s="1" t="n">
        <v>3021</v>
      </c>
      <c r="W625" s="1" t="n">
        <v>1014</v>
      </c>
      <c r="X625" s="1" t="n">
        <v>1</v>
      </c>
      <c r="Y625" s="1" t="n">
        <v>4</v>
      </c>
      <c r="Z625" s="1" t="s">
        <v>29</v>
      </c>
      <c r="AA625" s="1" t="n">
        <v>3753</v>
      </c>
      <c r="AB625" s="1" t="n">
        <v>3735</v>
      </c>
    </row>
    <row r="626" customFormat="false" ht="15" hidden="false" customHeight="false" outlineLevel="0" collapsed="false">
      <c r="A626" s="1" t="n">
        <v>3736</v>
      </c>
      <c r="P626" s="0" t="s">
        <v>219</v>
      </c>
      <c r="V626" s="1" t="n">
        <v>3021</v>
      </c>
      <c r="W626" s="1" t="n">
        <v>1014</v>
      </c>
      <c r="X626" s="1" t="n">
        <v>1</v>
      </c>
      <c r="Y626" s="1" t="n">
        <v>4</v>
      </c>
      <c r="Z626" s="1" t="s">
        <v>29</v>
      </c>
      <c r="AA626" s="1" t="n">
        <v>3753</v>
      </c>
      <c r="AB626" s="1" t="n">
        <v>3736</v>
      </c>
    </row>
    <row r="627" customFormat="false" ht="15" hidden="false" customHeight="false" outlineLevel="0" collapsed="false">
      <c r="A627" s="1" t="n">
        <v>3737</v>
      </c>
      <c r="P627" s="0" t="s">
        <v>219</v>
      </c>
      <c r="V627" s="1" t="n">
        <v>3021</v>
      </c>
      <c r="W627" s="1" t="n">
        <v>1014</v>
      </c>
      <c r="X627" s="1" t="n">
        <v>1</v>
      </c>
      <c r="Y627" s="1" t="n">
        <v>4</v>
      </c>
      <c r="Z627" s="1" t="s">
        <v>29</v>
      </c>
      <c r="AA627" s="1" t="n">
        <v>3753</v>
      </c>
      <c r="AB627" s="1" t="n">
        <v>3737</v>
      </c>
    </row>
    <row r="628" customFormat="false" ht="15" hidden="false" customHeight="false" outlineLevel="0" collapsed="false">
      <c r="A628" s="1" t="n">
        <v>3738</v>
      </c>
      <c r="P628" s="0" t="s">
        <v>219</v>
      </c>
      <c r="V628" s="1" t="n">
        <v>3021</v>
      </c>
      <c r="W628" s="1" t="n">
        <v>1014</v>
      </c>
      <c r="X628" s="1" t="n">
        <v>1</v>
      </c>
      <c r="Y628" s="1" t="n">
        <v>4</v>
      </c>
      <c r="Z628" s="1" t="s">
        <v>29</v>
      </c>
      <c r="AA628" s="1" t="n">
        <v>3753</v>
      </c>
      <c r="AB628" s="1" t="n">
        <v>3738</v>
      </c>
    </row>
    <row r="629" customFormat="false" ht="15" hidden="false" customHeight="false" outlineLevel="0" collapsed="false">
      <c r="A629" s="1" t="n">
        <v>3739</v>
      </c>
      <c r="P629" s="0" t="s">
        <v>219</v>
      </c>
      <c r="V629" s="1" t="n">
        <v>3021</v>
      </c>
      <c r="W629" s="1" t="n">
        <v>1014</v>
      </c>
      <c r="X629" s="1" t="n">
        <v>1</v>
      </c>
      <c r="Y629" s="1" t="n">
        <v>4</v>
      </c>
      <c r="Z629" s="1" t="s">
        <v>29</v>
      </c>
      <c r="AA629" s="1" t="n">
        <v>3753</v>
      </c>
      <c r="AB629" s="1" t="n">
        <v>3739</v>
      </c>
    </row>
    <row r="630" customFormat="false" ht="15" hidden="false" customHeight="false" outlineLevel="0" collapsed="false">
      <c r="A630" s="1" t="n">
        <v>3740</v>
      </c>
      <c r="P630" s="0" t="s">
        <v>219</v>
      </c>
      <c r="V630" s="1" t="n">
        <v>3021</v>
      </c>
      <c r="W630" s="1" t="n">
        <v>1014</v>
      </c>
      <c r="X630" s="1" t="n">
        <v>1</v>
      </c>
      <c r="Y630" s="1" t="n">
        <v>4</v>
      </c>
      <c r="Z630" s="1" t="s">
        <v>29</v>
      </c>
      <c r="AA630" s="1" t="n">
        <v>3753</v>
      </c>
      <c r="AB630" s="1" t="n">
        <v>3740</v>
      </c>
    </row>
    <row r="631" customFormat="false" ht="15" hidden="false" customHeight="false" outlineLevel="0" collapsed="false">
      <c r="A631" s="1" t="n">
        <v>3741</v>
      </c>
      <c r="P631" s="0" t="s">
        <v>219</v>
      </c>
      <c r="V631" s="1" t="n">
        <v>3021</v>
      </c>
      <c r="W631" s="1" t="n">
        <v>1014</v>
      </c>
      <c r="X631" s="1" t="n">
        <v>1</v>
      </c>
      <c r="Y631" s="1" t="n">
        <v>4</v>
      </c>
      <c r="Z631" s="1" t="s">
        <v>29</v>
      </c>
      <c r="AA631" s="1" t="n">
        <v>3753</v>
      </c>
      <c r="AB631" s="1" t="n">
        <v>3741</v>
      </c>
    </row>
    <row r="632" customFormat="false" ht="15" hidden="false" customHeight="false" outlineLevel="0" collapsed="false">
      <c r="A632" s="1" t="n">
        <v>3742</v>
      </c>
      <c r="P632" s="0" t="s">
        <v>219</v>
      </c>
      <c r="V632" s="1" t="n">
        <v>3021</v>
      </c>
      <c r="W632" s="1" t="n">
        <v>1014</v>
      </c>
      <c r="X632" s="1" t="n">
        <v>1</v>
      </c>
      <c r="Y632" s="1" t="n">
        <v>4</v>
      </c>
      <c r="Z632" s="1" t="s">
        <v>29</v>
      </c>
      <c r="AA632" s="1" t="n">
        <v>3753</v>
      </c>
      <c r="AB632" s="1" t="n">
        <v>3742</v>
      </c>
    </row>
    <row r="633" customFormat="false" ht="15" hidden="false" customHeight="false" outlineLevel="0" collapsed="false">
      <c r="A633" s="1" t="n">
        <v>3743</v>
      </c>
      <c r="P633" s="0" t="s">
        <v>219</v>
      </c>
      <c r="V633" s="1" t="n">
        <v>3021</v>
      </c>
      <c r="W633" s="1" t="n">
        <v>1014</v>
      </c>
      <c r="X633" s="1" t="n">
        <v>1</v>
      </c>
      <c r="Y633" s="1" t="n">
        <v>4</v>
      </c>
      <c r="Z633" s="1" t="s">
        <v>29</v>
      </c>
      <c r="AA633" s="1" t="n">
        <v>3753</v>
      </c>
      <c r="AB633" s="1" t="n">
        <v>3743</v>
      </c>
    </row>
    <row r="634" customFormat="false" ht="15" hidden="false" customHeight="false" outlineLevel="0" collapsed="false">
      <c r="A634" s="1" t="n">
        <v>3744</v>
      </c>
      <c r="P634" s="0" t="s">
        <v>219</v>
      </c>
      <c r="V634" s="1" t="n">
        <v>3021</v>
      </c>
      <c r="W634" s="1" t="n">
        <v>1014</v>
      </c>
      <c r="X634" s="1" t="n">
        <v>1</v>
      </c>
      <c r="Y634" s="1" t="n">
        <v>4</v>
      </c>
      <c r="Z634" s="1" t="s">
        <v>29</v>
      </c>
      <c r="AA634" s="1" t="n">
        <v>3753</v>
      </c>
      <c r="AB634" s="1" t="n">
        <v>3744</v>
      </c>
    </row>
    <row r="635" customFormat="false" ht="15" hidden="false" customHeight="false" outlineLevel="0" collapsed="false">
      <c r="A635" s="1" t="n">
        <v>3745</v>
      </c>
      <c r="P635" s="0" t="s">
        <v>219</v>
      </c>
      <c r="V635" s="1" t="n">
        <v>3021</v>
      </c>
      <c r="W635" s="1" t="n">
        <v>1014</v>
      </c>
      <c r="X635" s="1" t="n">
        <v>1</v>
      </c>
      <c r="Y635" s="1" t="n">
        <v>4</v>
      </c>
      <c r="Z635" s="1" t="s">
        <v>29</v>
      </c>
      <c r="AA635" s="1" t="n">
        <v>3753</v>
      </c>
      <c r="AB635" s="1" t="n">
        <v>3745</v>
      </c>
    </row>
    <row r="636" customFormat="false" ht="15" hidden="false" customHeight="false" outlineLevel="0" collapsed="false">
      <c r="A636" s="1" t="n">
        <v>3746</v>
      </c>
      <c r="P636" s="0" t="s">
        <v>219</v>
      </c>
      <c r="V636" s="1" t="n">
        <v>3021</v>
      </c>
      <c r="W636" s="1" t="n">
        <v>1014</v>
      </c>
      <c r="X636" s="1" t="n">
        <v>1</v>
      </c>
      <c r="Y636" s="1" t="n">
        <v>4</v>
      </c>
      <c r="Z636" s="1" t="s">
        <v>29</v>
      </c>
      <c r="AA636" s="1" t="n">
        <v>3753</v>
      </c>
      <c r="AB636" s="1" t="n">
        <v>3746</v>
      </c>
    </row>
    <row r="637" customFormat="false" ht="15" hidden="false" customHeight="false" outlineLevel="0" collapsed="false">
      <c r="A637" s="1" t="n">
        <v>3747</v>
      </c>
      <c r="P637" s="0" t="s">
        <v>219</v>
      </c>
      <c r="V637" s="1" t="n">
        <v>3021</v>
      </c>
      <c r="W637" s="1" t="n">
        <v>1014</v>
      </c>
      <c r="X637" s="1" t="n">
        <v>1</v>
      </c>
      <c r="Y637" s="1" t="n">
        <v>4</v>
      </c>
      <c r="Z637" s="1" t="s">
        <v>29</v>
      </c>
      <c r="AA637" s="1" t="n">
        <v>3753</v>
      </c>
      <c r="AB637" s="1" t="n">
        <v>3747</v>
      </c>
    </row>
    <row r="638" customFormat="false" ht="15" hidden="false" customHeight="false" outlineLevel="0" collapsed="false">
      <c r="A638" s="1" t="n">
        <v>3748</v>
      </c>
      <c r="P638" s="0" t="s">
        <v>219</v>
      </c>
      <c r="V638" s="1" t="n">
        <v>3021</v>
      </c>
      <c r="W638" s="1" t="n">
        <v>1014</v>
      </c>
      <c r="X638" s="1" t="n">
        <v>1</v>
      </c>
      <c r="Y638" s="1" t="n">
        <v>4</v>
      </c>
      <c r="Z638" s="1" t="s">
        <v>29</v>
      </c>
      <c r="AA638" s="1" t="n">
        <v>3753</v>
      </c>
      <c r="AB638" s="1" t="n">
        <v>3748</v>
      </c>
    </row>
    <row r="639" customFormat="false" ht="15" hidden="false" customHeight="false" outlineLevel="0" collapsed="false">
      <c r="A639" s="1" t="n">
        <v>3749</v>
      </c>
      <c r="P639" s="0" t="s">
        <v>219</v>
      </c>
      <c r="V639" s="1" t="n">
        <v>3021</v>
      </c>
      <c r="W639" s="1" t="n">
        <v>1014</v>
      </c>
      <c r="X639" s="1" t="n">
        <v>1</v>
      </c>
      <c r="Y639" s="1" t="n">
        <v>4</v>
      </c>
      <c r="Z639" s="1" t="s">
        <v>29</v>
      </c>
      <c r="AA639" s="1" t="n">
        <v>3753</v>
      </c>
      <c r="AB639" s="1" t="n">
        <v>3749</v>
      </c>
    </row>
    <row r="640" customFormat="false" ht="15" hidden="false" customHeight="false" outlineLevel="0" collapsed="false">
      <c r="A640" s="1" t="n">
        <v>3750</v>
      </c>
      <c r="P640" s="0" t="s">
        <v>219</v>
      </c>
      <c r="V640" s="1" t="n">
        <v>3021</v>
      </c>
      <c r="W640" s="1" t="n">
        <v>1014</v>
      </c>
      <c r="X640" s="1" t="n">
        <v>1</v>
      </c>
      <c r="Y640" s="1" t="n">
        <v>4</v>
      </c>
      <c r="Z640" s="1" t="s">
        <v>29</v>
      </c>
      <c r="AA640" s="1" t="n">
        <v>3753</v>
      </c>
      <c r="AB640" s="1" t="n">
        <v>3750</v>
      </c>
    </row>
    <row r="641" customFormat="false" ht="15" hidden="false" customHeight="false" outlineLevel="0" collapsed="false">
      <c r="A641" s="1" t="n">
        <v>3751</v>
      </c>
      <c r="P641" s="0" t="s">
        <v>219</v>
      </c>
      <c r="V641" s="1" t="n">
        <v>3021</v>
      </c>
      <c r="W641" s="1" t="n">
        <v>1014</v>
      </c>
      <c r="X641" s="1" t="n">
        <v>1</v>
      </c>
      <c r="Y641" s="1" t="n">
        <v>4</v>
      </c>
      <c r="Z641" s="1" t="s">
        <v>29</v>
      </c>
      <c r="AA641" s="1" t="n">
        <v>3753</v>
      </c>
      <c r="AB641" s="1" t="n">
        <v>3751</v>
      </c>
    </row>
    <row r="642" customFormat="false" ht="15" hidden="false" customHeight="false" outlineLevel="0" collapsed="false">
      <c r="A642" s="1" t="n">
        <v>3752</v>
      </c>
      <c r="P642" s="0" t="s">
        <v>219</v>
      </c>
      <c r="V642" s="1" t="n">
        <v>3021</v>
      </c>
      <c r="W642" s="1" t="n">
        <v>1014</v>
      </c>
      <c r="X642" s="1" t="n">
        <v>1</v>
      </c>
      <c r="Y642" s="1" t="n">
        <v>4</v>
      </c>
      <c r="Z642" s="1" t="s">
        <v>29</v>
      </c>
      <c r="AA642" s="1" t="n">
        <v>3753</v>
      </c>
      <c r="AB642" s="1" t="n">
        <v>3752</v>
      </c>
    </row>
    <row r="643" customFormat="false" ht="15" hidden="false" customHeight="false" outlineLevel="0" collapsed="false">
      <c r="A643" s="1" t="n">
        <v>3753</v>
      </c>
      <c r="P643" s="0" t="s">
        <v>219</v>
      </c>
      <c r="V643" s="1" t="n">
        <v>3021</v>
      </c>
      <c r="W643" s="1" t="n">
        <v>1014</v>
      </c>
      <c r="X643" s="1" t="n">
        <v>1</v>
      </c>
      <c r="Y643" s="1" t="n">
        <v>4</v>
      </c>
      <c r="Z643" s="1" t="s">
        <v>29</v>
      </c>
      <c r="AA643" s="1" t="n">
        <v>3753</v>
      </c>
      <c r="AB643" s="1" t="n">
        <v>3753</v>
      </c>
    </row>
    <row r="644" customFormat="false" ht="15" hidden="false" customHeight="false" outlineLevel="0" collapsed="false">
      <c r="A644" s="1" t="n">
        <v>3761</v>
      </c>
      <c r="P644" s="0" t="s">
        <v>219</v>
      </c>
      <c r="V644" s="1" t="n">
        <v>3021</v>
      </c>
      <c r="W644" s="1" t="n">
        <v>1015</v>
      </c>
      <c r="X644" s="1" t="n">
        <v>1</v>
      </c>
      <c r="Y644" s="1" t="n">
        <v>5</v>
      </c>
      <c r="Z644" s="1" t="s">
        <v>29</v>
      </c>
      <c r="AA644" s="1" t="n">
        <v>3787</v>
      </c>
      <c r="AB644" s="1" t="n">
        <v>3761</v>
      </c>
    </row>
    <row r="645" customFormat="false" ht="15" hidden="false" customHeight="false" outlineLevel="0" collapsed="false">
      <c r="A645" s="1" t="n">
        <v>3762</v>
      </c>
      <c r="P645" s="0" t="s">
        <v>219</v>
      </c>
      <c r="V645" s="1" t="n">
        <v>3021</v>
      </c>
      <c r="W645" s="1" t="n">
        <v>1015</v>
      </c>
      <c r="X645" s="1" t="n">
        <v>1</v>
      </c>
      <c r="Y645" s="1" t="n">
        <v>5</v>
      </c>
      <c r="Z645" s="1" t="s">
        <v>29</v>
      </c>
      <c r="AA645" s="1" t="n">
        <v>3787</v>
      </c>
      <c r="AB645" s="1" t="n">
        <v>3762</v>
      </c>
    </row>
    <row r="646" customFormat="false" ht="15" hidden="false" customHeight="false" outlineLevel="0" collapsed="false">
      <c r="A646" s="1" t="n">
        <v>3763</v>
      </c>
      <c r="P646" s="0" t="s">
        <v>219</v>
      </c>
      <c r="V646" s="1" t="n">
        <v>3021</v>
      </c>
      <c r="W646" s="1" t="n">
        <v>1015</v>
      </c>
      <c r="X646" s="1" t="n">
        <v>1</v>
      </c>
      <c r="Y646" s="1" t="n">
        <v>5</v>
      </c>
      <c r="Z646" s="1" t="s">
        <v>29</v>
      </c>
      <c r="AA646" s="1" t="n">
        <v>3787</v>
      </c>
      <c r="AB646" s="1" t="n">
        <v>3763</v>
      </c>
    </row>
    <row r="647" customFormat="false" ht="15" hidden="false" customHeight="false" outlineLevel="0" collapsed="false">
      <c r="A647" s="1" t="n">
        <v>3764</v>
      </c>
      <c r="P647" s="0" t="s">
        <v>219</v>
      </c>
      <c r="V647" s="1" t="n">
        <v>3021</v>
      </c>
      <c r="W647" s="1" t="n">
        <v>1015</v>
      </c>
      <c r="X647" s="1" t="n">
        <v>1</v>
      </c>
      <c r="Y647" s="1" t="n">
        <v>5</v>
      </c>
      <c r="Z647" s="1" t="s">
        <v>29</v>
      </c>
      <c r="AA647" s="1" t="n">
        <v>3787</v>
      </c>
      <c r="AB647" s="1" t="n">
        <v>3764</v>
      </c>
    </row>
    <row r="648" customFormat="false" ht="15" hidden="false" customHeight="false" outlineLevel="0" collapsed="false">
      <c r="A648" s="1" t="n">
        <v>3765</v>
      </c>
      <c r="P648" s="0" t="s">
        <v>219</v>
      </c>
      <c r="V648" s="1" t="n">
        <v>3021</v>
      </c>
      <c r="W648" s="1" t="n">
        <v>1015</v>
      </c>
      <c r="X648" s="1" t="n">
        <v>1</v>
      </c>
      <c r="Y648" s="1" t="n">
        <v>5</v>
      </c>
      <c r="Z648" s="1" t="s">
        <v>29</v>
      </c>
      <c r="AA648" s="1" t="n">
        <v>3787</v>
      </c>
      <c r="AB648" s="1" t="n">
        <v>3765</v>
      </c>
    </row>
    <row r="649" customFormat="false" ht="15" hidden="false" customHeight="false" outlineLevel="0" collapsed="false">
      <c r="A649" s="1" t="n">
        <v>3766</v>
      </c>
      <c r="P649" s="0" t="s">
        <v>219</v>
      </c>
      <c r="V649" s="1" t="n">
        <v>3021</v>
      </c>
      <c r="W649" s="1" t="n">
        <v>1015</v>
      </c>
      <c r="X649" s="1" t="n">
        <v>1</v>
      </c>
      <c r="Y649" s="1" t="n">
        <v>5</v>
      </c>
      <c r="Z649" s="1" t="s">
        <v>29</v>
      </c>
      <c r="AA649" s="1" t="n">
        <v>3787</v>
      </c>
      <c r="AB649" s="1" t="n">
        <v>3766</v>
      </c>
    </row>
    <row r="650" customFormat="false" ht="15" hidden="false" customHeight="false" outlineLevel="0" collapsed="false">
      <c r="A650" s="1" t="n">
        <v>3767</v>
      </c>
      <c r="P650" s="0" t="s">
        <v>219</v>
      </c>
      <c r="V650" s="1" t="n">
        <v>3021</v>
      </c>
      <c r="W650" s="1" t="n">
        <v>1015</v>
      </c>
      <c r="X650" s="1" t="n">
        <v>1</v>
      </c>
      <c r="Y650" s="1" t="n">
        <v>5</v>
      </c>
      <c r="Z650" s="1" t="s">
        <v>29</v>
      </c>
      <c r="AA650" s="1" t="n">
        <v>3787</v>
      </c>
      <c r="AB650" s="1" t="n">
        <v>3767</v>
      </c>
    </row>
    <row r="651" customFormat="false" ht="15" hidden="false" customHeight="false" outlineLevel="0" collapsed="false">
      <c r="A651" s="1" t="n">
        <v>3768</v>
      </c>
      <c r="P651" s="0" t="s">
        <v>219</v>
      </c>
      <c r="V651" s="1" t="n">
        <v>3021</v>
      </c>
      <c r="W651" s="1" t="n">
        <v>1015</v>
      </c>
      <c r="X651" s="1" t="n">
        <v>1</v>
      </c>
      <c r="Y651" s="1" t="n">
        <v>5</v>
      </c>
      <c r="Z651" s="1" t="s">
        <v>29</v>
      </c>
      <c r="AA651" s="1" t="n">
        <v>3787</v>
      </c>
      <c r="AB651" s="1" t="n">
        <v>3768</v>
      </c>
    </row>
    <row r="652" customFormat="false" ht="15" hidden="false" customHeight="false" outlineLevel="0" collapsed="false">
      <c r="A652" s="1" t="n">
        <v>3769</v>
      </c>
      <c r="P652" s="0" t="s">
        <v>219</v>
      </c>
      <c r="V652" s="1" t="n">
        <v>3021</v>
      </c>
      <c r="W652" s="1" t="n">
        <v>1015</v>
      </c>
      <c r="X652" s="1" t="n">
        <v>1</v>
      </c>
      <c r="Y652" s="1" t="n">
        <v>5</v>
      </c>
      <c r="Z652" s="1" t="s">
        <v>29</v>
      </c>
      <c r="AA652" s="1" t="n">
        <v>3787</v>
      </c>
      <c r="AB652" s="1" t="n">
        <v>3769</v>
      </c>
    </row>
    <row r="653" customFormat="false" ht="15" hidden="false" customHeight="false" outlineLevel="0" collapsed="false">
      <c r="A653" s="1" t="n">
        <v>3770</v>
      </c>
      <c r="P653" s="0" t="s">
        <v>219</v>
      </c>
      <c r="V653" s="1" t="n">
        <v>3021</v>
      </c>
      <c r="W653" s="1" t="n">
        <v>1015</v>
      </c>
      <c r="X653" s="1" t="n">
        <v>1</v>
      </c>
      <c r="Y653" s="1" t="n">
        <v>5</v>
      </c>
      <c r="Z653" s="1" t="s">
        <v>29</v>
      </c>
      <c r="AA653" s="1" t="n">
        <v>3787</v>
      </c>
      <c r="AB653" s="1" t="n">
        <v>3770</v>
      </c>
    </row>
    <row r="654" customFormat="false" ht="15" hidden="false" customHeight="false" outlineLevel="0" collapsed="false">
      <c r="A654" s="1" t="n">
        <v>3771</v>
      </c>
      <c r="P654" s="0" t="s">
        <v>219</v>
      </c>
      <c r="V654" s="1" t="n">
        <v>3021</v>
      </c>
      <c r="W654" s="1" t="n">
        <v>1015</v>
      </c>
      <c r="X654" s="1" t="n">
        <v>1</v>
      </c>
      <c r="Y654" s="1" t="n">
        <v>5</v>
      </c>
      <c r="Z654" s="1" t="s">
        <v>29</v>
      </c>
      <c r="AA654" s="1" t="n">
        <v>3787</v>
      </c>
      <c r="AB654" s="1" t="n">
        <v>3771</v>
      </c>
    </row>
    <row r="655" customFormat="false" ht="15" hidden="false" customHeight="false" outlineLevel="0" collapsed="false">
      <c r="A655" s="1" t="n">
        <v>3772</v>
      </c>
      <c r="P655" s="0" t="s">
        <v>219</v>
      </c>
      <c r="V655" s="1" t="n">
        <v>3021</v>
      </c>
      <c r="W655" s="1" t="n">
        <v>1015</v>
      </c>
      <c r="X655" s="1" t="n">
        <v>1</v>
      </c>
      <c r="Y655" s="1" t="n">
        <v>5</v>
      </c>
      <c r="Z655" s="1" t="s">
        <v>29</v>
      </c>
      <c r="AA655" s="1" t="n">
        <v>3787</v>
      </c>
      <c r="AB655" s="1" t="n">
        <v>3772</v>
      </c>
    </row>
    <row r="656" customFormat="false" ht="15" hidden="false" customHeight="false" outlineLevel="0" collapsed="false">
      <c r="A656" s="1" t="n">
        <v>3773</v>
      </c>
      <c r="P656" s="0" t="s">
        <v>219</v>
      </c>
      <c r="V656" s="1" t="n">
        <v>3021</v>
      </c>
      <c r="W656" s="1" t="n">
        <v>1015</v>
      </c>
      <c r="X656" s="1" t="n">
        <v>1</v>
      </c>
      <c r="Y656" s="1" t="n">
        <v>5</v>
      </c>
      <c r="Z656" s="1" t="s">
        <v>29</v>
      </c>
      <c r="AA656" s="1" t="n">
        <v>3787</v>
      </c>
      <c r="AB656" s="1" t="n">
        <v>3773</v>
      </c>
    </row>
    <row r="657" customFormat="false" ht="15" hidden="false" customHeight="false" outlineLevel="0" collapsed="false">
      <c r="A657" s="1" t="n">
        <v>3774</v>
      </c>
      <c r="P657" s="0" t="s">
        <v>219</v>
      </c>
      <c r="V657" s="1" t="n">
        <v>3021</v>
      </c>
      <c r="W657" s="1" t="n">
        <v>1015</v>
      </c>
      <c r="X657" s="1" t="n">
        <v>1</v>
      </c>
      <c r="Y657" s="1" t="n">
        <v>5</v>
      </c>
      <c r="Z657" s="1" t="s">
        <v>29</v>
      </c>
      <c r="AA657" s="1" t="n">
        <v>3787</v>
      </c>
      <c r="AB657" s="1" t="n">
        <v>3774</v>
      </c>
    </row>
    <row r="658" customFormat="false" ht="15" hidden="false" customHeight="false" outlineLevel="0" collapsed="false">
      <c r="A658" s="1" t="n">
        <v>3775</v>
      </c>
      <c r="P658" s="0" t="s">
        <v>219</v>
      </c>
      <c r="V658" s="1" t="n">
        <v>3021</v>
      </c>
      <c r="W658" s="1" t="n">
        <v>1015</v>
      </c>
      <c r="X658" s="1" t="n">
        <v>1</v>
      </c>
      <c r="Y658" s="1" t="n">
        <v>5</v>
      </c>
      <c r="Z658" s="1" t="s">
        <v>29</v>
      </c>
      <c r="AA658" s="1" t="n">
        <v>3787</v>
      </c>
      <c r="AB658" s="1" t="n">
        <v>3775</v>
      </c>
    </row>
    <row r="659" customFormat="false" ht="15" hidden="false" customHeight="false" outlineLevel="0" collapsed="false">
      <c r="A659" s="1" t="n">
        <v>3776</v>
      </c>
      <c r="P659" s="0" t="s">
        <v>219</v>
      </c>
      <c r="V659" s="1" t="n">
        <v>3021</v>
      </c>
      <c r="W659" s="1" t="n">
        <v>1015</v>
      </c>
      <c r="X659" s="1" t="n">
        <v>1</v>
      </c>
      <c r="Y659" s="1" t="n">
        <v>5</v>
      </c>
      <c r="Z659" s="1" t="s">
        <v>29</v>
      </c>
      <c r="AA659" s="1" t="n">
        <v>3787</v>
      </c>
      <c r="AB659" s="1" t="n">
        <v>3776</v>
      </c>
    </row>
    <row r="660" customFormat="false" ht="15" hidden="false" customHeight="false" outlineLevel="0" collapsed="false">
      <c r="A660" s="1" t="n">
        <v>3777</v>
      </c>
      <c r="P660" s="0" t="s">
        <v>219</v>
      </c>
      <c r="V660" s="1" t="n">
        <v>3021</v>
      </c>
      <c r="W660" s="1" t="n">
        <v>1015</v>
      </c>
      <c r="X660" s="1" t="n">
        <v>1</v>
      </c>
      <c r="Y660" s="1" t="n">
        <v>5</v>
      </c>
      <c r="Z660" s="1" t="s">
        <v>29</v>
      </c>
      <c r="AA660" s="1" t="n">
        <v>3787</v>
      </c>
      <c r="AB660" s="1" t="n">
        <v>3777</v>
      </c>
    </row>
    <row r="661" customFormat="false" ht="15" hidden="false" customHeight="false" outlineLevel="0" collapsed="false">
      <c r="A661" s="1" t="n">
        <v>3778</v>
      </c>
      <c r="P661" s="0" t="s">
        <v>219</v>
      </c>
      <c r="V661" s="1" t="n">
        <v>3021</v>
      </c>
      <c r="W661" s="1" t="n">
        <v>1015</v>
      </c>
      <c r="X661" s="1" t="n">
        <v>1</v>
      </c>
      <c r="Y661" s="1" t="n">
        <v>5</v>
      </c>
      <c r="Z661" s="1" t="s">
        <v>29</v>
      </c>
      <c r="AA661" s="1" t="n">
        <v>3787</v>
      </c>
      <c r="AB661" s="1" t="n">
        <v>3778</v>
      </c>
    </row>
    <row r="662" customFormat="false" ht="15" hidden="false" customHeight="false" outlineLevel="0" collapsed="false">
      <c r="A662" s="1" t="n">
        <v>3779</v>
      </c>
      <c r="P662" s="0" t="s">
        <v>219</v>
      </c>
      <c r="V662" s="1" t="n">
        <v>3021</v>
      </c>
      <c r="W662" s="1" t="n">
        <v>1015</v>
      </c>
      <c r="X662" s="1" t="n">
        <v>1</v>
      </c>
      <c r="Y662" s="1" t="n">
        <v>5</v>
      </c>
      <c r="Z662" s="1" t="s">
        <v>29</v>
      </c>
      <c r="AA662" s="1" t="n">
        <v>3787</v>
      </c>
      <c r="AB662" s="1" t="n">
        <v>3779</v>
      </c>
    </row>
    <row r="663" customFormat="false" ht="15" hidden="false" customHeight="false" outlineLevel="0" collapsed="false">
      <c r="A663" s="1" t="n">
        <v>3780</v>
      </c>
      <c r="P663" s="0" t="s">
        <v>219</v>
      </c>
      <c r="V663" s="1" t="n">
        <v>3021</v>
      </c>
      <c r="W663" s="1" t="n">
        <v>1015</v>
      </c>
      <c r="X663" s="1" t="n">
        <v>1</v>
      </c>
      <c r="Y663" s="1" t="n">
        <v>5</v>
      </c>
      <c r="Z663" s="1" t="s">
        <v>29</v>
      </c>
      <c r="AA663" s="1" t="n">
        <v>3787</v>
      </c>
      <c r="AB663" s="1" t="n">
        <v>3780</v>
      </c>
    </row>
    <row r="664" customFormat="false" ht="15" hidden="false" customHeight="false" outlineLevel="0" collapsed="false">
      <c r="A664" s="1" t="n">
        <v>3781</v>
      </c>
      <c r="P664" s="0" t="s">
        <v>219</v>
      </c>
      <c r="V664" s="1" t="n">
        <v>3021</v>
      </c>
      <c r="W664" s="1" t="n">
        <v>1015</v>
      </c>
      <c r="X664" s="1" t="n">
        <v>1</v>
      </c>
      <c r="Y664" s="1" t="n">
        <v>5</v>
      </c>
      <c r="Z664" s="1" t="s">
        <v>29</v>
      </c>
      <c r="AA664" s="1" t="n">
        <v>3787</v>
      </c>
      <c r="AB664" s="1" t="n">
        <v>3781</v>
      </c>
    </row>
    <row r="665" customFormat="false" ht="15" hidden="false" customHeight="false" outlineLevel="0" collapsed="false">
      <c r="A665" s="1" t="n">
        <v>3782</v>
      </c>
      <c r="P665" s="0" t="s">
        <v>219</v>
      </c>
      <c r="V665" s="1" t="n">
        <v>3021</v>
      </c>
      <c r="W665" s="1" t="n">
        <v>1015</v>
      </c>
      <c r="X665" s="1" t="n">
        <v>1</v>
      </c>
      <c r="Y665" s="1" t="n">
        <v>5</v>
      </c>
      <c r="Z665" s="1" t="s">
        <v>29</v>
      </c>
      <c r="AA665" s="1" t="n">
        <v>3787</v>
      </c>
      <c r="AB665" s="1" t="n">
        <v>3782</v>
      </c>
    </row>
    <row r="666" customFormat="false" ht="15" hidden="false" customHeight="false" outlineLevel="0" collapsed="false">
      <c r="A666" s="1" t="n">
        <v>3783</v>
      </c>
      <c r="P666" s="0" t="s">
        <v>219</v>
      </c>
      <c r="V666" s="1" t="n">
        <v>3021</v>
      </c>
      <c r="W666" s="1" t="n">
        <v>1015</v>
      </c>
      <c r="X666" s="1" t="n">
        <v>1</v>
      </c>
      <c r="Y666" s="1" t="n">
        <v>5</v>
      </c>
      <c r="Z666" s="1" t="s">
        <v>29</v>
      </c>
      <c r="AA666" s="1" t="n">
        <v>3787</v>
      </c>
      <c r="AB666" s="1" t="n">
        <v>3783</v>
      </c>
    </row>
    <row r="667" customFormat="false" ht="15" hidden="false" customHeight="false" outlineLevel="0" collapsed="false">
      <c r="A667" s="1" t="n">
        <v>3784</v>
      </c>
      <c r="P667" s="0" t="s">
        <v>219</v>
      </c>
      <c r="V667" s="1" t="n">
        <v>3021</v>
      </c>
      <c r="W667" s="1" t="n">
        <v>1015</v>
      </c>
      <c r="X667" s="1" t="n">
        <v>1</v>
      </c>
      <c r="Y667" s="1" t="n">
        <v>5</v>
      </c>
      <c r="Z667" s="1" t="s">
        <v>29</v>
      </c>
      <c r="AA667" s="1" t="n">
        <v>3787</v>
      </c>
      <c r="AB667" s="1" t="n">
        <v>3784</v>
      </c>
    </row>
    <row r="668" customFormat="false" ht="15" hidden="false" customHeight="false" outlineLevel="0" collapsed="false">
      <c r="A668" s="1" t="n">
        <v>3785</v>
      </c>
      <c r="P668" s="0" t="s">
        <v>219</v>
      </c>
      <c r="V668" s="1" t="n">
        <v>3021</v>
      </c>
      <c r="W668" s="1" t="n">
        <v>1015</v>
      </c>
      <c r="X668" s="1" t="n">
        <v>1</v>
      </c>
      <c r="Y668" s="1" t="n">
        <v>5</v>
      </c>
      <c r="Z668" s="1" t="s">
        <v>29</v>
      </c>
      <c r="AA668" s="1" t="n">
        <v>3787</v>
      </c>
      <c r="AB668" s="1" t="n">
        <v>3785</v>
      </c>
    </row>
    <row r="669" customFormat="false" ht="15" hidden="false" customHeight="false" outlineLevel="0" collapsed="false">
      <c r="A669" s="1" t="n">
        <v>3786</v>
      </c>
      <c r="P669" s="0" t="s">
        <v>219</v>
      </c>
      <c r="V669" s="1" t="n">
        <v>3021</v>
      </c>
      <c r="W669" s="1" t="n">
        <v>1015</v>
      </c>
      <c r="X669" s="1" t="n">
        <v>1</v>
      </c>
      <c r="Y669" s="1" t="n">
        <v>5</v>
      </c>
      <c r="Z669" s="1" t="s">
        <v>29</v>
      </c>
      <c r="AA669" s="1" t="n">
        <v>3787</v>
      </c>
      <c r="AB669" s="1" t="n">
        <v>3786</v>
      </c>
    </row>
    <row r="670" customFormat="false" ht="15" hidden="false" customHeight="false" outlineLevel="0" collapsed="false">
      <c r="A670" s="1" t="n">
        <v>3787</v>
      </c>
      <c r="P670" s="0" t="s">
        <v>219</v>
      </c>
      <c r="V670" s="1" t="n">
        <v>3021</v>
      </c>
      <c r="W670" s="1" t="n">
        <v>1015</v>
      </c>
      <c r="X670" s="1" t="n">
        <v>1</v>
      </c>
      <c r="Y670" s="1" t="n">
        <v>5</v>
      </c>
      <c r="Z670" s="1" t="s">
        <v>29</v>
      </c>
      <c r="AA670" s="1" t="n">
        <v>3787</v>
      </c>
      <c r="AB670" s="1" t="n">
        <v>3787</v>
      </c>
    </row>
    <row r="671" customFormat="false" ht="15" hidden="false" customHeight="false" outlineLevel="0" collapsed="false">
      <c r="A671" s="1" t="n">
        <v>4371</v>
      </c>
      <c r="P671" s="0" t="s">
        <v>219</v>
      </c>
      <c r="V671" s="1" t="n">
        <v>3021</v>
      </c>
      <c r="W671" s="1" t="n">
        <v>1031</v>
      </c>
      <c r="X671" s="1" t="n">
        <v>3</v>
      </c>
      <c r="Y671" s="1" t="n">
        <v>1</v>
      </c>
      <c r="Z671" s="1" t="s">
        <v>29</v>
      </c>
      <c r="AA671" s="1" t="n">
        <v>4401</v>
      </c>
      <c r="AB671" s="1" t="n">
        <v>4371</v>
      </c>
    </row>
    <row r="672" customFormat="false" ht="15" hidden="false" customHeight="false" outlineLevel="0" collapsed="false">
      <c r="A672" s="1" t="n">
        <v>4372</v>
      </c>
      <c r="P672" s="0" t="s">
        <v>219</v>
      </c>
      <c r="V672" s="1" t="n">
        <v>3021</v>
      </c>
      <c r="W672" s="1" t="n">
        <v>1031</v>
      </c>
      <c r="X672" s="1" t="n">
        <v>3</v>
      </c>
      <c r="Y672" s="1" t="n">
        <v>1</v>
      </c>
      <c r="Z672" s="1" t="s">
        <v>29</v>
      </c>
      <c r="AA672" s="1" t="n">
        <v>4401</v>
      </c>
      <c r="AB672" s="1" t="n">
        <v>4372</v>
      </c>
    </row>
    <row r="673" customFormat="false" ht="15" hidden="false" customHeight="false" outlineLevel="0" collapsed="false">
      <c r="A673" s="1" t="n">
        <v>4373</v>
      </c>
      <c r="P673" s="0" t="s">
        <v>219</v>
      </c>
      <c r="V673" s="1" t="n">
        <v>3021</v>
      </c>
      <c r="W673" s="1" t="n">
        <v>1031</v>
      </c>
      <c r="X673" s="1" t="n">
        <v>3</v>
      </c>
      <c r="Y673" s="1" t="n">
        <v>1</v>
      </c>
      <c r="Z673" s="1" t="s">
        <v>29</v>
      </c>
      <c r="AA673" s="1" t="n">
        <v>4401</v>
      </c>
      <c r="AB673" s="1" t="n">
        <v>4373</v>
      </c>
    </row>
    <row r="674" customFormat="false" ht="15" hidden="false" customHeight="false" outlineLevel="0" collapsed="false">
      <c r="A674" s="1" t="n">
        <v>4374</v>
      </c>
      <c r="P674" s="0" t="s">
        <v>219</v>
      </c>
      <c r="V674" s="1" t="n">
        <v>3021</v>
      </c>
      <c r="W674" s="1" t="n">
        <v>1031</v>
      </c>
      <c r="X674" s="1" t="n">
        <v>3</v>
      </c>
      <c r="Y674" s="1" t="n">
        <v>1</v>
      </c>
      <c r="Z674" s="1" t="s">
        <v>29</v>
      </c>
      <c r="AA674" s="1" t="n">
        <v>4401</v>
      </c>
      <c r="AB674" s="1" t="n">
        <v>4374</v>
      </c>
    </row>
    <row r="675" customFormat="false" ht="15" hidden="false" customHeight="false" outlineLevel="0" collapsed="false">
      <c r="A675" s="1" t="n">
        <v>4375</v>
      </c>
      <c r="P675" s="0" t="s">
        <v>219</v>
      </c>
      <c r="V675" s="1" t="n">
        <v>3021</v>
      </c>
      <c r="W675" s="1" t="n">
        <v>1031</v>
      </c>
      <c r="X675" s="1" t="n">
        <v>3</v>
      </c>
      <c r="Y675" s="1" t="n">
        <v>1</v>
      </c>
      <c r="Z675" s="1" t="s">
        <v>29</v>
      </c>
      <c r="AA675" s="1" t="n">
        <v>4401</v>
      </c>
      <c r="AB675" s="1" t="n">
        <v>4375</v>
      </c>
    </row>
    <row r="676" customFormat="false" ht="15" hidden="false" customHeight="false" outlineLevel="0" collapsed="false">
      <c r="A676" s="1" t="n">
        <v>4376</v>
      </c>
      <c r="P676" s="0" t="s">
        <v>219</v>
      </c>
      <c r="V676" s="1" t="n">
        <v>3021</v>
      </c>
      <c r="W676" s="1" t="n">
        <v>1031</v>
      </c>
      <c r="X676" s="1" t="n">
        <v>3</v>
      </c>
      <c r="Y676" s="1" t="n">
        <v>1</v>
      </c>
      <c r="Z676" s="1" t="s">
        <v>29</v>
      </c>
      <c r="AA676" s="1" t="n">
        <v>4401</v>
      </c>
      <c r="AB676" s="1" t="n">
        <v>4376</v>
      </c>
    </row>
    <row r="677" customFormat="false" ht="15" hidden="false" customHeight="false" outlineLevel="0" collapsed="false">
      <c r="A677" s="1" t="n">
        <v>4377</v>
      </c>
      <c r="P677" s="0" t="s">
        <v>219</v>
      </c>
      <c r="V677" s="1" t="n">
        <v>3021</v>
      </c>
      <c r="W677" s="1" t="n">
        <v>1031</v>
      </c>
      <c r="X677" s="1" t="n">
        <v>3</v>
      </c>
      <c r="Y677" s="1" t="n">
        <v>1</v>
      </c>
      <c r="Z677" s="1" t="s">
        <v>29</v>
      </c>
      <c r="AA677" s="1" t="n">
        <v>4401</v>
      </c>
      <c r="AB677" s="1" t="n">
        <v>4377</v>
      </c>
    </row>
    <row r="678" customFormat="false" ht="15" hidden="false" customHeight="false" outlineLevel="0" collapsed="false">
      <c r="A678" s="1" t="n">
        <v>4378</v>
      </c>
      <c r="P678" s="0" t="s">
        <v>219</v>
      </c>
      <c r="V678" s="1" t="n">
        <v>3021</v>
      </c>
      <c r="W678" s="1" t="n">
        <v>1031</v>
      </c>
      <c r="X678" s="1" t="n">
        <v>3</v>
      </c>
      <c r="Y678" s="1" t="n">
        <v>1</v>
      </c>
      <c r="Z678" s="1" t="s">
        <v>29</v>
      </c>
      <c r="AA678" s="1" t="n">
        <v>4401</v>
      </c>
      <c r="AB678" s="1" t="n">
        <v>4378</v>
      </c>
    </row>
    <row r="679" customFormat="false" ht="15" hidden="false" customHeight="false" outlineLevel="0" collapsed="false">
      <c r="A679" s="1" t="n">
        <v>4379</v>
      </c>
      <c r="P679" s="0" t="s">
        <v>219</v>
      </c>
      <c r="V679" s="1" t="n">
        <v>3021</v>
      </c>
      <c r="W679" s="1" t="n">
        <v>1031</v>
      </c>
      <c r="X679" s="1" t="n">
        <v>3</v>
      </c>
      <c r="Y679" s="1" t="n">
        <v>1</v>
      </c>
      <c r="Z679" s="1" t="s">
        <v>29</v>
      </c>
      <c r="AA679" s="1" t="n">
        <v>4401</v>
      </c>
      <c r="AB679" s="1" t="n">
        <v>4379</v>
      </c>
    </row>
    <row r="680" customFormat="false" ht="15" hidden="false" customHeight="false" outlineLevel="0" collapsed="false">
      <c r="A680" s="1" t="n">
        <v>4380</v>
      </c>
      <c r="P680" s="0" t="s">
        <v>219</v>
      </c>
      <c r="V680" s="1" t="n">
        <v>3021</v>
      </c>
      <c r="W680" s="1" t="n">
        <v>1031</v>
      </c>
      <c r="X680" s="1" t="n">
        <v>3</v>
      </c>
      <c r="Y680" s="1" t="n">
        <v>1</v>
      </c>
      <c r="Z680" s="1" t="s">
        <v>29</v>
      </c>
      <c r="AA680" s="1" t="n">
        <v>4401</v>
      </c>
      <c r="AB680" s="1" t="n">
        <v>4380</v>
      </c>
    </row>
    <row r="681" customFormat="false" ht="15" hidden="false" customHeight="false" outlineLevel="0" collapsed="false">
      <c r="A681" s="1" t="n">
        <v>4381</v>
      </c>
      <c r="P681" s="0" t="s">
        <v>219</v>
      </c>
      <c r="V681" s="1" t="n">
        <v>3021</v>
      </c>
      <c r="W681" s="1" t="n">
        <v>1031</v>
      </c>
      <c r="X681" s="1" t="n">
        <v>3</v>
      </c>
      <c r="Y681" s="1" t="n">
        <v>1</v>
      </c>
      <c r="Z681" s="1" t="s">
        <v>29</v>
      </c>
      <c r="AA681" s="1" t="n">
        <v>4401</v>
      </c>
      <c r="AB681" s="1" t="n">
        <v>4381</v>
      </c>
    </row>
    <row r="682" customFormat="false" ht="15" hidden="false" customHeight="false" outlineLevel="0" collapsed="false">
      <c r="A682" s="1" t="n">
        <v>4382</v>
      </c>
      <c r="P682" s="0" t="s">
        <v>219</v>
      </c>
      <c r="V682" s="1" t="n">
        <v>3021</v>
      </c>
      <c r="W682" s="1" t="n">
        <v>1031</v>
      </c>
      <c r="X682" s="1" t="n">
        <v>3</v>
      </c>
      <c r="Y682" s="1" t="n">
        <v>1</v>
      </c>
      <c r="Z682" s="1" t="s">
        <v>29</v>
      </c>
      <c r="AA682" s="1" t="n">
        <v>4401</v>
      </c>
      <c r="AB682" s="1" t="n">
        <v>4382</v>
      </c>
    </row>
    <row r="683" customFormat="false" ht="15" hidden="false" customHeight="false" outlineLevel="0" collapsed="false">
      <c r="A683" s="1" t="n">
        <v>4383</v>
      </c>
      <c r="P683" s="0" t="s">
        <v>219</v>
      </c>
      <c r="V683" s="1" t="n">
        <v>3021</v>
      </c>
      <c r="W683" s="1" t="n">
        <v>1031</v>
      </c>
      <c r="X683" s="1" t="n">
        <v>3</v>
      </c>
      <c r="Y683" s="1" t="n">
        <v>1</v>
      </c>
      <c r="Z683" s="1" t="s">
        <v>29</v>
      </c>
      <c r="AA683" s="1" t="n">
        <v>4401</v>
      </c>
      <c r="AB683" s="1" t="n">
        <v>4383</v>
      </c>
    </row>
    <row r="684" customFormat="false" ht="15" hidden="false" customHeight="false" outlineLevel="0" collapsed="false">
      <c r="A684" s="1" t="n">
        <v>4384</v>
      </c>
      <c r="P684" s="0" t="s">
        <v>219</v>
      </c>
      <c r="V684" s="1" t="n">
        <v>3021</v>
      </c>
      <c r="W684" s="1" t="n">
        <v>1031</v>
      </c>
      <c r="X684" s="1" t="n">
        <v>3</v>
      </c>
      <c r="Y684" s="1" t="n">
        <v>1</v>
      </c>
      <c r="Z684" s="1" t="s">
        <v>29</v>
      </c>
      <c r="AA684" s="1" t="n">
        <v>4401</v>
      </c>
      <c r="AB684" s="1" t="n">
        <v>4384</v>
      </c>
    </row>
    <row r="685" customFormat="false" ht="15" hidden="false" customHeight="false" outlineLevel="0" collapsed="false">
      <c r="A685" s="1" t="n">
        <v>4385</v>
      </c>
      <c r="P685" s="0" t="s">
        <v>219</v>
      </c>
      <c r="V685" s="1" t="n">
        <v>3021</v>
      </c>
      <c r="W685" s="1" t="n">
        <v>1031</v>
      </c>
      <c r="X685" s="1" t="n">
        <v>3</v>
      </c>
      <c r="Y685" s="1" t="n">
        <v>1</v>
      </c>
      <c r="Z685" s="1" t="s">
        <v>29</v>
      </c>
      <c r="AA685" s="1" t="n">
        <v>4401</v>
      </c>
      <c r="AB685" s="1" t="n">
        <v>4385</v>
      </c>
    </row>
    <row r="686" customFormat="false" ht="15" hidden="false" customHeight="false" outlineLevel="0" collapsed="false">
      <c r="A686" s="1" t="n">
        <v>4386</v>
      </c>
      <c r="P686" s="0" t="s">
        <v>219</v>
      </c>
      <c r="V686" s="1" t="n">
        <v>3021</v>
      </c>
      <c r="W686" s="1" t="n">
        <v>1031</v>
      </c>
      <c r="X686" s="1" t="n">
        <v>3</v>
      </c>
      <c r="Y686" s="1" t="n">
        <v>1</v>
      </c>
      <c r="Z686" s="1" t="s">
        <v>29</v>
      </c>
      <c r="AA686" s="1" t="n">
        <v>4401</v>
      </c>
      <c r="AB686" s="1" t="n">
        <v>4386</v>
      </c>
    </row>
    <row r="687" customFormat="false" ht="15" hidden="false" customHeight="false" outlineLevel="0" collapsed="false">
      <c r="A687" s="1" t="n">
        <v>4387</v>
      </c>
      <c r="P687" s="0" t="s">
        <v>219</v>
      </c>
      <c r="V687" s="1" t="n">
        <v>3021</v>
      </c>
      <c r="W687" s="1" t="n">
        <v>1031</v>
      </c>
      <c r="X687" s="1" t="n">
        <v>3</v>
      </c>
      <c r="Y687" s="1" t="n">
        <v>1</v>
      </c>
      <c r="Z687" s="1" t="s">
        <v>29</v>
      </c>
      <c r="AA687" s="1" t="n">
        <v>4401</v>
      </c>
      <c r="AB687" s="1" t="n">
        <v>4387</v>
      </c>
    </row>
    <row r="688" customFormat="false" ht="15" hidden="false" customHeight="false" outlineLevel="0" collapsed="false">
      <c r="A688" s="1" t="n">
        <v>4388</v>
      </c>
      <c r="P688" s="0" t="s">
        <v>219</v>
      </c>
      <c r="V688" s="1" t="n">
        <v>3021</v>
      </c>
      <c r="W688" s="1" t="n">
        <v>1031</v>
      </c>
      <c r="X688" s="1" t="n">
        <v>3</v>
      </c>
      <c r="Y688" s="1" t="n">
        <v>1</v>
      </c>
      <c r="Z688" s="1" t="s">
        <v>29</v>
      </c>
      <c r="AA688" s="1" t="n">
        <v>4401</v>
      </c>
      <c r="AB688" s="1" t="n">
        <v>4388</v>
      </c>
    </row>
    <row r="689" customFormat="false" ht="15" hidden="false" customHeight="false" outlineLevel="0" collapsed="false">
      <c r="A689" s="1" t="n">
        <v>4389</v>
      </c>
      <c r="P689" s="0" t="s">
        <v>219</v>
      </c>
      <c r="V689" s="1" t="n">
        <v>3021</v>
      </c>
      <c r="W689" s="1" t="n">
        <v>1031</v>
      </c>
      <c r="X689" s="1" t="n">
        <v>3</v>
      </c>
      <c r="Y689" s="1" t="n">
        <v>1</v>
      </c>
      <c r="Z689" s="1" t="s">
        <v>29</v>
      </c>
      <c r="AA689" s="1" t="n">
        <v>4401</v>
      </c>
      <c r="AB689" s="1" t="n">
        <v>4389</v>
      </c>
    </row>
    <row r="690" customFormat="false" ht="15" hidden="false" customHeight="false" outlineLevel="0" collapsed="false">
      <c r="A690" s="1" t="n">
        <v>4390</v>
      </c>
      <c r="P690" s="0" t="s">
        <v>219</v>
      </c>
      <c r="V690" s="1" t="n">
        <v>3021</v>
      </c>
      <c r="W690" s="1" t="n">
        <v>1031</v>
      </c>
      <c r="X690" s="1" t="n">
        <v>3</v>
      </c>
      <c r="Y690" s="1" t="n">
        <v>1</v>
      </c>
      <c r="Z690" s="1" t="s">
        <v>29</v>
      </c>
      <c r="AA690" s="1" t="n">
        <v>4401</v>
      </c>
      <c r="AB690" s="1" t="n">
        <v>4390</v>
      </c>
    </row>
    <row r="691" customFormat="false" ht="15" hidden="false" customHeight="false" outlineLevel="0" collapsed="false">
      <c r="A691" s="1" t="n">
        <v>4391</v>
      </c>
      <c r="P691" s="0" t="s">
        <v>219</v>
      </c>
      <c r="V691" s="1" t="n">
        <v>3021</v>
      </c>
      <c r="W691" s="1" t="n">
        <v>1031</v>
      </c>
      <c r="X691" s="1" t="n">
        <v>3</v>
      </c>
      <c r="Y691" s="1" t="n">
        <v>1</v>
      </c>
      <c r="Z691" s="1" t="s">
        <v>29</v>
      </c>
      <c r="AA691" s="1" t="n">
        <v>4401</v>
      </c>
      <c r="AB691" s="1" t="n">
        <v>4391</v>
      </c>
    </row>
    <row r="692" customFormat="false" ht="15" hidden="false" customHeight="false" outlineLevel="0" collapsed="false">
      <c r="A692" s="1" t="n">
        <v>4392</v>
      </c>
      <c r="P692" s="0" t="s">
        <v>219</v>
      </c>
      <c r="V692" s="1" t="n">
        <v>3021</v>
      </c>
      <c r="W692" s="1" t="n">
        <v>1031</v>
      </c>
      <c r="X692" s="1" t="n">
        <v>3</v>
      </c>
      <c r="Y692" s="1" t="n">
        <v>1</v>
      </c>
      <c r="Z692" s="1" t="s">
        <v>29</v>
      </c>
      <c r="AA692" s="1" t="n">
        <v>4401</v>
      </c>
      <c r="AB692" s="1" t="n">
        <v>4392</v>
      </c>
    </row>
    <row r="693" customFormat="false" ht="15" hidden="false" customHeight="false" outlineLevel="0" collapsed="false">
      <c r="A693" s="1" t="n">
        <v>4393</v>
      </c>
      <c r="P693" s="0" t="s">
        <v>219</v>
      </c>
      <c r="V693" s="1" t="n">
        <v>3021</v>
      </c>
      <c r="W693" s="1" t="n">
        <v>1031</v>
      </c>
      <c r="X693" s="1" t="n">
        <v>3</v>
      </c>
      <c r="Y693" s="1" t="n">
        <v>1</v>
      </c>
      <c r="Z693" s="1" t="s">
        <v>29</v>
      </c>
      <c r="AA693" s="1" t="n">
        <v>4401</v>
      </c>
      <c r="AB693" s="1" t="n">
        <v>4393</v>
      </c>
    </row>
    <row r="694" customFormat="false" ht="15" hidden="false" customHeight="false" outlineLevel="0" collapsed="false">
      <c r="A694" s="1" t="n">
        <v>4394</v>
      </c>
      <c r="P694" s="0" t="s">
        <v>219</v>
      </c>
      <c r="V694" s="1" t="n">
        <v>3021</v>
      </c>
      <c r="W694" s="1" t="n">
        <v>1031</v>
      </c>
      <c r="X694" s="1" t="n">
        <v>3</v>
      </c>
      <c r="Y694" s="1" t="n">
        <v>1</v>
      </c>
      <c r="Z694" s="1" t="s">
        <v>29</v>
      </c>
      <c r="AA694" s="1" t="n">
        <v>4401</v>
      </c>
      <c r="AB694" s="1" t="n">
        <v>4394</v>
      </c>
    </row>
    <row r="695" customFormat="false" ht="15" hidden="false" customHeight="false" outlineLevel="0" collapsed="false">
      <c r="A695" s="1" t="n">
        <v>4395</v>
      </c>
      <c r="P695" s="0" t="s">
        <v>219</v>
      </c>
      <c r="V695" s="1" t="n">
        <v>3021</v>
      </c>
      <c r="W695" s="1" t="n">
        <v>1031</v>
      </c>
      <c r="X695" s="1" t="n">
        <v>3</v>
      </c>
      <c r="Y695" s="1" t="n">
        <v>1</v>
      </c>
      <c r="Z695" s="1" t="s">
        <v>29</v>
      </c>
      <c r="AA695" s="1" t="n">
        <v>4401</v>
      </c>
      <c r="AB695" s="1" t="n">
        <v>4395</v>
      </c>
    </row>
    <row r="696" customFormat="false" ht="15" hidden="false" customHeight="false" outlineLevel="0" collapsed="false">
      <c r="A696" s="1" t="n">
        <v>4396</v>
      </c>
      <c r="P696" s="0" t="s">
        <v>219</v>
      </c>
      <c r="V696" s="1" t="n">
        <v>3021</v>
      </c>
      <c r="W696" s="1" t="n">
        <v>1031</v>
      </c>
      <c r="X696" s="1" t="n">
        <v>3</v>
      </c>
      <c r="Y696" s="1" t="n">
        <v>1</v>
      </c>
      <c r="Z696" s="1" t="s">
        <v>29</v>
      </c>
      <c r="AA696" s="1" t="n">
        <v>4401</v>
      </c>
      <c r="AB696" s="1" t="n">
        <v>4396</v>
      </c>
    </row>
    <row r="697" customFormat="false" ht="15" hidden="false" customHeight="false" outlineLevel="0" collapsed="false">
      <c r="A697" s="1" t="n">
        <v>4397</v>
      </c>
      <c r="P697" s="0" t="s">
        <v>219</v>
      </c>
      <c r="V697" s="1" t="n">
        <v>3021</v>
      </c>
      <c r="W697" s="1" t="n">
        <v>1031</v>
      </c>
      <c r="X697" s="1" t="n">
        <v>3</v>
      </c>
      <c r="Y697" s="1" t="n">
        <v>1</v>
      </c>
      <c r="Z697" s="1" t="s">
        <v>29</v>
      </c>
      <c r="AA697" s="1" t="n">
        <v>4401</v>
      </c>
      <c r="AB697" s="1" t="n">
        <v>4397</v>
      </c>
    </row>
    <row r="698" customFormat="false" ht="15" hidden="false" customHeight="false" outlineLevel="0" collapsed="false">
      <c r="A698" s="1" t="n">
        <v>4398</v>
      </c>
      <c r="P698" s="0" t="s">
        <v>219</v>
      </c>
      <c r="V698" s="1" t="n">
        <v>3021</v>
      </c>
      <c r="W698" s="1" t="n">
        <v>1031</v>
      </c>
      <c r="X698" s="1" t="n">
        <v>3</v>
      </c>
      <c r="Y698" s="1" t="n">
        <v>1</v>
      </c>
      <c r="Z698" s="1" t="s">
        <v>29</v>
      </c>
      <c r="AA698" s="1" t="n">
        <v>4401</v>
      </c>
      <c r="AB698" s="1" t="n">
        <v>4398</v>
      </c>
    </row>
    <row r="699" customFormat="false" ht="15" hidden="false" customHeight="false" outlineLevel="0" collapsed="false">
      <c r="A699" s="1" t="n">
        <v>4399</v>
      </c>
      <c r="P699" s="0" t="s">
        <v>219</v>
      </c>
      <c r="V699" s="1" t="n">
        <v>3021</v>
      </c>
      <c r="W699" s="1" t="n">
        <v>1031</v>
      </c>
      <c r="X699" s="1" t="n">
        <v>3</v>
      </c>
      <c r="Y699" s="1" t="n">
        <v>1</v>
      </c>
      <c r="Z699" s="1" t="s">
        <v>29</v>
      </c>
      <c r="AA699" s="1" t="n">
        <v>4401</v>
      </c>
      <c r="AB699" s="1" t="n">
        <v>4399</v>
      </c>
    </row>
    <row r="700" customFormat="false" ht="15" hidden="false" customHeight="false" outlineLevel="0" collapsed="false">
      <c r="A700" s="1" t="n">
        <v>4400</v>
      </c>
      <c r="P700" s="0" t="s">
        <v>219</v>
      </c>
      <c r="V700" s="1" t="n">
        <v>3021</v>
      </c>
      <c r="W700" s="1" t="n">
        <v>1031</v>
      </c>
      <c r="X700" s="1" t="n">
        <v>3</v>
      </c>
      <c r="Y700" s="1" t="n">
        <v>1</v>
      </c>
      <c r="Z700" s="1" t="s">
        <v>29</v>
      </c>
      <c r="AA700" s="1" t="n">
        <v>4401</v>
      </c>
      <c r="AB700" s="1" t="n">
        <v>4400</v>
      </c>
    </row>
    <row r="701" customFormat="false" ht="15" hidden="false" customHeight="false" outlineLevel="0" collapsed="false">
      <c r="A701" s="1" t="n">
        <v>4401</v>
      </c>
      <c r="P701" s="0" t="s">
        <v>219</v>
      </c>
      <c r="V701" s="1" t="n">
        <v>3021</v>
      </c>
      <c r="W701" s="1" t="n">
        <v>1031</v>
      </c>
      <c r="X701" s="1" t="n">
        <v>3</v>
      </c>
      <c r="Y701" s="1" t="n">
        <v>1</v>
      </c>
      <c r="Z701" s="1" t="s">
        <v>29</v>
      </c>
      <c r="AA701" s="1" t="n">
        <v>4401</v>
      </c>
      <c r="AB701" s="1" t="n">
        <v>4401</v>
      </c>
    </row>
    <row r="702" customFormat="false" ht="15" hidden="false" customHeight="false" outlineLevel="0" collapsed="false">
      <c r="A702" s="1" t="n">
        <v>4411</v>
      </c>
      <c r="P702" s="0" t="s">
        <v>219</v>
      </c>
      <c r="V702" s="1" t="n">
        <v>3021</v>
      </c>
      <c r="W702" s="1" t="n">
        <v>1032</v>
      </c>
      <c r="X702" s="1" t="n">
        <v>3</v>
      </c>
      <c r="Y702" s="1" t="n">
        <v>2</v>
      </c>
      <c r="Z702" s="1" t="s">
        <v>29</v>
      </c>
      <c r="AA702" s="1" t="n">
        <v>4443</v>
      </c>
      <c r="AB702" s="1" t="n">
        <v>4411</v>
      </c>
    </row>
    <row r="703" customFormat="false" ht="15" hidden="false" customHeight="false" outlineLevel="0" collapsed="false">
      <c r="A703" s="1" t="n">
        <v>4412</v>
      </c>
      <c r="P703" s="0" t="s">
        <v>219</v>
      </c>
      <c r="V703" s="1" t="n">
        <v>3021</v>
      </c>
      <c r="W703" s="1" t="n">
        <v>1032</v>
      </c>
      <c r="X703" s="1" t="n">
        <v>3</v>
      </c>
      <c r="Y703" s="1" t="n">
        <v>2</v>
      </c>
      <c r="Z703" s="1" t="s">
        <v>29</v>
      </c>
      <c r="AA703" s="1" t="n">
        <v>4443</v>
      </c>
      <c r="AB703" s="1" t="n">
        <v>4412</v>
      </c>
    </row>
    <row r="704" customFormat="false" ht="15" hidden="false" customHeight="false" outlineLevel="0" collapsed="false">
      <c r="A704" s="1" t="n">
        <v>4413</v>
      </c>
      <c r="P704" s="0" t="s">
        <v>219</v>
      </c>
      <c r="V704" s="1" t="n">
        <v>3021</v>
      </c>
      <c r="W704" s="1" t="n">
        <v>1032</v>
      </c>
      <c r="X704" s="1" t="n">
        <v>3</v>
      </c>
      <c r="Y704" s="1" t="n">
        <v>2</v>
      </c>
      <c r="Z704" s="1" t="s">
        <v>29</v>
      </c>
      <c r="AA704" s="1" t="n">
        <v>4443</v>
      </c>
      <c r="AB704" s="1" t="n">
        <v>4413</v>
      </c>
    </row>
    <row r="705" customFormat="false" ht="15" hidden="false" customHeight="false" outlineLevel="0" collapsed="false">
      <c r="A705" s="1" t="n">
        <v>4414</v>
      </c>
      <c r="P705" s="0" t="s">
        <v>219</v>
      </c>
      <c r="V705" s="1" t="n">
        <v>3021</v>
      </c>
      <c r="W705" s="1" t="n">
        <v>1032</v>
      </c>
      <c r="X705" s="1" t="n">
        <v>3</v>
      </c>
      <c r="Y705" s="1" t="n">
        <v>2</v>
      </c>
      <c r="Z705" s="1" t="s">
        <v>29</v>
      </c>
      <c r="AA705" s="1" t="n">
        <v>4443</v>
      </c>
      <c r="AB705" s="1" t="n">
        <v>4414</v>
      </c>
    </row>
    <row r="706" customFormat="false" ht="15" hidden="false" customHeight="false" outlineLevel="0" collapsed="false">
      <c r="A706" s="1" t="n">
        <v>4415</v>
      </c>
      <c r="P706" s="0" t="s">
        <v>219</v>
      </c>
      <c r="V706" s="1" t="n">
        <v>3021</v>
      </c>
      <c r="W706" s="1" t="n">
        <v>1032</v>
      </c>
      <c r="X706" s="1" t="n">
        <v>3</v>
      </c>
      <c r="Y706" s="1" t="n">
        <v>2</v>
      </c>
      <c r="Z706" s="1" t="s">
        <v>29</v>
      </c>
      <c r="AA706" s="1" t="n">
        <v>4443</v>
      </c>
      <c r="AB706" s="1" t="n">
        <v>4415</v>
      </c>
    </row>
    <row r="707" customFormat="false" ht="15" hidden="false" customHeight="false" outlineLevel="0" collapsed="false">
      <c r="A707" s="1" t="n">
        <v>4416</v>
      </c>
      <c r="P707" s="0" t="s">
        <v>219</v>
      </c>
      <c r="V707" s="1" t="n">
        <v>3021</v>
      </c>
      <c r="W707" s="1" t="n">
        <v>1032</v>
      </c>
      <c r="X707" s="1" t="n">
        <v>3</v>
      </c>
      <c r="Y707" s="1" t="n">
        <v>2</v>
      </c>
      <c r="Z707" s="1" t="s">
        <v>29</v>
      </c>
      <c r="AA707" s="1" t="n">
        <v>4443</v>
      </c>
      <c r="AB707" s="1" t="n">
        <v>4416</v>
      </c>
    </row>
    <row r="708" customFormat="false" ht="15" hidden="false" customHeight="false" outlineLevel="0" collapsed="false">
      <c r="A708" s="1" t="n">
        <v>4417</v>
      </c>
      <c r="P708" s="0" t="s">
        <v>219</v>
      </c>
      <c r="V708" s="1" t="n">
        <v>3021</v>
      </c>
      <c r="W708" s="1" t="n">
        <v>1032</v>
      </c>
      <c r="X708" s="1" t="n">
        <v>3</v>
      </c>
      <c r="Y708" s="1" t="n">
        <v>2</v>
      </c>
      <c r="Z708" s="1" t="s">
        <v>29</v>
      </c>
      <c r="AA708" s="1" t="n">
        <v>4443</v>
      </c>
      <c r="AB708" s="1" t="n">
        <v>4417</v>
      </c>
    </row>
    <row r="709" customFormat="false" ht="15" hidden="false" customHeight="false" outlineLevel="0" collapsed="false">
      <c r="A709" s="1" t="n">
        <v>4418</v>
      </c>
      <c r="P709" s="0" t="s">
        <v>219</v>
      </c>
      <c r="V709" s="1" t="n">
        <v>3021</v>
      </c>
      <c r="W709" s="1" t="n">
        <v>1032</v>
      </c>
      <c r="X709" s="1" t="n">
        <v>3</v>
      </c>
      <c r="Y709" s="1" t="n">
        <v>2</v>
      </c>
      <c r="Z709" s="1" t="s">
        <v>29</v>
      </c>
      <c r="AA709" s="1" t="n">
        <v>4443</v>
      </c>
      <c r="AB709" s="1" t="n">
        <v>4418</v>
      </c>
    </row>
    <row r="710" customFormat="false" ht="15" hidden="false" customHeight="false" outlineLevel="0" collapsed="false">
      <c r="A710" s="1" t="n">
        <v>4419</v>
      </c>
      <c r="P710" s="0" t="s">
        <v>219</v>
      </c>
      <c r="V710" s="1" t="n">
        <v>3021</v>
      </c>
      <c r="W710" s="1" t="n">
        <v>1032</v>
      </c>
      <c r="X710" s="1" t="n">
        <v>3</v>
      </c>
      <c r="Y710" s="1" t="n">
        <v>2</v>
      </c>
      <c r="Z710" s="1" t="s">
        <v>29</v>
      </c>
      <c r="AA710" s="1" t="n">
        <v>4443</v>
      </c>
      <c r="AB710" s="1" t="n">
        <v>4419</v>
      </c>
    </row>
    <row r="711" customFormat="false" ht="15" hidden="false" customHeight="false" outlineLevel="0" collapsed="false">
      <c r="A711" s="1" t="n">
        <v>4420</v>
      </c>
      <c r="P711" s="0" t="s">
        <v>219</v>
      </c>
      <c r="V711" s="1" t="n">
        <v>3021</v>
      </c>
      <c r="W711" s="1" t="n">
        <v>1032</v>
      </c>
      <c r="X711" s="1" t="n">
        <v>3</v>
      </c>
      <c r="Y711" s="1" t="n">
        <v>2</v>
      </c>
      <c r="Z711" s="1" t="s">
        <v>29</v>
      </c>
      <c r="AA711" s="1" t="n">
        <v>4443</v>
      </c>
      <c r="AB711" s="1" t="n">
        <v>4420</v>
      </c>
    </row>
    <row r="712" customFormat="false" ht="15" hidden="false" customHeight="false" outlineLevel="0" collapsed="false">
      <c r="A712" s="1" t="n">
        <v>4421</v>
      </c>
      <c r="P712" s="0" t="s">
        <v>219</v>
      </c>
      <c r="V712" s="1" t="n">
        <v>3021</v>
      </c>
      <c r="W712" s="1" t="n">
        <v>1032</v>
      </c>
      <c r="X712" s="1" t="n">
        <v>3</v>
      </c>
      <c r="Y712" s="1" t="n">
        <v>2</v>
      </c>
      <c r="Z712" s="1" t="s">
        <v>29</v>
      </c>
      <c r="AA712" s="1" t="n">
        <v>4443</v>
      </c>
      <c r="AB712" s="1" t="n">
        <v>4421</v>
      </c>
    </row>
    <row r="713" customFormat="false" ht="15" hidden="false" customHeight="false" outlineLevel="0" collapsed="false">
      <c r="A713" s="1" t="n">
        <v>4422</v>
      </c>
      <c r="P713" s="0" t="s">
        <v>219</v>
      </c>
      <c r="V713" s="1" t="n">
        <v>3021</v>
      </c>
      <c r="W713" s="1" t="n">
        <v>1032</v>
      </c>
      <c r="X713" s="1" t="n">
        <v>3</v>
      </c>
      <c r="Y713" s="1" t="n">
        <v>2</v>
      </c>
      <c r="Z713" s="1" t="s">
        <v>29</v>
      </c>
      <c r="AA713" s="1" t="n">
        <v>4443</v>
      </c>
      <c r="AB713" s="1" t="n">
        <v>4422</v>
      </c>
    </row>
    <row r="714" customFormat="false" ht="15" hidden="false" customHeight="false" outlineLevel="0" collapsed="false">
      <c r="A714" s="1" t="n">
        <v>4423</v>
      </c>
      <c r="P714" s="0" t="s">
        <v>219</v>
      </c>
      <c r="V714" s="1" t="n">
        <v>3021</v>
      </c>
      <c r="W714" s="1" t="n">
        <v>1032</v>
      </c>
      <c r="X714" s="1" t="n">
        <v>3</v>
      </c>
      <c r="Y714" s="1" t="n">
        <v>2</v>
      </c>
      <c r="Z714" s="1" t="s">
        <v>29</v>
      </c>
      <c r="AA714" s="1" t="n">
        <v>4443</v>
      </c>
      <c r="AB714" s="1" t="n">
        <v>4423</v>
      </c>
    </row>
    <row r="715" customFormat="false" ht="15" hidden="false" customHeight="false" outlineLevel="0" collapsed="false">
      <c r="A715" s="1" t="n">
        <v>4424</v>
      </c>
      <c r="P715" s="0" t="s">
        <v>219</v>
      </c>
      <c r="V715" s="1" t="n">
        <v>3021</v>
      </c>
      <c r="W715" s="1" t="n">
        <v>1032</v>
      </c>
      <c r="X715" s="1" t="n">
        <v>3</v>
      </c>
      <c r="Y715" s="1" t="n">
        <v>2</v>
      </c>
      <c r="Z715" s="1" t="s">
        <v>29</v>
      </c>
      <c r="AA715" s="1" t="n">
        <v>4443</v>
      </c>
      <c r="AB715" s="1" t="n">
        <v>4424</v>
      </c>
    </row>
    <row r="716" customFormat="false" ht="15" hidden="false" customHeight="false" outlineLevel="0" collapsed="false">
      <c r="A716" s="1" t="n">
        <v>4425</v>
      </c>
      <c r="P716" s="0" t="s">
        <v>219</v>
      </c>
      <c r="V716" s="1" t="n">
        <v>3021</v>
      </c>
      <c r="W716" s="1" t="n">
        <v>1032</v>
      </c>
      <c r="X716" s="1" t="n">
        <v>3</v>
      </c>
      <c r="Y716" s="1" t="n">
        <v>2</v>
      </c>
      <c r="Z716" s="1" t="s">
        <v>29</v>
      </c>
      <c r="AA716" s="1" t="n">
        <v>4443</v>
      </c>
      <c r="AB716" s="1" t="n">
        <v>4425</v>
      </c>
    </row>
    <row r="717" customFormat="false" ht="15" hidden="false" customHeight="false" outlineLevel="0" collapsed="false">
      <c r="A717" s="1" t="n">
        <v>4426</v>
      </c>
      <c r="P717" s="0" t="s">
        <v>219</v>
      </c>
      <c r="V717" s="1" t="n">
        <v>3021</v>
      </c>
      <c r="W717" s="1" t="n">
        <v>1032</v>
      </c>
      <c r="X717" s="1" t="n">
        <v>3</v>
      </c>
      <c r="Y717" s="1" t="n">
        <v>2</v>
      </c>
      <c r="Z717" s="1" t="s">
        <v>29</v>
      </c>
      <c r="AA717" s="1" t="n">
        <v>4443</v>
      </c>
      <c r="AB717" s="1" t="n">
        <v>4426</v>
      </c>
    </row>
    <row r="718" customFormat="false" ht="15" hidden="false" customHeight="false" outlineLevel="0" collapsed="false">
      <c r="A718" s="1" t="n">
        <v>4427</v>
      </c>
      <c r="P718" s="0" t="s">
        <v>219</v>
      </c>
      <c r="V718" s="1" t="n">
        <v>3021</v>
      </c>
      <c r="W718" s="1" t="n">
        <v>1032</v>
      </c>
      <c r="X718" s="1" t="n">
        <v>3</v>
      </c>
      <c r="Y718" s="1" t="n">
        <v>2</v>
      </c>
      <c r="Z718" s="1" t="s">
        <v>29</v>
      </c>
      <c r="AA718" s="1" t="n">
        <v>4443</v>
      </c>
      <c r="AB718" s="1" t="n">
        <v>4427</v>
      </c>
    </row>
    <row r="719" customFormat="false" ht="15" hidden="false" customHeight="false" outlineLevel="0" collapsed="false">
      <c r="A719" s="1" t="n">
        <v>4428</v>
      </c>
      <c r="P719" s="0" t="s">
        <v>219</v>
      </c>
      <c r="V719" s="1" t="n">
        <v>3021</v>
      </c>
      <c r="W719" s="1" t="n">
        <v>1032</v>
      </c>
      <c r="X719" s="1" t="n">
        <v>3</v>
      </c>
      <c r="Y719" s="1" t="n">
        <v>2</v>
      </c>
      <c r="Z719" s="1" t="s">
        <v>29</v>
      </c>
      <c r="AA719" s="1" t="n">
        <v>4443</v>
      </c>
      <c r="AB719" s="1" t="n">
        <v>4428</v>
      </c>
    </row>
    <row r="720" customFormat="false" ht="15" hidden="false" customHeight="false" outlineLevel="0" collapsed="false">
      <c r="A720" s="1" t="n">
        <v>4429</v>
      </c>
      <c r="P720" s="0" t="s">
        <v>219</v>
      </c>
      <c r="V720" s="1" t="n">
        <v>3021</v>
      </c>
      <c r="W720" s="1" t="n">
        <v>1032</v>
      </c>
      <c r="X720" s="1" t="n">
        <v>3</v>
      </c>
      <c r="Y720" s="1" t="n">
        <v>2</v>
      </c>
      <c r="Z720" s="1" t="s">
        <v>29</v>
      </c>
      <c r="AA720" s="1" t="n">
        <v>4443</v>
      </c>
      <c r="AB720" s="1" t="n">
        <v>4429</v>
      </c>
    </row>
    <row r="721" customFormat="false" ht="15" hidden="false" customHeight="false" outlineLevel="0" collapsed="false">
      <c r="A721" s="1" t="n">
        <v>4430</v>
      </c>
      <c r="P721" s="0" t="s">
        <v>219</v>
      </c>
      <c r="V721" s="1" t="n">
        <v>3021</v>
      </c>
      <c r="W721" s="1" t="n">
        <v>1032</v>
      </c>
      <c r="X721" s="1" t="n">
        <v>3</v>
      </c>
      <c r="Y721" s="1" t="n">
        <v>2</v>
      </c>
      <c r="Z721" s="1" t="s">
        <v>29</v>
      </c>
      <c r="AA721" s="1" t="n">
        <v>4443</v>
      </c>
      <c r="AB721" s="1" t="n">
        <v>4430</v>
      </c>
    </row>
    <row r="722" customFormat="false" ht="15" hidden="false" customHeight="false" outlineLevel="0" collapsed="false">
      <c r="A722" s="1" t="n">
        <v>4431</v>
      </c>
      <c r="P722" s="0" t="s">
        <v>219</v>
      </c>
      <c r="V722" s="1" t="n">
        <v>3021</v>
      </c>
      <c r="W722" s="1" t="n">
        <v>1032</v>
      </c>
      <c r="X722" s="1" t="n">
        <v>3</v>
      </c>
      <c r="Y722" s="1" t="n">
        <v>2</v>
      </c>
      <c r="Z722" s="1" t="s">
        <v>29</v>
      </c>
      <c r="AA722" s="1" t="n">
        <v>4443</v>
      </c>
      <c r="AB722" s="1" t="n">
        <v>4431</v>
      </c>
    </row>
    <row r="723" customFormat="false" ht="15" hidden="false" customHeight="false" outlineLevel="0" collapsed="false">
      <c r="A723" s="1" t="n">
        <v>4432</v>
      </c>
      <c r="P723" s="0" t="s">
        <v>219</v>
      </c>
      <c r="V723" s="1" t="n">
        <v>3021</v>
      </c>
      <c r="W723" s="1" t="n">
        <v>1032</v>
      </c>
      <c r="X723" s="1" t="n">
        <v>3</v>
      </c>
      <c r="Y723" s="1" t="n">
        <v>2</v>
      </c>
      <c r="Z723" s="1" t="s">
        <v>29</v>
      </c>
      <c r="AA723" s="1" t="n">
        <v>4443</v>
      </c>
      <c r="AB723" s="1" t="n">
        <v>4432</v>
      </c>
    </row>
    <row r="724" customFormat="false" ht="15" hidden="false" customHeight="false" outlineLevel="0" collapsed="false">
      <c r="A724" s="1" t="n">
        <v>4433</v>
      </c>
      <c r="P724" s="0" t="s">
        <v>219</v>
      </c>
      <c r="V724" s="1" t="n">
        <v>3021</v>
      </c>
      <c r="W724" s="1" t="n">
        <v>1032</v>
      </c>
      <c r="X724" s="1" t="n">
        <v>3</v>
      </c>
      <c r="Y724" s="1" t="n">
        <v>2</v>
      </c>
      <c r="Z724" s="1" t="s">
        <v>29</v>
      </c>
      <c r="AA724" s="1" t="n">
        <v>4443</v>
      </c>
      <c r="AB724" s="1" t="n">
        <v>4433</v>
      </c>
    </row>
    <row r="725" customFormat="false" ht="15" hidden="false" customHeight="false" outlineLevel="0" collapsed="false">
      <c r="A725" s="1" t="n">
        <v>4434</v>
      </c>
      <c r="P725" s="0" t="s">
        <v>219</v>
      </c>
      <c r="V725" s="1" t="n">
        <v>3021</v>
      </c>
      <c r="W725" s="1" t="n">
        <v>1032</v>
      </c>
      <c r="X725" s="1" t="n">
        <v>3</v>
      </c>
      <c r="Y725" s="1" t="n">
        <v>2</v>
      </c>
      <c r="Z725" s="1" t="s">
        <v>29</v>
      </c>
      <c r="AA725" s="1" t="n">
        <v>4443</v>
      </c>
      <c r="AB725" s="1" t="n">
        <v>4434</v>
      </c>
    </row>
    <row r="726" customFormat="false" ht="15" hidden="false" customHeight="false" outlineLevel="0" collapsed="false">
      <c r="A726" s="1" t="n">
        <v>4435</v>
      </c>
      <c r="P726" s="0" t="s">
        <v>219</v>
      </c>
      <c r="V726" s="1" t="n">
        <v>3021</v>
      </c>
      <c r="W726" s="1" t="n">
        <v>1032</v>
      </c>
      <c r="X726" s="1" t="n">
        <v>3</v>
      </c>
      <c r="Y726" s="1" t="n">
        <v>2</v>
      </c>
      <c r="Z726" s="1" t="s">
        <v>29</v>
      </c>
      <c r="AA726" s="1" t="n">
        <v>4443</v>
      </c>
      <c r="AB726" s="1" t="n">
        <v>4435</v>
      </c>
    </row>
    <row r="727" customFormat="false" ht="15" hidden="false" customHeight="false" outlineLevel="0" collapsed="false">
      <c r="A727" s="1" t="n">
        <v>4436</v>
      </c>
      <c r="P727" s="0" t="s">
        <v>219</v>
      </c>
      <c r="V727" s="1" t="n">
        <v>3021</v>
      </c>
      <c r="W727" s="1" t="n">
        <v>1032</v>
      </c>
      <c r="X727" s="1" t="n">
        <v>3</v>
      </c>
      <c r="Y727" s="1" t="n">
        <v>2</v>
      </c>
      <c r="Z727" s="1" t="s">
        <v>29</v>
      </c>
      <c r="AA727" s="1" t="n">
        <v>4443</v>
      </c>
      <c r="AB727" s="1" t="n">
        <v>4436</v>
      </c>
    </row>
    <row r="728" customFormat="false" ht="15" hidden="false" customHeight="false" outlineLevel="0" collapsed="false">
      <c r="A728" s="1" t="n">
        <v>4437</v>
      </c>
      <c r="P728" s="0" t="s">
        <v>219</v>
      </c>
      <c r="V728" s="1" t="n">
        <v>3021</v>
      </c>
      <c r="W728" s="1" t="n">
        <v>1032</v>
      </c>
      <c r="X728" s="1" t="n">
        <v>3</v>
      </c>
      <c r="Y728" s="1" t="n">
        <v>2</v>
      </c>
      <c r="Z728" s="1" t="s">
        <v>29</v>
      </c>
      <c r="AA728" s="1" t="n">
        <v>4443</v>
      </c>
      <c r="AB728" s="1" t="n">
        <v>4437</v>
      </c>
    </row>
    <row r="729" customFormat="false" ht="15" hidden="false" customHeight="false" outlineLevel="0" collapsed="false">
      <c r="A729" s="1" t="n">
        <v>4438</v>
      </c>
      <c r="P729" s="0" t="s">
        <v>219</v>
      </c>
      <c r="V729" s="1" t="n">
        <v>3021</v>
      </c>
      <c r="W729" s="1" t="n">
        <v>1032</v>
      </c>
      <c r="X729" s="1" t="n">
        <v>3</v>
      </c>
      <c r="Y729" s="1" t="n">
        <v>2</v>
      </c>
      <c r="Z729" s="1" t="s">
        <v>29</v>
      </c>
      <c r="AA729" s="1" t="n">
        <v>4443</v>
      </c>
      <c r="AB729" s="1" t="n">
        <v>4438</v>
      </c>
    </row>
    <row r="730" customFormat="false" ht="15" hidden="false" customHeight="false" outlineLevel="0" collapsed="false">
      <c r="A730" s="1" t="n">
        <v>4439</v>
      </c>
      <c r="P730" s="0" t="s">
        <v>219</v>
      </c>
      <c r="V730" s="1" t="n">
        <v>3021</v>
      </c>
      <c r="W730" s="1" t="n">
        <v>1032</v>
      </c>
      <c r="X730" s="1" t="n">
        <v>3</v>
      </c>
      <c r="Y730" s="1" t="n">
        <v>2</v>
      </c>
      <c r="Z730" s="1" t="s">
        <v>29</v>
      </c>
      <c r="AA730" s="1" t="n">
        <v>4443</v>
      </c>
      <c r="AB730" s="1" t="n">
        <v>4439</v>
      </c>
    </row>
    <row r="731" customFormat="false" ht="15" hidden="false" customHeight="false" outlineLevel="0" collapsed="false">
      <c r="A731" s="1" t="n">
        <v>4440</v>
      </c>
      <c r="P731" s="0" t="s">
        <v>219</v>
      </c>
      <c r="V731" s="1" t="n">
        <v>3021</v>
      </c>
      <c r="W731" s="1" t="n">
        <v>1032</v>
      </c>
      <c r="X731" s="1" t="n">
        <v>3</v>
      </c>
      <c r="Y731" s="1" t="n">
        <v>2</v>
      </c>
      <c r="Z731" s="1" t="s">
        <v>29</v>
      </c>
      <c r="AA731" s="1" t="n">
        <v>4443</v>
      </c>
      <c r="AB731" s="1" t="n">
        <v>4440</v>
      </c>
    </row>
    <row r="732" customFormat="false" ht="15" hidden="false" customHeight="false" outlineLevel="0" collapsed="false">
      <c r="A732" s="1" t="n">
        <v>4441</v>
      </c>
      <c r="P732" s="0" t="s">
        <v>219</v>
      </c>
      <c r="V732" s="1" t="n">
        <v>3021</v>
      </c>
      <c r="W732" s="1" t="n">
        <v>1032</v>
      </c>
      <c r="X732" s="1" t="n">
        <v>3</v>
      </c>
      <c r="Y732" s="1" t="n">
        <v>2</v>
      </c>
      <c r="Z732" s="1" t="s">
        <v>29</v>
      </c>
      <c r="AA732" s="1" t="n">
        <v>4443</v>
      </c>
      <c r="AB732" s="1" t="n">
        <v>4441</v>
      </c>
    </row>
    <row r="733" customFormat="false" ht="15" hidden="false" customHeight="false" outlineLevel="0" collapsed="false">
      <c r="A733" s="1" t="n">
        <v>4442</v>
      </c>
      <c r="P733" s="0" t="s">
        <v>219</v>
      </c>
      <c r="V733" s="1" t="n">
        <v>3021</v>
      </c>
      <c r="W733" s="1" t="n">
        <v>1032</v>
      </c>
      <c r="X733" s="1" t="n">
        <v>3</v>
      </c>
      <c r="Y733" s="1" t="n">
        <v>2</v>
      </c>
      <c r="Z733" s="1" t="s">
        <v>29</v>
      </c>
      <c r="AA733" s="1" t="n">
        <v>4443</v>
      </c>
      <c r="AB733" s="1" t="n">
        <v>4442</v>
      </c>
    </row>
    <row r="734" customFormat="false" ht="15" hidden="false" customHeight="false" outlineLevel="0" collapsed="false">
      <c r="A734" s="1" t="n">
        <v>4443</v>
      </c>
      <c r="P734" s="0" t="s">
        <v>219</v>
      </c>
      <c r="V734" s="1" t="n">
        <v>3021</v>
      </c>
      <c r="W734" s="1" t="n">
        <v>1032</v>
      </c>
      <c r="X734" s="1" t="n">
        <v>3</v>
      </c>
      <c r="Y734" s="1" t="n">
        <v>2</v>
      </c>
      <c r="Z734" s="1" t="s">
        <v>29</v>
      </c>
      <c r="AA734" s="1" t="n">
        <v>4443</v>
      </c>
      <c r="AB734" s="1" t="n">
        <v>4443</v>
      </c>
    </row>
    <row r="735" customFormat="false" ht="15" hidden="false" customHeight="false" outlineLevel="0" collapsed="false">
      <c r="A735" s="1" t="n">
        <v>4451</v>
      </c>
      <c r="P735" s="0" t="s">
        <v>219</v>
      </c>
      <c r="V735" s="1" t="n">
        <v>3021</v>
      </c>
      <c r="W735" s="1" t="n">
        <v>1033</v>
      </c>
      <c r="X735" s="1" t="n">
        <v>3</v>
      </c>
      <c r="Y735" s="1" t="n">
        <v>3</v>
      </c>
      <c r="Z735" s="1" t="s">
        <v>29</v>
      </c>
      <c r="AA735" s="1" t="n">
        <v>4480</v>
      </c>
      <c r="AB735" s="1" t="n">
        <v>4451</v>
      </c>
    </row>
    <row r="736" customFormat="false" ht="15" hidden="false" customHeight="false" outlineLevel="0" collapsed="false">
      <c r="A736" s="1" t="n">
        <v>4452</v>
      </c>
      <c r="P736" s="0" t="s">
        <v>219</v>
      </c>
      <c r="V736" s="1" t="n">
        <v>3021</v>
      </c>
      <c r="W736" s="1" t="n">
        <v>1033</v>
      </c>
      <c r="X736" s="1" t="n">
        <v>3</v>
      </c>
      <c r="Y736" s="1" t="n">
        <v>3</v>
      </c>
      <c r="Z736" s="1" t="s">
        <v>29</v>
      </c>
      <c r="AA736" s="1" t="n">
        <v>4480</v>
      </c>
      <c r="AB736" s="1" t="n">
        <v>4452</v>
      </c>
    </row>
    <row r="737" customFormat="false" ht="15" hidden="false" customHeight="false" outlineLevel="0" collapsed="false">
      <c r="A737" s="1" t="n">
        <v>4453</v>
      </c>
      <c r="P737" s="0" t="s">
        <v>219</v>
      </c>
      <c r="V737" s="1" t="n">
        <v>3021</v>
      </c>
      <c r="W737" s="1" t="n">
        <v>1033</v>
      </c>
      <c r="X737" s="1" t="n">
        <v>3</v>
      </c>
      <c r="Y737" s="1" t="n">
        <v>3</v>
      </c>
      <c r="Z737" s="1" t="s">
        <v>29</v>
      </c>
      <c r="AA737" s="1" t="n">
        <v>4480</v>
      </c>
      <c r="AB737" s="1" t="n">
        <v>4453</v>
      </c>
    </row>
    <row r="738" customFormat="false" ht="15" hidden="false" customHeight="false" outlineLevel="0" collapsed="false">
      <c r="A738" s="1" t="n">
        <v>4454</v>
      </c>
      <c r="P738" s="0" t="s">
        <v>219</v>
      </c>
      <c r="V738" s="1" t="n">
        <v>3021</v>
      </c>
      <c r="W738" s="1" t="n">
        <v>1033</v>
      </c>
      <c r="X738" s="1" t="n">
        <v>3</v>
      </c>
      <c r="Y738" s="1" t="n">
        <v>3</v>
      </c>
      <c r="Z738" s="1" t="s">
        <v>29</v>
      </c>
      <c r="AA738" s="1" t="n">
        <v>4480</v>
      </c>
      <c r="AB738" s="1" t="n">
        <v>4454</v>
      </c>
    </row>
    <row r="739" customFormat="false" ht="15" hidden="false" customHeight="false" outlineLevel="0" collapsed="false">
      <c r="A739" s="1" t="n">
        <v>4455</v>
      </c>
      <c r="P739" s="0" t="s">
        <v>219</v>
      </c>
      <c r="V739" s="1" t="n">
        <v>3021</v>
      </c>
      <c r="W739" s="1" t="n">
        <v>1033</v>
      </c>
      <c r="X739" s="1" t="n">
        <v>3</v>
      </c>
      <c r="Y739" s="1" t="n">
        <v>3</v>
      </c>
      <c r="Z739" s="1" t="s">
        <v>29</v>
      </c>
      <c r="AA739" s="1" t="n">
        <v>4480</v>
      </c>
      <c r="AB739" s="1" t="n">
        <v>4455</v>
      </c>
    </row>
    <row r="740" customFormat="false" ht="15" hidden="false" customHeight="false" outlineLevel="0" collapsed="false">
      <c r="A740" s="1" t="n">
        <v>4456</v>
      </c>
      <c r="P740" s="0" t="s">
        <v>219</v>
      </c>
      <c r="V740" s="1" t="n">
        <v>3021</v>
      </c>
      <c r="W740" s="1" t="n">
        <v>1033</v>
      </c>
      <c r="X740" s="1" t="n">
        <v>3</v>
      </c>
      <c r="Y740" s="1" t="n">
        <v>3</v>
      </c>
      <c r="Z740" s="1" t="s">
        <v>29</v>
      </c>
      <c r="AA740" s="1" t="n">
        <v>4480</v>
      </c>
      <c r="AB740" s="1" t="n">
        <v>4456</v>
      </c>
    </row>
    <row r="741" customFormat="false" ht="15" hidden="false" customHeight="false" outlineLevel="0" collapsed="false">
      <c r="A741" s="1" t="n">
        <v>4457</v>
      </c>
      <c r="P741" s="0" t="s">
        <v>219</v>
      </c>
      <c r="V741" s="1" t="n">
        <v>3021</v>
      </c>
      <c r="W741" s="1" t="n">
        <v>1033</v>
      </c>
      <c r="X741" s="1" t="n">
        <v>3</v>
      </c>
      <c r="Y741" s="1" t="n">
        <v>3</v>
      </c>
      <c r="Z741" s="1" t="s">
        <v>29</v>
      </c>
      <c r="AA741" s="1" t="n">
        <v>4480</v>
      </c>
      <c r="AB741" s="1" t="n">
        <v>4457</v>
      </c>
    </row>
    <row r="742" customFormat="false" ht="15" hidden="false" customHeight="false" outlineLevel="0" collapsed="false">
      <c r="A742" s="1" t="n">
        <v>4458</v>
      </c>
      <c r="P742" s="0" t="s">
        <v>219</v>
      </c>
      <c r="V742" s="1" t="n">
        <v>3021</v>
      </c>
      <c r="W742" s="1" t="n">
        <v>1033</v>
      </c>
      <c r="X742" s="1" t="n">
        <v>3</v>
      </c>
      <c r="Y742" s="1" t="n">
        <v>3</v>
      </c>
      <c r="Z742" s="1" t="s">
        <v>29</v>
      </c>
      <c r="AA742" s="1" t="n">
        <v>4480</v>
      </c>
      <c r="AB742" s="1" t="n">
        <v>4458</v>
      </c>
    </row>
    <row r="743" customFormat="false" ht="15" hidden="false" customHeight="false" outlineLevel="0" collapsed="false">
      <c r="A743" s="1" t="n">
        <v>4459</v>
      </c>
      <c r="P743" s="0" t="s">
        <v>219</v>
      </c>
      <c r="V743" s="1" t="n">
        <v>3021</v>
      </c>
      <c r="W743" s="1" t="n">
        <v>1033</v>
      </c>
      <c r="X743" s="1" t="n">
        <v>3</v>
      </c>
      <c r="Y743" s="1" t="n">
        <v>3</v>
      </c>
      <c r="Z743" s="1" t="s">
        <v>29</v>
      </c>
      <c r="AA743" s="1" t="n">
        <v>4480</v>
      </c>
      <c r="AB743" s="1" t="n">
        <v>4459</v>
      </c>
    </row>
    <row r="744" customFormat="false" ht="15" hidden="false" customHeight="false" outlineLevel="0" collapsed="false">
      <c r="A744" s="1" t="n">
        <v>4460</v>
      </c>
      <c r="P744" s="0" t="s">
        <v>219</v>
      </c>
      <c r="V744" s="1" t="n">
        <v>3021</v>
      </c>
      <c r="W744" s="1" t="n">
        <v>1033</v>
      </c>
      <c r="X744" s="1" t="n">
        <v>3</v>
      </c>
      <c r="Y744" s="1" t="n">
        <v>3</v>
      </c>
      <c r="Z744" s="1" t="s">
        <v>29</v>
      </c>
      <c r="AA744" s="1" t="n">
        <v>4480</v>
      </c>
      <c r="AB744" s="1" t="n">
        <v>4460</v>
      </c>
    </row>
    <row r="745" customFormat="false" ht="15" hidden="false" customHeight="false" outlineLevel="0" collapsed="false">
      <c r="A745" s="1" t="n">
        <v>4461</v>
      </c>
      <c r="P745" s="0" t="s">
        <v>219</v>
      </c>
      <c r="V745" s="1" t="n">
        <v>3021</v>
      </c>
      <c r="W745" s="1" t="n">
        <v>1033</v>
      </c>
      <c r="X745" s="1" t="n">
        <v>3</v>
      </c>
      <c r="Y745" s="1" t="n">
        <v>3</v>
      </c>
      <c r="Z745" s="1" t="s">
        <v>29</v>
      </c>
      <c r="AA745" s="1" t="n">
        <v>4480</v>
      </c>
      <c r="AB745" s="1" t="n">
        <v>4461</v>
      </c>
    </row>
    <row r="746" customFormat="false" ht="15" hidden="false" customHeight="false" outlineLevel="0" collapsed="false">
      <c r="A746" s="1" t="n">
        <v>4462</v>
      </c>
      <c r="P746" s="0" t="s">
        <v>219</v>
      </c>
      <c r="V746" s="1" t="n">
        <v>3021</v>
      </c>
      <c r="W746" s="1" t="n">
        <v>1033</v>
      </c>
      <c r="X746" s="1" t="n">
        <v>3</v>
      </c>
      <c r="Y746" s="1" t="n">
        <v>3</v>
      </c>
      <c r="Z746" s="1" t="s">
        <v>29</v>
      </c>
      <c r="AA746" s="1" t="n">
        <v>4480</v>
      </c>
      <c r="AB746" s="1" t="n">
        <v>4462</v>
      </c>
    </row>
    <row r="747" customFormat="false" ht="15" hidden="false" customHeight="false" outlineLevel="0" collapsed="false">
      <c r="A747" s="1" t="n">
        <v>4463</v>
      </c>
      <c r="P747" s="0" t="s">
        <v>219</v>
      </c>
      <c r="V747" s="1" t="n">
        <v>3021</v>
      </c>
      <c r="W747" s="1" t="n">
        <v>1033</v>
      </c>
      <c r="X747" s="1" t="n">
        <v>3</v>
      </c>
      <c r="Y747" s="1" t="n">
        <v>3</v>
      </c>
      <c r="Z747" s="1" t="s">
        <v>29</v>
      </c>
      <c r="AA747" s="1" t="n">
        <v>4480</v>
      </c>
      <c r="AB747" s="1" t="n">
        <v>4463</v>
      </c>
    </row>
    <row r="748" customFormat="false" ht="15" hidden="false" customHeight="false" outlineLevel="0" collapsed="false">
      <c r="A748" s="1" t="n">
        <v>4464</v>
      </c>
      <c r="P748" s="0" t="s">
        <v>219</v>
      </c>
      <c r="V748" s="1" t="n">
        <v>3021</v>
      </c>
      <c r="W748" s="1" t="n">
        <v>1033</v>
      </c>
      <c r="X748" s="1" t="n">
        <v>3</v>
      </c>
      <c r="Y748" s="1" t="n">
        <v>3</v>
      </c>
      <c r="Z748" s="1" t="s">
        <v>29</v>
      </c>
      <c r="AA748" s="1" t="n">
        <v>4480</v>
      </c>
      <c r="AB748" s="1" t="n">
        <v>4464</v>
      </c>
    </row>
    <row r="749" customFormat="false" ht="15" hidden="false" customHeight="false" outlineLevel="0" collapsed="false">
      <c r="A749" s="1" t="n">
        <v>4465</v>
      </c>
      <c r="P749" s="0" t="s">
        <v>219</v>
      </c>
      <c r="V749" s="1" t="n">
        <v>3021</v>
      </c>
      <c r="W749" s="1" t="n">
        <v>1033</v>
      </c>
      <c r="X749" s="1" t="n">
        <v>3</v>
      </c>
      <c r="Y749" s="1" t="n">
        <v>3</v>
      </c>
      <c r="Z749" s="1" t="s">
        <v>29</v>
      </c>
      <c r="AA749" s="1" t="n">
        <v>4480</v>
      </c>
      <c r="AB749" s="1" t="n">
        <v>4465</v>
      </c>
    </row>
    <row r="750" customFormat="false" ht="15" hidden="false" customHeight="false" outlineLevel="0" collapsed="false">
      <c r="A750" s="1" t="n">
        <v>4466</v>
      </c>
      <c r="P750" s="0" t="s">
        <v>219</v>
      </c>
      <c r="V750" s="1" t="n">
        <v>3021</v>
      </c>
      <c r="W750" s="1" t="n">
        <v>1033</v>
      </c>
      <c r="X750" s="1" t="n">
        <v>3</v>
      </c>
      <c r="Y750" s="1" t="n">
        <v>3</v>
      </c>
      <c r="Z750" s="1" t="s">
        <v>29</v>
      </c>
      <c r="AA750" s="1" t="n">
        <v>4480</v>
      </c>
      <c r="AB750" s="1" t="n">
        <v>4466</v>
      </c>
    </row>
    <row r="751" customFormat="false" ht="15" hidden="false" customHeight="false" outlineLevel="0" collapsed="false">
      <c r="A751" s="1" t="n">
        <v>4467</v>
      </c>
      <c r="P751" s="0" t="s">
        <v>219</v>
      </c>
      <c r="V751" s="1" t="n">
        <v>3021</v>
      </c>
      <c r="W751" s="1" t="n">
        <v>1033</v>
      </c>
      <c r="X751" s="1" t="n">
        <v>3</v>
      </c>
      <c r="Y751" s="1" t="n">
        <v>3</v>
      </c>
      <c r="Z751" s="1" t="s">
        <v>29</v>
      </c>
      <c r="AA751" s="1" t="n">
        <v>4480</v>
      </c>
      <c r="AB751" s="1" t="n">
        <v>4467</v>
      </c>
    </row>
    <row r="752" customFormat="false" ht="15" hidden="false" customHeight="false" outlineLevel="0" collapsed="false">
      <c r="A752" s="1" t="n">
        <v>4468</v>
      </c>
      <c r="P752" s="0" t="s">
        <v>219</v>
      </c>
      <c r="V752" s="1" t="n">
        <v>3021</v>
      </c>
      <c r="W752" s="1" t="n">
        <v>1033</v>
      </c>
      <c r="X752" s="1" t="n">
        <v>3</v>
      </c>
      <c r="Y752" s="1" t="n">
        <v>3</v>
      </c>
      <c r="Z752" s="1" t="s">
        <v>29</v>
      </c>
      <c r="AA752" s="1" t="n">
        <v>4480</v>
      </c>
      <c r="AB752" s="1" t="n">
        <v>4468</v>
      </c>
    </row>
    <row r="753" customFormat="false" ht="15" hidden="false" customHeight="false" outlineLevel="0" collapsed="false">
      <c r="A753" s="1" t="n">
        <v>4469</v>
      </c>
      <c r="P753" s="0" t="s">
        <v>219</v>
      </c>
      <c r="V753" s="1" t="n">
        <v>3021</v>
      </c>
      <c r="W753" s="1" t="n">
        <v>1033</v>
      </c>
      <c r="X753" s="1" t="n">
        <v>3</v>
      </c>
      <c r="Y753" s="1" t="n">
        <v>3</v>
      </c>
      <c r="Z753" s="1" t="s">
        <v>29</v>
      </c>
      <c r="AA753" s="1" t="n">
        <v>4480</v>
      </c>
      <c r="AB753" s="1" t="n">
        <v>4469</v>
      </c>
    </row>
    <row r="754" customFormat="false" ht="15" hidden="false" customHeight="false" outlineLevel="0" collapsed="false">
      <c r="A754" s="1" t="n">
        <v>4470</v>
      </c>
      <c r="P754" s="0" t="s">
        <v>219</v>
      </c>
      <c r="V754" s="1" t="n">
        <v>3021</v>
      </c>
      <c r="W754" s="1" t="n">
        <v>1033</v>
      </c>
      <c r="X754" s="1" t="n">
        <v>3</v>
      </c>
      <c r="Y754" s="1" t="n">
        <v>3</v>
      </c>
      <c r="Z754" s="1" t="s">
        <v>29</v>
      </c>
      <c r="AA754" s="1" t="n">
        <v>4480</v>
      </c>
      <c r="AB754" s="1" t="n">
        <v>4470</v>
      </c>
    </row>
    <row r="755" customFormat="false" ht="15" hidden="false" customHeight="false" outlineLevel="0" collapsed="false">
      <c r="A755" s="1" t="n">
        <v>4471</v>
      </c>
      <c r="P755" s="0" t="s">
        <v>219</v>
      </c>
      <c r="V755" s="1" t="n">
        <v>3021</v>
      </c>
      <c r="W755" s="1" t="n">
        <v>1033</v>
      </c>
      <c r="X755" s="1" t="n">
        <v>3</v>
      </c>
      <c r="Y755" s="1" t="n">
        <v>3</v>
      </c>
      <c r="Z755" s="1" t="s">
        <v>29</v>
      </c>
      <c r="AA755" s="1" t="n">
        <v>4480</v>
      </c>
      <c r="AB755" s="1" t="n">
        <v>4471</v>
      </c>
    </row>
    <row r="756" customFormat="false" ht="15" hidden="false" customHeight="false" outlineLevel="0" collapsed="false">
      <c r="A756" s="1" t="n">
        <v>4472</v>
      </c>
      <c r="P756" s="0" t="s">
        <v>219</v>
      </c>
      <c r="V756" s="1" t="n">
        <v>3021</v>
      </c>
      <c r="W756" s="1" t="n">
        <v>1033</v>
      </c>
      <c r="X756" s="1" t="n">
        <v>3</v>
      </c>
      <c r="Y756" s="1" t="n">
        <v>3</v>
      </c>
      <c r="Z756" s="1" t="s">
        <v>29</v>
      </c>
      <c r="AA756" s="1" t="n">
        <v>4480</v>
      </c>
      <c r="AB756" s="1" t="n">
        <v>4472</v>
      </c>
    </row>
    <row r="757" customFormat="false" ht="15" hidden="false" customHeight="false" outlineLevel="0" collapsed="false">
      <c r="A757" s="1" t="n">
        <v>4473</v>
      </c>
      <c r="P757" s="0" t="s">
        <v>219</v>
      </c>
      <c r="V757" s="1" t="n">
        <v>3021</v>
      </c>
      <c r="W757" s="1" t="n">
        <v>1033</v>
      </c>
      <c r="X757" s="1" t="n">
        <v>3</v>
      </c>
      <c r="Y757" s="1" t="n">
        <v>3</v>
      </c>
      <c r="Z757" s="1" t="s">
        <v>29</v>
      </c>
      <c r="AA757" s="1" t="n">
        <v>4480</v>
      </c>
      <c r="AB757" s="1" t="n">
        <v>4473</v>
      </c>
    </row>
    <row r="758" customFormat="false" ht="15" hidden="false" customHeight="false" outlineLevel="0" collapsed="false">
      <c r="A758" s="1" t="n">
        <v>4474</v>
      </c>
      <c r="P758" s="0" t="s">
        <v>219</v>
      </c>
      <c r="V758" s="1" t="n">
        <v>3021</v>
      </c>
      <c r="W758" s="1" t="n">
        <v>1033</v>
      </c>
      <c r="X758" s="1" t="n">
        <v>3</v>
      </c>
      <c r="Y758" s="1" t="n">
        <v>3</v>
      </c>
      <c r="Z758" s="1" t="s">
        <v>29</v>
      </c>
      <c r="AA758" s="1" t="n">
        <v>4480</v>
      </c>
      <c r="AB758" s="1" t="n">
        <v>4474</v>
      </c>
    </row>
    <row r="759" customFormat="false" ht="15" hidden="false" customHeight="false" outlineLevel="0" collapsed="false">
      <c r="A759" s="1" t="n">
        <v>4475</v>
      </c>
      <c r="P759" s="0" t="s">
        <v>219</v>
      </c>
      <c r="V759" s="1" t="n">
        <v>3021</v>
      </c>
      <c r="W759" s="1" t="n">
        <v>1033</v>
      </c>
      <c r="X759" s="1" t="n">
        <v>3</v>
      </c>
      <c r="Y759" s="1" t="n">
        <v>3</v>
      </c>
      <c r="Z759" s="1" t="s">
        <v>29</v>
      </c>
      <c r="AA759" s="1" t="n">
        <v>4480</v>
      </c>
      <c r="AB759" s="1" t="n">
        <v>4475</v>
      </c>
    </row>
    <row r="760" customFormat="false" ht="15" hidden="false" customHeight="false" outlineLevel="0" collapsed="false">
      <c r="A760" s="1" t="n">
        <v>4476</v>
      </c>
      <c r="P760" s="0" t="s">
        <v>219</v>
      </c>
      <c r="V760" s="1" t="n">
        <v>3021</v>
      </c>
      <c r="W760" s="1" t="n">
        <v>1033</v>
      </c>
      <c r="X760" s="1" t="n">
        <v>3</v>
      </c>
      <c r="Y760" s="1" t="n">
        <v>3</v>
      </c>
      <c r="Z760" s="1" t="s">
        <v>29</v>
      </c>
      <c r="AA760" s="1" t="n">
        <v>4480</v>
      </c>
      <c r="AB760" s="1" t="n">
        <v>4476</v>
      </c>
    </row>
    <row r="761" customFormat="false" ht="15" hidden="false" customHeight="false" outlineLevel="0" collapsed="false">
      <c r="A761" s="1" t="n">
        <v>4477</v>
      </c>
      <c r="P761" s="0" t="s">
        <v>219</v>
      </c>
      <c r="V761" s="1" t="n">
        <v>3021</v>
      </c>
      <c r="W761" s="1" t="n">
        <v>1033</v>
      </c>
      <c r="X761" s="1" t="n">
        <v>3</v>
      </c>
      <c r="Y761" s="1" t="n">
        <v>3</v>
      </c>
      <c r="Z761" s="1" t="s">
        <v>29</v>
      </c>
      <c r="AA761" s="1" t="n">
        <v>4480</v>
      </c>
      <c r="AB761" s="1" t="n">
        <v>4477</v>
      </c>
    </row>
    <row r="762" customFormat="false" ht="15" hidden="false" customHeight="false" outlineLevel="0" collapsed="false">
      <c r="A762" s="1" t="n">
        <v>4478</v>
      </c>
      <c r="P762" s="0" t="s">
        <v>219</v>
      </c>
      <c r="V762" s="1" t="n">
        <v>3021</v>
      </c>
      <c r="W762" s="1" t="n">
        <v>1033</v>
      </c>
      <c r="X762" s="1" t="n">
        <v>3</v>
      </c>
      <c r="Y762" s="1" t="n">
        <v>3</v>
      </c>
      <c r="Z762" s="1" t="s">
        <v>29</v>
      </c>
      <c r="AA762" s="1" t="n">
        <v>4480</v>
      </c>
      <c r="AB762" s="1" t="n">
        <v>4478</v>
      </c>
    </row>
    <row r="763" customFormat="false" ht="15" hidden="false" customHeight="false" outlineLevel="0" collapsed="false">
      <c r="A763" s="1" t="n">
        <v>4479</v>
      </c>
      <c r="P763" s="0" t="s">
        <v>219</v>
      </c>
      <c r="V763" s="1" t="n">
        <v>3021</v>
      </c>
      <c r="W763" s="1" t="n">
        <v>1033</v>
      </c>
      <c r="X763" s="1" t="n">
        <v>3</v>
      </c>
      <c r="Y763" s="1" t="n">
        <v>3</v>
      </c>
      <c r="Z763" s="1" t="s">
        <v>29</v>
      </c>
      <c r="AA763" s="1" t="n">
        <v>4480</v>
      </c>
      <c r="AB763" s="1" t="n">
        <v>4479</v>
      </c>
    </row>
    <row r="764" customFormat="false" ht="15" hidden="false" customHeight="false" outlineLevel="0" collapsed="false">
      <c r="A764" s="1" t="n">
        <v>4480</v>
      </c>
      <c r="P764" s="0" t="s">
        <v>219</v>
      </c>
      <c r="V764" s="1" t="n">
        <v>3021</v>
      </c>
      <c r="W764" s="1" t="n">
        <v>1033</v>
      </c>
      <c r="X764" s="1" t="n">
        <v>3</v>
      </c>
      <c r="Y764" s="1" t="n">
        <v>3</v>
      </c>
      <c r="Z764" s="1" t="s">
        <v>29</v>
      </c>
      <c r="AA764" s="1" t="n">
        <v>4480</v>
      </c>
      <c r="AB764" s="1" t="n">
        <v>4480</v>
      </c>
    </row>
    <row r="765" customFormat="false" ht="15" hidden="false" customHeight="false" outlineLevel="0" collapsed="false">
      <c r="A765" s="1" t="n">
        <v>4481</v>
      </c>
      <c r="P765" s="0" t="s">
        <v>219</v>
      </c>
      <c r="V765" s="1" t="n">
        <v>3021</v>
      </c>
      <c r="W765" s="1" t="n">
        <v>1034</v>
      </c>
      <c r="X765" s="1" t="n">
        <v>3</v>
      </c>
      <c r="Y765" s="1" t="n">
        <v>4</v>
      </c>
      <c r="Z765" s="1" t="s">
        <v>29</v>
      </c>
      <c r="AA765" s="1" t="n">
        <v>4500</v>
      </c>
      <c r="AB765" s="1" t="n">
        <v>4481</v>
      </c>
    </row>
    <row r="766" customFormat="false" ht="15" hidden="false" customHeight="false" outlineLevel="0" collapsed="false">
      <c r="A766" s="1" t="n">
        <v>4482</v>
      </c>
      <c r="P766" s="0" t="s">
        <v>219</v>
      </c>
      <c r="V766" s="1" t="n">
        <v>3021</v>
      </c>
      <c r="W766" s="1" t="n">
        <v>1034</v>
      </c>
      <c r="X766" s="1" t="n">
        <v>3</v>
      </c>
      <c r="Y766" s="1" t="n">
        <v>4</v>
      </c>
      <c r="Z766" s="1" t="s">
        <v>29</v>
      </c>
      <c r="AA766" s="1" t="n">
        <v>4500</v>
      </c>
      <c r="AB766" s="1" t="n">
        <v>4482</v>
      </c>
    </row>
    <row r="767" customFormat="false" ht="15" hidden="false" customHeight="false" outlineLevel="0" collapsed="false">
      <c r="A767" s="1" t="n">
        <v>4483</v>
      </c>
      <c r="P767" s="0" t="s">
        <v>219</v>
      </c>
      <c r="V767" s="1" t="n">
        <v>3021</v>
      </c>
      <c r="W767" s="1" t="n">
        <v>1034</v>
      </c>
      <c r="X767" s="1" t="n">
        <v>3</v>
      </c>
      <c r="Y767" s="1" t="n">
        <v>4</v>
      </c>
      <c r="Z767" s="1" t="s">
        <v>29</v>
      </c>
      <c r="AA767" s="1" t="n">
        <v>4500</v>
      </c>
      <c r="AB767" s="1" t="n">
        <v>4483</v>
      </c>
    </row>
    <row r="768" customFormat="false" ht="15" hidden="false" customHeight="false" outlineLevel="0" collapsed="false">
      <c r="A768" s="1" t="n">
        <v>4484</v>
      </c>
      <c r="P768" s="0" t="s">
        <v>219</v>
      </c>
      <c r="V768" s="1" t="n">
        <v>3021</v>
      </c>
      <c r="W768" s="1" t="n">
        <v>1034</v>
      </c>
      <c r="X768" s="1" t="n">
        <v>3</v>
      </c>
      <c r="Y768" s="1" t="n">
        <v>4</v>
      </c>
      <c r="Z768" s="1" t="s">
        <v>29</v>
      </c>
      <c r="AA768" s="1" t="n">
        <v>4500</v>
      </c>
      <c r="AB768" s="1" t="n">
        <v>4484</v>
      </c>
    </row>
    <row r="769" customFormat="false" ht="15" hidden="false" customHeight="false" outlineLevel="0" collapsed="false">
      <c r="A769" s="1" t="n">
        <v>4485</v>
      </c>
      <c r="P769" s="0" t="s">
        <v>219</v>
      </c>
      <c r="V769" s="1" t="n">
        <v>3021</v>
      </c>
      <c r="W769" s="1" t="n">
        <v>1034</v>
      </c>
      <c r="X769" s="1" t="n">
        <v>3</v>
      </c>
      <c r="Y769" s="1" t="n">
        <v>4</v>
      </c>
      <c r="Z769" s="1" t="s">
        <v>29</v>
      </c>
      <c r="AA769" s="1" t="n">
        <v>4500</v>
      </c>
      <c r="AB769" s="1" t="n">
        <v>4485</v>
      </c>
    </row>
    <row r="770" customFormat="false" ht="15" hidden="false" customHeight="false" outlineLevel="0" collapsed="false">
      <c r="A770" s="1" t="n">
        <v>4486</v>
      </c>
      <c r="P770" s="0" t="s">
        <v>219</v>
      </c>
      <c r="V770" s="1" t="n">
        <v>3021</v>
      </c>
      <c r="W770" s="1" t="n">
        <v>1034</v>
      </c>
      <c r="X770" s="1" t="n">
        <v>3</v>
      </c>
      <c r="Y770" s="1" t="n">
        <v>4</v>
      </c>
      <c r="Z770" s="1" t="s">
        <v>29</v>
      </c>
      <c r="AA770" s="1" t="n">
        <v>4500</v>
      </c>
      <c r="AB770" s="1" t="n">
        <v>4486</v>
      </c>
    </row>
    <row r="771" customFormat="false" ht="15" hidden="false" customHeight="false" outlineLevel="0" collapsed="false">
      <c r="A771" s="1" t="n">
        <v>4487</v>
      </c>
      <c r="P771" s="0" t="s">
        <v>219</v>
      </c>
      <c r="V771" s="1" t="n">
        <v>3021</v>
      </c>
      <c r="W771" s="1" t="n">
        <v>1034</v>
      </c>
      <c r="X771" s="1" t="n">
        <v>3</v>
      </c>
      <c r="Y771" s="1" t="n">
        <v>4</v>
      </c>
      <c r="Z771" s="1" t="s">
        <v>29</v>
      </c>
      <c r="AA771" s="1" t="n">
        <v>4500</v>
      </c>
      <c r="AB771" s="1" t="n">
        <v>4487</v>
      </c>
    </row>
    <row r="772" customFormat="false" ht="15" hidden="false" customHeight="false" outlineLevel="0" collapsed="false">
      <c r="A772" s="1" t="n">
        <v>4488</v>
      </c>
      <c r="P772" s="0" t="s">
        <v>219</v>
      </c>
      <c r="V772" s="1" t="n">
        <v>3021</v>
      </c>
      <c r="W772" s="1" t="n">
        <v>1034</v>
      </c>
      <c r="X772" s="1" t="n">
        <v>3</v>
      </c>
      <c r="Y772" s="1" t="n">
        <v>4</v>
      </c>
      <c r="Z772" s="1" t="s">
        <v>29</v>
      </c>
      <c r="AA772" s="1" t="n">
        <v>4500</v>
      </c>
      <c r="AB772" s="1" t="n">
        <v>4488</v>
      </c>
    </row>
    <row r="773" customFormat="false" ht="15" hidden="false" customHeight="false" outlineLevel="0" collapsed="false">
      <c r="A773" s="1" t="n">
        <v>4489</v>
      </c>
      <c r="P773" s="0" t="s">
        <v>219</v>
      </c>
      <c r="V773" s="1" t="n">
        <v>3021</v>
      </c>
      <c r="W773" s="1" t="n">
        <v>1034</v>
      </c>
      <c r="X773" s="1" t="n">
        <v>3</v>
      </c>
      <c r="Y773" s="1" t="n">
        <v>4</v>
      </c>
      <c r="Z773" s="1" t="s">
        <v>29</v>
      </c>
      <c r="AA773" s="1" t="n">
        <v>4500</v>
      </c>
      <c r="AB773" s="1" t="n">
        <v>4489</v>
      </c>
    </row>
    <row r="774" customFormat="false" ht="15" hidden="false" customHeight="false" outlineLevel="0" collapsed="false">
      <c r="A774" s="1" t="n">
        <v>4490</v>
      </c>
      <c r="P774" s="0" t="s">
        <v>219</v>
      </c>
      <c r="V774" s="1" t="n">
        <v>3021</v>
      </c>
      <c r="W774" s="1" t="n">
        <v>1034</v>
      </c>
      <c r="X774" s="1" t="n">
        <v>3</v>
      </c>
      <c r="Y774" s="1" t="n">
        <v>4</v>
      </c>
      <c r="Z774" s="1" t="s">
        <v>29</v>
      </c>
      <c r="AA774" s="1" t="n">
        <v>4500</v>
      </c>
      <c r="AB774" s="1" t="n">
        <v>4490</v>
      </c>
    </row>
    <row r="775" customFormat="false" ht="15" hidden="false" customHeight="false" outlineLevel="0" collapsed="false">
      <c r="A775" s="1" t="n">
        <v>4491</v>
      </c>
      <c r="P775" s="0" t="s">
        <v>219</v>
      </c>
      <c r="V775" s="1" t="n">
        <v>3021</v>
      </c>
      <c r="W775" s="1" t="n">
        <v>1034</v>
      </c>
      <c r="X775" s="1" t="n">
        <v>3</v>
      </c>
      <c r="Y775" s="1" t="n">
        <v>4</v>
      </c>
      <c r="Z775" s="1" t="s">
        <v>29</v>
      </c>
      <c r="AA775" s="1" t="n">
        <v>4500</v>
      </c>
      <c r="AB775" s="1" t="n">
        <v>4491</v>
      </c>
    </row>
    <row r="776" customFormat="false" ht="15" hidden="false" customHeight="false" outlineLevel="0" collapsed="false">
      <c r="A776" s="1" t="n">
        <v>4492</v>
      </c>
      <c r="P776" s="0" t="s">
        <v>219</v>
      </c>
      <c r="V776" s="1" t="n">
        <v>3021</v>
      </c>
      <c r="W776" s="1" t="n">
        <v>1034</v>
      </c>
      <c r="X776" s="1" t="n">
        <v>3</v>
      </c>
      <c r="Y776" s="1" t="n">
        <v>4</v>
      </c>
      <c r="Z776" s="1" t="s">
        <v>29</v>
      </c>
      <c r="AA776" s="1" t="n">
        <v>4500</v>
      </c>
      <c r="AB776" s="1" t="n">
        <v>4492</v>
      </c>
    </row>
    <row r="777" customFormat="false" ht="15" hidden="false" customHeight="false" outlineLevel="0" collapsed="false">
      <c r="A777" s="1" t="n">
        <v>4493</v>
      </c>
      <c r="P777" s="0" t="s">
        <v>219</v>
      </c>
      <c r="V777" s="1" t="n">
        <v>3021</v>
      </c>
      <c r="W777" s="1" t="n">
        <v>1034</v>
      </c>
      <c r="X777" s="1" t="n">
        <v>3</v>
      </c>
      <c r="Y777" s="1" t="n">
        <v>4</v>
      </c>
      <c r="Z777" s="1" t="s">
        <v>29</v>
      </c>
      <c r="AA777" s="1" t="n">
        <v>4500</v>
      </c>
      <c r="AB777" s="1" t="n">
        <v>4493</v>
      </c>
    </row>
    <row r="778" customFormat="false" ht="15" hidden="false" customHeight="false" outlineLevel="0" collapsed="false">
      <c r="A778" s="1" t="n">
        <v>4494</v>
      </c>
      <c r="P778" s="0" t="s">
        <v>219</v>
      </c>
      <c r="V778" s="1" t="n">
        <v>3021</v>
      </c>
      <c r="W778" s="1" t="n">
        <v>1034</v>
      </c>
      <c r="X778" s="1" t="n">
        <v>3</v>
      </c>
      <c r="Y778" s="1" t="n">
        <v>4</v>
      </c>
      <c r="Z778" s="1" t="s">
        <v>29</v>
      </c>
      <c r="AA778" s="1" t="n">
        <v>4500</v>
      </c>
      <c r="AB778" s="1" t="n">
        <v>4494</v>
      </c>
    </row>
    <row r="779" customFormat="false" ht="15" hidden="false" customHeight="false" outlineLevel="0" collapsed="false">
      <c r="A779" s="1" t="n">
        <v>4495</v>
      </c>
      <c r="P779" s="0" t="s">
        <v>219</v>
      </c>
      <c r="V779" s="1" t="n">
        <v>3021</v>
      </c>
      <c r="W779" s="1" t="n">
        <v>1034</v>
      </c>
      <c r="X779" s="1" t="n">
        <v>3</v>
      </c>
      <c r="Y779" s="1" t="n">
        <v>4</v>
      </c>
      <c r="Z779" s="1" t="s">
        <v>29</v>
      </c>
      <c r="AA779" s="1" t="n">
        <v>4500</v>
      </c>
      <c r="AB779" s="1" t="n">
        <v>4495</v>
      </c>
    </row>
    <row r="780" customFormat="false" ht="15" hidden="false" customHeight="false" outlineLevel="0" collapsed="false">
      <c r="A780" s="1" t="n">
        <v>4496</v>
      </c>
      <c r="P780" s="0" t="s">
        <v>219</v>
      </c>
      <c r="V780" s="1" t="n">
        <v>3021</v>
      </c>
      <c r="W780" s="1" t="n">
        <v>1034</v>
      </c>
      <c r="X780" s="1" t="n">
        <v>3</v>
      </c>
      <c r="Y780" s="1" t="n">
        <v>4</v>
      </c>
      <c r="Z780" s="1" t="s">
        <v>29</v>
      </c>
      <c r="AA780" s="1" t="n">
        <v>4500</v>
      </c>
      <c r="AB780" s="1" t="n">
        <v>4496</v>
      </c>
    </row>
    <row r="781" customFormat="false" ht="15" hidden="false" customHeight="false" outlineLevel="0" collapsed="false">
      <c r="A781" s="1" t="n">
        <v>4497</v>
      </c>
      <c r="P781" s="0" t="s">
        <v>219</v>
      </c>
      <c r="V781" s="1" t="n">
        <v>3021</v>
      </c>
      <c r="W781" s="1" t="n">
        <v>1034</v>
      </c>
      <c r="X781" s="1" t="n">
        <v>3</v>
      </c>
      <c r="Y781" s="1" t="n">
        <v>4</v>
      </c>
      <c r="Z781" s="1" t="s">
        <v>29</v>
      </c>
      <c r="AA781" s="1" t="n">
        <v>4500</v>
      </c>
      <c r="AB781" s="1" t="n">
        <v>4497</v>
      </c>
    </row>
    <row r="782" customFormat="false" ht="15" hidden="false" customHeight="false" outlineLevel="0" collapsed="false">
      <c r="A782" s="1" t="n">
        <v>4498</v>
      </c>
      <c r="P782" s="0" t="s">
        <v>219</v>
      </c>
      <c r="V782" s="1" t="n">
        <v>3021</v>
      </c>
      <c r="W782" s="1" t="n">
        <v>1034</v>
      </c>
      <c r="X782" s="1" t="n">
        <v>3</v>
      </c>
      <c r="Y782" s="1" t="n">
        <v>4</v>
      </c>
      <c r="Z782" s="1" t="s">
        <v>29</v>
      </c>
      <c r="AA782" s="1" t="n">
        <v>4500</v>
      </c>
      <c r="AB782" s="1" t="n">
        <v>4498</v>
      </c>
    </row>
    <row r="783" customFormat="false" ht="15" hidden="false" customHeight="false" outlineLevel="0" collapsed="false">
      <c r="A783" s="1" t="n">
        <v>4499</v>
      </c>
      <c r="P783" s="0" t="s">
        <v>219</v>
      </c>
      <c r="V783" s="1" t="n">
        <v>3021</v>
      </c>
      <c r="W783" s="1" t="n">
        <v>1034</v>
      </c>
      <c r="X783" s="1" t="n">
        <v>3</v>
      </c>
      <c r="Y783" s="1" t="n">
        <v>4</v>
      </c>
      <c r="Z783" s="1" t="s">
        <v>29</v>
      </c>
      <c r="AA783" s="1" t="n">
        <v>4500</v>
      </c>
      <c r="AB783" s="1" t="n">
        <v>4499</v>
      </c>
    </row>
    <row r="784" customFormat="false" ht="15" hidden="false" customHeight="false" outlineLevel="0" collapsed="false">
      <c r="A784" s="1" t="n">
        <v>4500</v>
      </c>
      <c r="P784" s="0" t="s">
        <v>219</v>
      </c>
      <c r="V784" s="1" t="n">
        <v>3021</v>
      </c>
      <c r="W784" s="1" t="n">
        <v>1034</v>
      </c>
      <c r="X784" s="1" t="n">
        <v>3</v>
      </c>
      <c r="Y784" s="1" t="n">
        <v>4</v>
      </c>
      <c r="Z784" s="1" t="s">
        <v>29</v>
      </c>
      <c r="AA784" s="1" t="n">
        <v>4500</v>
      </c>
      <c r="AB784" s="1" t="n">
        <v>4500</v>
      </c>
    </row>
    <row r="785" customFormat="false" ht="15" hidden="false" customHeight="false" outlineLevel="0" collapsed="false">
      <c r="A785" s="1" t="n">
        <v>4501</v>
      </c>
      <c r="P785" s="0" t="s">
        <v>219</v>
      </c>
      <c r="V785" s="1" t="n">
        <v>3021</v>
      </c>
      <c r="W785" s="1" t="n">
        <v>1035</v>
      </c>
      <c r="X785" s="1" t="n">
        <v>3</v>
      </c>
      <c r="Y785" s="1" t="n">
        <v>5</v>
      </c>
      <c r="Z785" s="1" t="s">
        <v>29</v>
      </c>
      <c r="AA785" s="1" t="n">
        <v>4530</v>
      </c>
      <c r="AB785" s="1" t="n">
        <v>4501</v>
      </c>
    </row>
    <row r="786" customFormat="false" ht="15" hidden="false" customHeight="false" outlineLevel="0" collapsed="false">
      <c r="A786" s="1" t="n">
        <v>4502</v>
      </c>
      <c r="P786" s="0" t="s">
        <v>219</v>
      </c>
      <c r="V786" s="1" t="n">
        <v>3021</v>
      </c>
      <c r="W786" s="1" t="n">
        <v>1035</v>
      </c>
      <c r="X786" s="1" t="n">
        <v>3</v>
      </c>
      <c r="Y786" s="1" t="n">
        <v>5</v>
      </c>
      <c r="Z786" s="1" t="s">
        <v>29</v>
      </c>
      <c r="AA786" s="1" t="n">
        <v>4530</v>
      </c>
      <c r="AB786" s="1" t="n">
        <v>4502</v>
      </c>
    </row>
    <row r="787" customFormat="false" ht="15" hidden="false" customHeight="false" outlineLevel="0" collapsed="false">
      <c r="A787" s="1" t="n">
        <v>4503</v>
      </c>
      <c r="P787" s="0" t="s">
        <v>219</v>
      </c>
      <c r="V787" s="1" t="n">
        <v>3021</v>
      </c>
      <c r="W787" s="1" t="n">
        <v>1035</v>
      </c>
      <c r="X787" s="1" t="n">
        <v>3</v>
      </c>
      <c r="Y787" s="1" t="n">
        <v>5</v>
      </c>
      <c r="Z787" s="1" t="s">
        <v>29</v>
      </c>
      <c r="AA787" s="1" t="n">
        <v>4530</v>
      </c>
      <c r="AB787" s="1" t="n">
        <v>4503</v>
      </c>
    </row>
    <row r="788" customFormat="false" ht="15" hidden="false" customHeight="false" outlineLevel="0" collapsed="false">
      <c r="A788" s="1" t="n">
        <v>4504</v>
      </c>
      <c r="P788" s="0" t="s">
        <v>219</v>
      </c>
      <c r="V788" s="1" t="n">
        <v>3021</v>
      </c>
      <c r="W788" s="1" t="n">
        <v>1035</v>
      </c>
      <c r="X788" s="1" t="n">
        <v>3</v>
      </c>
      <c r="Y788" s="1" t="n">
        <v>5</v>
      </c>
      <c r="Z788" s="1" t="s">
        <v>29</v>
      </c>
      <c r="AA788" s="1" t="n">
        <v>4530</v>
      </c>
      <c r="AB788" s="1" t="n">
        <v>4504</v>
      </c>
    </row>
    <row r="789" customFormat="false" ht="15" hidden="false" customHeight="false" outlineLevel="0" collapsed="false">
      <c r="A789" s="1" t="n">
        <v>4505</v>
      </c>
      <c r="P789" s="0" t="s">
        <v>219</v>
      </c>
      <c r="V789" s="1" t="n">
        <v>3021</v>
      </c>
      <c r="W789" s="1" t="n">
        <v>1035</v>
      </c>
      <c r="X789" s="1" t="n">
        <v>3</v>
      </c>
      <c r="Y789" s="1" t="n">
        <v>5</v>
      </c>
      <c r="Z789" s="1" t="s">
        <v>29</v>
      </c>
      <c r="AA789" s="1" t="n">
        <v>4530</v>
      </c>
      <c r="AB789" s="1" t="n">
        <v>4505</v>
      </c>
    </row>
    <row r="790" customFormat="false" ht="15" hidden="false" customHeight="false" outlineLevel="0" collapsed="false">
      <c r="A790" s="1" t="n">
        <v>4506</v>
      </c>
      <c r="P790" s="0" t="s">
        <v>219</v>
      </c>
      <c r="V790" s="1" t="n">
        <v>3021</v>
      </c>
      <c r="W790" s="1" t="n">
        <v>1035</v>
      </c>
      <c r="X790" s="1" t="n">
        <v>3</v>
      </c>
      <c r="Y790" s="1" t="n">
        <v>5</v>
      </c>
      <c r="Z790" s="1" t="s">
        <v>29</v>
      </c>
      <c r="AA790" s="1" t="n">
        <v>4530</v>
      </c>
      <c r="AB790" s="1" t="n">
        <v>4506</v>
      </c>
    </row>
    <row r="791" customFormat="false" ht="15" hidden="false" customHeight="false" outlineLevel="0" collapsed="false">
      <c r="A791" s="1" t="n">
        <v>4507</v>
      </c>
      <c r="P791" s="0" t="s">
        <v>219</v>
      </c>
      <c r="V791" s="1" t="n">
        <v>3021</v>
      </c>
      <c r="W791" s="1" t="n">
        <v>1035</v>
      </c>
      <c r="X791" s="1" t="n">
        <v>3</v>
      </c>
      <c r="Y791" s="1" t="n">
        <v>5</v>
      </c>
      <c r="Z791" s="1" t="s">
        <v>29</v>
      </c>
      <c r="AA791" s="1" t="n">
        <v>4530</v>
      </c>
      <c r="AB791" s="1" t="n">
        <v>4507</v>
      </c>
    </row>
    <row r="792" customFormat="false" ht="15" hidden="false" customHeight="false" outlineLevel="0" collapsed="false">
      <c r="A792" s="1" t="n">
        <v>4508</v>
      </c>
      <c r="P792" s="0" t="s">
        <v>219</v>
      </c>
      <c r="V792" s="1" t="n">
        <v>3021</v>
      </c>
      <c r="W792" s="1" t="n">
        <v>1035</v>
      </c>
      <c r="X792" s="1" t="n">
        <v>3</v>
      </c>
      <c r="Y792" s="1" t="n">
        <v>5</v>
      </c>
      <c r="Z792" s="1" t="s">
        <v>29</v>
      </c>
      <c r="AA792" s="1" t="n">
        <v>4530</v>
      </c>
      <c r="AB792" s="1" t="n">
        <v>4508</v>
      </c>
    </row>
    <row r="793" customFormat="false" ht="15" hidden="false" customHeight="false" outlineLevel="0" collapsed="false">
      <c r="A793" s="1" t="n">
        <v>4509</v>
      </c>
      <c r="P793" s="0" t="s">
        <v>219</v>
      </c>
      <c r="V793" s="1" t="n">
        <v>3021</v>
      </c>
      <c r="W793" s="1" t="n">
        <v>1035</v>
      </c>
      <c r="X793" s="1" t="n">
        <v>3</v>
      </c>
      <c r="Y793" s="1" t="n">
        <v>5</v>
      </c>
      <c r="Z793" s="1" t="s">
        <v>29</v>
      </c>
      <c r="AA793" s="1" t="n">
        <v>4530</v>
      </c>
      <c r="AB793" s="1" t="n">
        <v>4509</v>
      </c>
    </row>
    <row r="794" customFormat="false" ht="15" hidden="false" customHeight="false" outlineLevel="0" collapsed="false">
      <c r="A794" s="1" t="n">
        <v>4510</v>
      </c>
      <c r="P794" s="0" t="s">
        <v>219</v>
      </c>
      <c r="V794" s="1" t="n">
        <v>3021</v>
      </c>
      <c r="W794" s="1" t="n">
        <v>1035</v>
      </c>
      <c r="X794" s="1" t="n">
        <v>3</v>
      </c>
      <c r="Y794" s="1" t="n">
        <v>5</v>
      </c>
      <c r="Z794" s="1" t="s">
        <v>29</v>
      </c>
      <c r="AA794" s="1" t="n">
        <v>4530</v>
      </c>
      <c r="AB794" s="1" t="n">
        <v>4510</v>
      </c>
    </row>
    <row r="795" customFormat="false" ht="15" hidden="false" customHeight="false" outlineLevel="0" collapsed="false">
      <c r="A795" s="1" t="n">
        <v>4511</v>
      </c>
      <c r="P795" s="0" t="s">
        <v>219</v>
      </c>
      <c r="V795" s="1" t="n">
        <v>3021</v>
      </c>
      <c r="W795" s="1" t="n">
        <v>1035</v>
      </c>
      <c r="X795" s="1" t="n">
        <v>3</v>
      </c>
      <c r="Y795" s="1" t="n">
        <v>5</v>
      </c>
      <c r="Z795" s="1" t="s">
        <v>29</v>
      </c>
      <c r="AA795" s="1" t="n">
        <v>4530</v>
      </c>
      <c r="AB795" s="1" t="n">
        <v>4511</v>
      </c>
    </row>
    <row r="796" customFormat="false" ht="15" hidden="false" customHeight="false" outlineLevel="0" collapsed="false">
      <c r="A796" s="1" t="n">
        <v>4512</v>
      </c>
      <c r="P796" s="0" t="s">
        <v>219</v>
      </c>
      <c r="V796" s="1" t="n">
        <v>3021</v>
      </c>
      <c r="W796" s="1" t="n">
        <v>1035</v>
      </c>
      <c r="X796" s="1" t="n">
        <v>3</v>
      </c>
      <c r="Y796" s="1" t="n">
        <v>5</v>
      </c>
      <c r="Z796" s="1" t="s">
        <v>29</v>
      </c>
      <c r="AA796" s="1" t="n">
        <v>4530</v>
      </c>
      <c r="AB796" s="1" t="n">
        <v>4512</v>
      </c>
    </row>
    <row r="797" customFormat="false" ht="15" hidden="false" customHeight="false" outlineLevel="0" collapsed="false">
      <c r="A797" s="1" t="n">
        <v>4513</v>
      </c>
      <c r="P797" s="0" t="s">
        <v>219</v>
      </c>
      <c r="V797" s="1" t="n">
        <v>3021</v>
      </c>
      <c r="W797" s="1" t="n">
        <v>1035</v>
      </c>
      <c r="X797" s="1" t="n">
        <v>3</v>
      </c>
      <c r="Y797" s="1" t="n">
        <v>5</v>
      </c>
      <c r="Z797" s="1" t="s">
        <v>29</v>
      </c>
      <c r="AA797" s="1" t="n">
        <v>4530</v>
      </c>
      <c r="AB797" s="1" t="n">
        <v>4513</v>
      </c>
    </row>
    <row r="798" customFormat="false" ht="15" hidden="false" customHeight="false" outlineLevel="0" collapsed="false">
      <c r="A798" s="1" t="n">
        <v>4514</v>
      </c>
      <c r="P798" s="0" t="s">
        <v>219</v>
      </c>
      <c r="V798" s="1" t="n">
        <v>3021</v>
      </c>
      <c r="W798" s="1" t="n">
        <v>1035</v>
      </c>
      <c r="X798" s="1" t="n">
        <v>3</v>
      </c>
      <c r="Y798" s="1" t="n">
        <v>5</v>
      </c>
      <c r="Z798" s="1" t="s">
        <v>29</v>
      </c>
      <c r="AA798" s="1" t="n">
        <v>4530</v>
      </c>
      <c r="AB798" s="1" t="n">
        <v>4514</v>
      </c>
    </row>
    <row r="799" customFormat="false" ht="15" hidden="false" customHeight="false" outlineLevel="0" collapsed="false">
      <c r="A799" s="1" t="n">
        <v>4515</v>
      </c>
      <c r="P799" s="0" t="s">
        <v>219</v>
      </c>
      <c r="V799" s="1" t="n">
        <v>3021</v>
      </c>
      <c r="W799" s="1" t="n">
        <v>1035</v>
      </c>
      <c r="X799" s="1" t="n">
        <v>3</v>
      </c>
      <c r="Y799" s="1" t="n">
        <v>5</v>
      </c>
      <c r="Z799" s="1" t="s">
        <v>29</v>
      </c>
      <c r="AA799" s="1" t="n">
        <v>4530</v>
      </c>
      <c r="AB799" s="1" t="n">
        <v>4515</v>
      </c>
    </row>
    <row r="800" customFormat="false" ht="15" hidden="false" customHeight="false" outlineLevel="0" collapsed="false">
      <c r="A800" s="1" t="n">
        <v>4516</v>
      </c>
      <c r="P800" s="0" t="s">
        <v>219</v>
      </c>
      <c r="V800" s="1" t="n">
        <v>3021</v>
      </c>
      <c r="W800" s="1" t="n">
        <v>1035</v>
      </c>
      <c r="X800" s="1" t="n">
        <v>3</v>
      </c>
      <c r="Y800" s="1" t="n">
        <v>5</v>
      </c>
      <c r="Z800" s="1" t="s">
        <v>29</v>
      </c>
      <c r="AA800" s="1" t="n">
        <v>4530</v>
      </c>
      <c r="AB800" s="1" t="n">
        <v>4516</v>
      </c>
    </row>
    <row r="801" customFormat="false" ht="15" hidden="false" customHeight="false" outlineLevel="0" collapsed="false">
      <c r="A801" s="1" t="n">
        <v>4517</v>
      </c>
      <c r="P801" s="0" t="s">
        <v>219</v>
      </c>
      <c r="V801" s="1" t="n">
        <v>3021</v>
      </c>
      <c r="W801" s="1" t="n">
        <v>1035</v>
      </c>
      <c r="X801" s="1" t="n">
        <v>3</v>
      </c>
      <c r="Y801" s="1" t="n">
        <v>5</v>
      </c>
      <c r="Z801" s="1" t="s">
        <v>29</v>
      </c>
      <c r="AA801" s="1" t="n">
        <v>4530</v>
      </c>
      <c r="AB801" s="1" t="n">
        <v>4517</v>
      </c>
    </row>
    <row r="802" customFormat="false" ht="15" hidden="false" customHeight="false" outlineLevel="0" collapsed="false">
      <c r="A802" s="1" t="n">
        <v>4518</v>
      </c>
      <c r="P802" s="0" t="s">
        <v>219</v>
      </c>
      <c r="V802" s="1" t="n">
        <v>3021</v>
      </c>
      <c r="W802" s="1" t="n">
        <v>1035</v>
      </c>
      <c r="X802" s="1" t="n">
        <v>3</v>
      </c>
      <c r="Y802" s="1" t="n">
        <v>5</v>
      </c>
      <c r="Z802" s="1" t="s">
        <v>29</v>
      </c>
      <c r="AA802" s="1" t="n">
        <v>4530</v>
      </c>
      <c r="AB802" s="1" t="n">
        <v>4518</v>
      </c>
    </row>
    <row r="803" customFormat="false" ht="15" hidden="false" customHeight="false" outlineLevel="0" collapsed="false">
      <c r="A803" s="1" t="n">
        <v>4519</v>
      </c>
      <c r="P803" s="0" t="s">
        <v>219</v>
      </c>
      <c r="V803" s="1" t="n">
        <v>3021</v>
      </c>
      <c r="W803" s="1" t="n">
        <v>1035</v>
      </c>
      <c r="X803" s="1" t="n">
        <v>3</v>
      </c>
      <c r="Y803" s="1" t="n">
        <v>5</v>
      </c>
      <c r="Z803" s="1" t="s">
        <v>29</v>
      </c>
      <c r="AA803" s="1" t="n">
        <v>4530</v>
      </c>
      <c r="AB803" s="1" t="n">
        <v>4519</v>
      </c>
    </row>
    <row r="804" customFormat="false" ht="15" hidden="false" customHeight="false" outlineLevel="0" collapsed="false">
      <c r="A804" s="1" t="n">
        <v>4520</v>
      </c>
      <c r="P804" s="0" t="s">
        <v>219</v>
      </c>
      <c r="V804" s="1" t="n">
        <v>3021</v>
      </c>
      <c r="W804" s="1" t="n">
        <v>1035</v>
      </c>
      <c r="X804" s="1" t="n">
        <v>3</v>
      </c>
      <c r="Y804" s="1" t="n">
        <v>5</v>
      </c>
      <c r="Z804" s="1" t="s">
        <v>29</v>
      </c>
      <c r="AA804" s="1" t="n">
        <v>4530</v>
      </c>
      <c r="AB804" s="1" t="n">
        <v>4520</v>
      </c>
    </row>
    <row r="805" customFormat="false" ht="15" hidden="false" customHeight="false" outlineLevel="0" collapsed="false">
      <c r="A805" s="1" t="n">
        <v>4521</v>
      </c>
      <c r="P805" s="0" t="s">
        <v>219</v>
      </c>
      <c r="V805" s="1" t="n">
        <v>3021</v>
      </c>
      <c r="W805" s="1" t="n">
        <v>1035</v>
      </c>
      <c r="X805" s="1" t="n">
        <v>3</v>
      </c>
      <c r="Y805" s="1" t="n">
        <v>5</v>
      </c>
      <c r="Z805" s="1" t="s">
        <v>29</v>
      </c>
      <c r="AA805" s="1" t="n">
        <v>4530</v>
      </c>
      <c r="AB805" s="1" t="n">
        <v>4521</v>
      </c>
    </row>
    <row r="806" customFormat="false" ht="15" hidden="false" customHeight="false" outlineLevel="0" collapsed="false">
      <c r="A806" s="1" t="n">
        <v>4522</v>
      </c>
      <c r="P806" s="0" t="s">
        <v>219</v>
      </c>
      <c r="V806" s="1" t="n">
        <v>3021</v>
      </c>
      <c r="W806" s="1" t="n">
        <v>1035</v>
      </c>
      <c r="X806" s="1" t="n">
        <v>3</v>
      </c>
      <c r="Y806" s="1" t="n">
        <v>5</v>
      </c>
      <c r="Z806" s="1" t="s">
        <v>29</v>
      </c>
      <c r="AA806" s="1" t="n">
        <v>4530</v>
      </c>
      <c r="AB806" s="1" t="n">
        <v>4522</v>
      </c>
    </row>
    <row r="807" customFormat="false" ht="15" hidden="false" customHeight="false" outlineLevel="0" collapsed="false">
      <c r="A807" s="1" t="n">
        <v>4523</v>
      </c>
      <c r="P807" s="0" t="s">
        <v>219</v>
      </c>
      <c r="V807" s="1" t="n">
        <v>3021</v>
      </c>
      <c r="W807" s="1" t="n">
        <v>1035</v>
      </c>
      <c r="X807" s="1" t="n">
        <v>3</v>
      </c>
      <c r="Y807" s="1" t="n">
        <v>5</v>
      </c>
      <c r="Z807" s="1" t="s">
        <v>29</v>
      </c>
      <c r="AA807" s="1" t="n">
        <v>4530</v>
      </c>
      <c r="AB807" s="1" t="n">
        <v>4523</v>
      </c>
    </row>
    <row r="808" customFormat="false" ht="15" hidden="false" customHeight="false" outlineLevel="0" collapsed="false">
      <c r="A808" s="1" t="n">
        <v>4524</v>
      </c>
      <c r="P808" s="0" t="s">
        <v>219</v>
      </c>
      <c r="V808" s="1" t="n">
        <v>3021</v>
      </c>
      <c r="W808" s="1" t="n">
        <v>1035</v>
      </c>
      <c r="X808" s="1" t="n">
        <v>3</v>
      </c>
      <c r="Y808" s="1" t="n">
        <v>5</v>
      </c>
      <c r="Z808" s="1" t="s">
        <v>29</v>
      </c>
      <c r="AA808" s="1" t="n">
        <v>4530</v>
      </c>
      <c r="AB808" s="1" t="n">
        <v>4524</v>
      </c>
    </row>
    <row r="809" customFormat="false" ht="15" hidden="false" customHeight="false" outlineLevel="0" collapsed="false">
      <c r="A809" s="1" t="n">
        <v>4525</v>
      </c>
      <c r="P809" s="0" t="s">
        <v>219</v>
      </c>
      <c r="V809" s="1" t="n">
        <v>3021</v>
      </c>
      <c r="W809" s="1" t="n">
        <v>1035</v>
      </c>
      <c r="X809" s="1" t="n">
        <v>3</v>
      </c>
      <c r="Y809" s="1" t="n">
        <v>5</v>
      </c>
      <c r="Z809" s="1" t="s">
        <v>29</v>
      </c>
      <c r="AA809" s="1" t="n">
        <v>4530</v>
      </c>
      <c r="AB809" s="1" t="n">
        <v>4525</v>
      </c>
    </row>
    <row r="810" customFormat="false" ht="15" hidden="false" customHeight="false" outlineLevel="0" collapsed="false">
      <c r="A810" s="1" t="n">
        <v>4526</v>
      </c>
      <c r="P810" s="0" t="s">
        <v>219</v>
      </c>
      <c r="V810" s="1" t="n">
        <v>3021</v>
      </c>
      <c r="W810" s="1" t="n">
        <v>1035</v>
      </c>
      <c r="X810" s="1" t="n">
        <v>3</v>
      </c>
      <c r="Y810" s="1" t="n">
        <v>5</v>
      </c>
      <c r="Z810" s="1" t="s">
        <v>29</v>
      </c>
      <c r="AA810" s="1" t="n">
        <v>4530</v>
      </c>
      <c r="AB810" s="1" t="n">
        <v>4526</v>
      </c>
    </row>
    <row r="811" customFormat="false" ht="15" hidden="false" customHeight="false" outlineLevel="0" collapsed="false">
      <c r="A811" s="1" t="n">
        <v>4527</v>
      </c>
      <c r="P811" s="0" t="s">
        <v>219</v>
      </c>
      <c r="V811" s="1" t="n">
        <v>3021</v>
      </c>
      <c r="W811" s="1" t="n">
        <v>1035</v>
      </c>
      <c r="X811" s="1" t="n">
        <v>3</v>
      </c>
      <c r="Y811" s="1" t="n">
        <v>5</v>
      </c>
      <c r="Z811" s="1" t="s">
        <v>29</v>
      </c>
      <c r="AA811" s="1" t="n">
        <v>4530</v>
      </c>
      <c r="AB811" s="1" t="n">
        <v>4527</v>
      </c>
    </row>
    <row r="812" customFormat="false" ht="15" hidden="false" customHeight="false" outlineLevel="0" collapsed="false">
      <c r="A812" s="1" t="n">
        <v>4528</v>
      </c>
      <c r="P812" s="0" t="s">
        <v>219</v>
      </c>
      <c r="V812" s="1" t="n">
        <v>3021</v>
      </c>
      <c r="W812" s="1" t="n">
        <v>1035</v>
      </c>
      <c r="X812" s="1" t="n">
        <v>3</v>
      </c>
      <c r="Y812" s="1" t="n">
        <v>5</v>
      </c>
      <c r="Z812" s="1" t="s">
        <v>29</v>
      </c>
      <c r="AA812" s="1" t="n">
        <v>4530</v>
      </c>
      <c r="AB812" s="1" t="n">
        <v>4528</v>
      </c>
    </row>
    <row r="813" customFormat="false" ht="15" hidden="false" customHeight="false" outlineLevel="0" collapsed="false">
      <c r="A813" s="1" t="n">
        <v>4529</v>
      </c>
      <c r="P813" s="0" t="s">
        <v>219</v>
      </c>
      <c r="V813" s="1" t="n">
        <v>3021</v>
      </c>
      <c r="W813" s="1" t="n">
        <v>1035</v>
      </c>
      <c r="X813" s="1" t="n">
        <v>3</v>
      </c>
      <c r="Y813" s="1" t="n">
        <v>5</v>
      </c>
      <c r="Z813" s="1" t="s">
        <v>29</v>
      </c>
      <c r="AA813" s="1" t="n">
        <v>4530</v>
      </c>
      <c r="AB813" s="1" t="n">
        <v>4529</v>
      </c>
    </row>
    <row r="814" customFormat="false" ht="15" hidden="false" customHeight="false" outlineLevel="0" collapsed="false">
      <c r="A814" s="1" t="n">
        <v>4530</v>
      </c>
      <c r="P814" s="0" t="s">
        <v>219</v>
      </c>
      <c r="V814" s="1" t="n">
        <v>3021</v>
      </c>
      <c r="W814" s="1" t="n">
        <v>1035</v>
      </c>
      <c r="X814" s="1" t="n">
        <v>3</v>
      </c>
      <c r="Y814" s="1" t="n">
        <v>5</v>
      </c>
      <c r="Z814" s="1" t="s">
        <v>29</v>
      </c>
      <c r="AA814" s="1" t="n">
        <v>4530</v>
      </c>
      <c r="AB814" s="1" t="n">
        <v>4530</v>
      </c>
    </row>
    <row r="815" customFormat="false" ht="15" hidden="false" customHeight="false" outlineLevel="0" collapsed="false">
      <c r="A815" s="1" t="n">
        <v>9075</v>
      </c>
      <c r="P815" s="0" t="s">
        <v>219</v>
      </c>
      <c r="V815" s="1" t="n">
        <v>3021</v>
      </c>
      <c r="W815" s="1" t="n">
        <v>1035</v>
      </c>
      <c r="X815" s="1" t="n">
        <v>3</v>
      </c>
      <c r="Y815" s="1" t="n">
        <v>5</v>
      </c>
      <c r="Z815" s="1" t="s">
        <v>29</v>
      </c>
      <c r="AA815" s="1" t="n">
        <v>4530</v>
      </c>
      <c r="AB815" s="1" t="n">
        <v>9075</v>
      </c>
    </row>
    <row r="816" customFormat="false" ht="15" hidden="false" customHeight="false" outlineLevel="0" collapsed="false">
      <c r="A816" s="1" t="n">
        <v>9076</v>
      </c>
      <c r="P816" s="0" t="s">
        <v>219</v>
      </c>
      <c r="V816" s="1" t="n">
        <v>3021</v>
      </c>
      <c r="W816" s="1" t="n">
        <v>1035</v>
      </c>
      <c r="X816" s="1" t="n">
        <v>3</v>
      </c>
      <c r="Y816" s="1" t="n">
        <v>5</v>
      </c>
      <c r="Z816" s="1" t="s">
        <v>29</v>
      </c>
      <c r="AA816" s="1" t="n">
        <v>4530</v>
      </c>
      <c r="AB816" s="1" t="n">
        <v>9076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812"/>
  <sheetViews>
    <sheetView showFormulas="false" showGridLines="true" showRowColHeaders="true" showZeros="true" rightToLeft="false" tabSelected="true" showOutlineSymbols="true" defaultGridColor="true" view="normal" topLeftCell="C1" colorId="64" zoomScale="85" zoomScaleNormal="85" zoomScalePageLayoutView="100" workbookViewId="0">
      <pane xSplit="0" ySplit="495" topLeftCell="A1" activePane="bottomLeft" state="split"/>
      <selection pane="topLeft" activeCell="C1" activeCellId="0" sqref="C1"/>
      <selection pane="bottomLeft" activeCell="T2" activeCellId="0" sqref="T2"/>
    </sheetView>
  </sheetViews>
  <sheetFormatPr defaultColWidth="11.7421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0" t="n">
        <v>9057</v>
      </c>
      <c r="B2" s="0" t="n">
        <v>0</v>
      </c>
      <c r="F2" s="0" t="n">
        <v>20.4</v>
      </c>
      <c r="J2" s="0" t="n">
        <v>0.8</v>
      </c>
      <c r="K2" s="0" t="n">
        <f aca="false">J2*25.4</f>
        <v>20.32</v>
      </c>
      <c r="L2" s="0" t="n">
        <v>7.9</v>
      </c>
      <c r="M2" s="0" t="n">
        <v>3.7</v>
      </c>
      <c r="N2" s="0" t="n">
        <f aca="false">M2*25.4</f>
        <v>93.98</v>
      </c>
      <c r="R2" s="0" t="n">
        <v>1</v>
      </c>
      <c r="S2" s="0" t="n">
        <v>1</v>
      </c>
      <c r="V2" s="0" t="n">
        <v>3021</v>
      </c>
      <c r="W2" s="0" t="n">
        <v>2001</v>
      </c>
      <c r="X2" s="0" t="n">
        <v>0</v>
      </c>
      <c r="Y2" s="0" t="n">
        <v>1</v>
      </c>
      <c r="Z2" s="0" t="s">
        <v>220</v>
      </c>
      <c r="AA2" s="0" t="n">
        <v>9095</v>
      </c>
      <c r="AB2" s="0" t="n">
        <v>9057</v>
      </c>
    </row>
    <row r="3" customFormat="false" ht="15" hidden="false" customHeight="false" outlineLevel="0" collapsed="false">
      <c r="A3" s="0" t="n">
        <v>9058</v>
      </c>
      <c r="B3" s="0" t="n">
        <v>4</v>
      </c>
      <c r="F3" s="0" t="n">
        <v>25.2</v>
      </c>
      <c r="J3" s="0" t="n">
        <v>1.4</v>
      </c>
      <c r="K3" s="0" t="n">
        <f aca="false">J3*25.4</f>
        <v>35.56</v>
      </c>
      <c r="L3" s="0" t="n">
        <v>11.9</v>
      </c>
      <c r="M3" s="0" t="n">
        <v>7.3</v>
      </c>
      <c r="N3" s="0" t="n">
        <f aca="false">M3*25.4</f>
        <v>185.42</v>
      </c>
      <c r="O3" s="0" t="n">
        <v>61</v>
      </c>
      <c r="R3" s="0" t="n">
        <v>1</v>
      </c>
      <c r="S3" s="0" t="n">
        <v>1</v>
      </c>
      <c r="V3" s="0" t="n">
        <v>3021</v>
      </c>
      <c r="W3" s="0" t="n">
        <v>2001</v>
      </c>
      <c r="X3" s="0" t="n">
        <v>0</v>
      </c>
      <c r="Y3" s="0" t="n">
        <v>1</v>
      </c>
      <c r="Z3" s="0" t="s">
        <v>220</v>
      </c>
      <c r="AA3" s="0" t="n">
        <v>9095</v>
      </c>
      <c r="AB3" s="0" t="n">
        <v>9058</v>
      </c>
    </row>
    <row r="4" customFormat="false" ht="15" hidden="false" customHeight="false" outlineLevel="0" collapsed="false">
      <c r="A4" s="0" t="n">
        <v>9059</v>
      </c>
      <c r="B4" s="0" t="n">
        <v>21</v>
      </c>
      <c r="F4" s="0" t="n">
        <v>11.1</v>
      </c>
      <c r="J4" s="0" t="n">
        <v>1.2</v>
      </c>
      <c r="K4" s="0" t="n">
        <f aca="false">J4*25.4</f>
        <v>30.48</v>
      </c>
      <c r="L4" s="0" t="n">
        <v>9.5</v>
      </c>
      <c r="M4" s="0" t="n">
        <v>6.1</v>
      </c>
      <c r="N4" s="0" t="n">
        <f aca="false">M4*25.4</f>
        <v>154.94</v>
      </c>
      <c r="R4" s="0" t="n">
        <v>1</v>
      </c>
      <c r="S4" s="0" t="n">
        <v>1</v>
      </c>
      <c r="V4" s="0" t="n">
        <v>3021</v>
      </c>
      <c r="W4" s="0" t="n">
        <v>2001</v>
      </c>
      <c r="X4" s="0" t="n">
        <v>0</v>
      </c>
      <c r="Y4" s="0" t="n">
        <v>1</v>
      </c>
      <c r="Z4" s="0" t="s">
        <v>220</v>
      </c>
      <c r="AA4" s="0" t="n">
        <v>9095</v>
      </c>
      <c r="AB4" s="0" t="n">
        <v>9059</v>
      </c>
    </row>
    <row r="5" customFormat="false" ht="15" hidden="false" customHeight="false" outlineLevel="0" collapsed="false">
      <c r="A5" s="0" t="n">
        <v>9060</v>
      </c>
      <c r="B5" s="0" t="n">
        <v>21</v>
      </c>
      <c r="F5" s="0" t="n">
        <v>25.5</v>
      </c>
      <c r="J5" s="0" t="n">
        <v>1.2</v>
      </c>
      <c r="K5" s="0" t="n">
        <f aca="false">J5*25.4</f>
        <v>30.48</v>
      </c>
      <c r="L5" s="0" t="n">
        <v>10.3</v>
      </c>
      <c r="M5" s="0" t="n">
        <v>6</v>
      </c>
      <c r="N5" s="0" t="n">
        <f aca="false">M5*25.4</f>
        <v>152.4</v>
      </c>
      <c r="R5" s="0" t="n">
        <v>1</v>
      </c>
      <c r="S5" s="0" t="n">
        <v>1</v>
      </c>
      <c r="V5" s="0" t="n">
        <v>3021</v>
      </c>
      <c r="W5" s="0" t="n">
        <v>2001</v>
      </c>
      <c r="X5" s="0" t="n">
        <v>0</v>
      </c>
      <c r="Y5" s="0" t="n">
        <v>1</v>
      </c>
      <c r="Z5" s="0" t="s">
        <v>220</v>
      </c>
      <c r="AA5" s="0" t="n">
        <v>9095</v>
      </c>
      <c r="AB5" s="0" t="n">
        <v>9060</v>
      </c>
    </row>
    <row r="6" customFormat="false" ht="15" hidden="false" customHeight="false" outlineLevel="0" collapsed="false">
      <c r="A6" s="0" t="n">
        <v>9061</v>
      </c>
      <c r="B6" s="0" t="n">
        <v>33</v>
      </c>
      <c r="F6" s="0" t="n">
        <v>25</v>
      </c>
      <c r="J6" s="0" t="n">
        <v>1.3</v>
      </c>
      <c r="K6" s="0" t="n">
        <f aca="false">J6*25.4</f>
        <v>33.02</v>
      </c>
      <c r="L6" s="0" t="n">
        <v>9.5</v>
      </c>
      <c r="M6" s="0" t="n">
        <v>5.5</v>
      </c>
      <c r="N6" s="0" t="n">
        <f aca="false">M6*25.4</f>
        <v>139.7</v>
      </c>
      <c r="P6" s="0" t="s">
        <v>221</v>
      </c>
      <c r="R6" s="0" t="n">
        <v>1</v>
      </c>
      <c r="S6" s="0" t="n">
        <v>1</v>
      </c>
      <c r="T6" s="0" t="n">
        <v>807</v>
      </c>
      <c r="V6" s="0" t="n">
        <v>3021</v>
      </c>
      <c r="W6" s="0" t="n">
        <v>2001</v>
      </c>
      <c r="X6" s="0" t="n">
        <v>0</v>
      </c>
      <c r="Y6" s="0" t="n">
        <v>1</v>
      </c>
      <c r="Z6" s="0" t="s">
        <v>220</v>
      </c>
      <c r="AA6" s="0" t="n">
        <v>9095</v>
      </c>
      <c r="AB6" s="0" t="n">
        <v>9061</v>
      </c>
    </row>
    <row r="7" customFormat="false" ht="15" hidden="false" customHeight="false" outlineLevel="0" collapsed="false">
      <c r="A7" s="0" t="n">
        <v>9062</v>
      </c>
      <c r="B7" s="0" t="n">
        <v>42</v>
      </c>
      <c r="F7" s="0" t="n">
        <v>23.2</v>
      </c>
      <c r="J7" s="0" t="n">
        <v>1.6</v>
      </c>
      <c r="K7" s="0" t="n">
        <f aca="false">J7*25.4</f>
        <v>40.64</v>
      </c>
      <c r="L7" s="0" t="n">
        <v>12.4</v>
      </c>
      <c r="M7" s="0" t="n">
        <v>3.6</v>
      </c>
      <c r="N7" s="0" t="n">
        <f aca="false">M7*25.4</f>
        <v>91.44</v>
      </c>
      <c r="P7" s="0" t="s">
        <v>222</v>
      </c>
      <c r="R7" s="0" t="n">
        <v>1</v>
      </c>
      <c r="S7" s="0" t="n">
        <v>3</v>
      </c>
      <c r="T7" s="0" t="n">
        <v>807</v>
      </c>
      <c r="U7" s="0" t="n">
        <v>2001</v>
      </c>
      <c r="V7" s="0" t="n">
        <v>3021</v>
      </c>
      <c r="W7" s="0" t="n">
        <v>2001</v>
      </c>
      <c r="X7" s="0" t="n">
        <v>0</v>
      </c>
      <c r="Y7" s="0" t="n">
        <v>1</v>
      </c>
      <c r="Z7" s="0" t="s">
        <v>220</v>
      </c>
      <c r="AA7" s="0" t="n">
        <v>9095</v>
      </c>
      <c r="AB7" s="0" t="n">
        <v>9062</v>
      </c>
    </row>
    <row r="8" customFormat="false" ht="15" hidden="false" customHeight="false" outlineLevel="0" collapsed="false">
      <c r="A8" s="0" t="n">
        <v>9063</v>
      </c>
      <c r="B8" s="0" t="n">
        <v>52</v>
      </c>
      <c r="F8" s="0" t="n">
        <v>17.6</v>
      </c>
      <c r="J8" s="0" t="n">
        <v>1.8</v>
      </c>
      <c r="K8" s="0" t="n">
        <f aca="false">J8*25.4</f>
        <v>45.72</v>
      </c>
      <c r="L8" s="0" t="n">
        <v>12.8</v>
      </c>
      <c r="M8" s="0" t="n">
        <v>6</v>
      </c>
      <c r="N8" s="0" t="n">
        <f aca="false">M8*25.4</f>
        <v>152.4</v>
      </c>
      <c r="R8" s="0" t="n">
        <v>1</v>
      </c>
      <c r="S8" s="0" t="n">
        <v>1</v>
      </c>
      <c r="V8" s="0" t="n">
        <v>3021</v>
      </c>
      <c r="W8" s="0" t="n">
        <v>2001</v>
      </c>
      <c r="X8" s="0" t="n">
        <v>0</v>
      </c>
      <c r="Y8" s="0" t="n">
        <v>1</v>
      </c>
      <c r="Z8" s="0" t="s">
        <v>220</v>
      </c>
      <c r="AA8" s="0" t="n">
        <v>9095</v>
      </c>
      <c r="AB8" s="0" t="n">
        <v>9063</v>
      </c>
    </row>
    <row r="9" customFormat="false" ht="15" hidden="false" customHeight="false" outlineLevel="0" collapsed="false">
      <c r="A9" s="0" t="n">
        <v>9064</v>
      </c>
      <c r="B9" s="0" t="n">
        <v>61</v>
      </c>
      <c r="F9" s="0" t="n">
        <v>24.7</v>
      </c>
      <c r="J9" s="0" t="n">
        <v>2.3</v>
      </c>
      <c r="K9" s="0" t="n">
        <f aca="false">J9*25.4</f>
        <v>58.42</v>
      </c>
      <c r="L9" s="0" t="n">
        <v>14</v>
      </c>
      <c r="M9" s="0" t="n">
        <v>10.6</v>
      </c>
      <c r="N9" s="0" t="n">
        <f aca="false">M9*25.4</f>
        <v>269.24</v>
      </c>
      <c r="P9" s="0" t="s">
        <v>223</v>
      </c>
      <c r="R9" s="0" t="n">
        <v>1</v>
      </c>
      <c r="S9" s="0" t="n">
        <v>1</v>
      </c>
      <c r="V9" s="0" t="n">
        <v>3021</v>
      </c>
      <c r="W9" s="0" t="n">
        <v>2001</v>
      </c>
      <c r="X9" s="0" t="n">
        <v>0</v>
      </c>
      <c r="Y9" s="0" t="n">
        <v>1</v>
      </c>
      <c r="Z9" s="0" t="s">
        <v>220</v>
      </c>
      <c r="AA9" s="0" t="n">
        <v>9095</v>
      </c>
      <c r="AB9" s="0" t="n">
        <v>9064</v>
      </c>
    </row>
    <row r="10" customFormat="false" ht="15" hidden="false" customHeight="false" outlineLevel="0" collapsed="false">
      <c r="A10" s="0" t="n">
        <v>9065</v>
      </c>
      <c r="B10" s="0" t="n">
        <v>62</v>
      </c>
      <c r="F10" s="0" t="n">
        <v>16.2</v>
      </c>
      <c r="J10" s="0" t="n">
        <v>1.8</v>
      </c>
      <c r="K10" s="0" t="n">
        <f aca="false">J10*25.4</f>
        <v>45.72</v>
      </c>
      <c r="L10" s="0" t="n">
        <v>14.2</v>
      </c>
      <c r="M10" s="0" t="n">
        <v>7.4</v>
      </c>
      <c r="N10" s="0" t="n">
        <f aca="false">M10*25.4</f>
        <v>187.96</v>
      </c>
      <c r="R10" s="0" t="n">
        <v>1</v>
      </c>
      <c r="S10" s="0" t="n">
        <v>1</v>
      </c>
      <c r="V10" s="0" t="n">
        <v>3021</v>
      </c>
      <c r="W10" s="0" t="n">
        <v>2001</v>
      </c>
      <c r="X10" s="0" t="n">
        <v>0</v>
      </c>
      <c r="Y10" s="0" t="n">
        <v>1</v>
      </c>
      <c r="Z10" s="0" t="s">
        <v>220</v>
      </c>
      <c r="AA10" s="0" t="n">
        <v>9095</v>
      </c>
      <c r="AB10" s="0" t="n">
        <v>9065</v>
      </c>
    </row>
    <row r="11" customFormat="false" ht="15" hidden="false" customHeight="false" outlineLevel="0" collapsed="false">
      <c r="A11" s="0" t="n">
        <v>9066</v>
      </c>
      <c r="B11" s="0" t="n">
        <v>63</v>
      </c>
      <c r="F11" s="0" t="n">
        <v>8.8</v>
      </c>
      <c r="J11" s="0" t="n">
        <v>1.6</v>
      </c>
      <c r="K11" s="0" t="n">
        <f aca="false">J11*25.4</f>
        <v>40.64</v>
      </c>
      <c r="L11" s="0" t="n">
        <v>12.6</v>
      </c>
      <c r="M11" s="0" t="n">
        <v>6.6</v>
      </c>
      <c r="N11" s="0" t="n">
        <f aca="false">M11*25.4</f>
        <v>167.64</v>
      </c>
      <c r="P11" s="0" t="s">
        <v>224</v>
      </c>
      <c r="R11" s="0" t="n">
        <v>1</v>
      </c>
      <c r="S11" s="0" t="n">
        <v>1</v>
      </c>
      <c r="V11" s="0" t="n">
        <v>3021</v>
      </c>
      <c r="W11" s="0" t="n">
        <v>2001</v>
      </c>
      <c r="X11" s="0" t="n">
        <v>0</v>
      </c>
      <c r="Y11" s="0" t="n">
        <v>1</v>
      </c>
      <c r="Z11" s="0" t="s">
        <v>220</v>
      </c>
      <c r="AA11" s="0" t="n">
        <v>9095</v>
      </c>
      <c r="AB11" s="0" t="n">
        <v>9066</v>
      </c>
    </row>
    <row r="12" customFormat="false" ht="15" hidden="false" customHeight="false" outlineLevel="0" collapsed="false">
      <c r="A12" s="0" t="n">
        <v>9067</v>
      </c>
      <c r="B12" s="0" t="n">
        <v>67</v>
      </c>
      <c r="F12" s="0" t="n">
        <v>25</v>
      </c>
      <c r="J12" s="0" t="n">
        <v>1.6</v>
      </c>
      <c r="K12" s="0" t="n">
        <f aca="false">J12*25.4</f>
        <v>40.64</v>
      </c>
      <c r="L12" s="0" t="n">
        <v>13</v>
      </c>
      <c r="M12" s="0" t="n">
        <v>9.5</v>
      </c>
      <c r="N12" s="0" t="n">
        <f aca="false">M12*25.4</f>
        <v>241.3</v>
      </c>
      <c r="R12" s="0" t="n">
        <v>1</v>
      </c>
      <c r="S12" s="0" t="n">
        <v>1</v>
      </c>
      <c r="V12" s="0" t="n">
        <v>3021</v>
      </c>
      <c r="W12" s="0" t="n">
        <v>2001</v>
      </c>
      <c r="X12" s="0" t="n">
        <v>0</v>
      </c>
      <c r="Y12" s="0" t="n">
        <v>1</v>
      </c>
      <c r="Z12" s="0" t="s">
        <v>220</v>
      </c>
      <c r="AA12" s="0" t="n">
        <v>9095</v>
      </c>
      <c r="AB12" s="0" t="n">
        <v>9067</v>
      </c>
    </row>
    <row r="13" customFormat="false" ht="15" hidden="false" customHeight="false" outlineLevel="0" collapsed="false">
      <c r="A13" s="0" t="n">
        <v>9068</v>
      </c>
      <c r="B13" s="0" t="n">
        <v>87</v>
      </c>
      <c r="F13" s="0" t="n">
        <v>23.7</v>
      </c>
      <c r="J13" s="0" t="n">
        <v>1.4</v>
      </c>
      <c r="K13" s="0" t="n">
        <f aca="false">J13*25.4</f>
        <v>35.56</v>
      </c>
      <c r="L13" s="0" t="n">
        <v>11.3</v>
      </c>
      <c r="M13" s="0" t="n">
        <v>4</v>
      </c>
      <c r="N13" s="0" t="n">
        <f aca="false">M13*25.4</f>
        <v>101.6</v>
      </c>
      <c r="R13" s="0" t="n">
        <v>1</v>
      </c>
      <c r="S13" s="0" t="n">
        <v>1</v>
      </c>
      <c r="V13" s="0" t="n">
        <v>3021</v>
      </c>
      <c r="W13" s="0" t="n">
        <v>2001</v>
      </c>
      <c r="X13" s="0" t="n">
        <v>0</v>
      </c>
      <c r="Y13" s="0" t="n">
        <v>1</v>
      </c>
      <c r="Z13" s="0" t="s">
        <v>220</v>
      </c>
      <c r="AA13" s="0" t="n">
        <v>9095</v>
      </c>
      <c r="AB13" s="0" t="n">
        <v>9068</v>
      </c>
    </row>
    <row r="14" customFormat="false" ht="15" hidden="false" customHeight="false" outlineLevel="0" collapsed="false">
      <c r="A14" s="0" t="n">
        <v>9069</v>
      </c>
      <c r="B14" s="0" t="n">
        <v>100</v>
      </c>
      <c r="F14" s="0" t="n">
        <v>17</v>
      </c>
      <c r="J14" s="0" t="n">
        <v>2</v>
      </c>
      <c r="K14" s="0" t="n">
        <f aca="false">J14*25.4</f>
        <v>50.8</v>
      </c>
      <c r="L14" s="0" t="n">
        <v>14.2</v>
      </c>
      <c r="M14" s="0" t="n">
        <v>9.1</v>
      </c>
      <c r="N14" s="0" t="n">
        <f aca="false">M14*25.4</f>
        <v>231.14</v>
      </c>
      <c r="P14" s="0" t="s">
        <v>225</v>
      </c>
      <c r="R14" s="0" t="n">
        <v>1</v>
      </c>
      <c r="S14" s="0" t="n">
        <v>1</v>
      </c>
      <c r="V14" s="0" t="n">
        <v>3021</v>
      </c>
      <c r="W14" s="0" t="n">
        <v>2001</v>
      </c>
      <c r="X14" s="0" t="n">
        <v>0</v>
      </c>
      <c r="Y14" s="0" t="n">
        <v>1</v>
      </c>
      <c r="Z14" s="0" t="s">
        <v>220</v>
      </c>
      <c r="AA14" s="0" t="n">
        <v>9095</v>
      </c>
      <c r="AB14" s="0" t="n">
        <v>9069</v>
      </c>
    </row>
    <row r="15" customFormat="false" ht="15" hidden="false" customHeight="false" outlineLevel="0" collapsed="false">
      <c r="A15" s="0" t="n">
        <v>9070</v>
      </c>
      <c r="B15" s="0" t="n">
        <v>100</v>
      </c>
      <c r="F15" s="0" t="n">
        <v>8.2</v>
      </c>
      <c r="J15" s="0" t="n">
        <v>1</v>
      </c>
      <c r="K15" s="0" t="n">
        <f aca="false">J15*25.4</f>
        <v>25.4</v>
      </c>
      <c r="L15" s="0" t="n">
        <v>6.6</v>
      </c>
      <c r="M15" s="0" t="n">
        <v>5.3</v>
      </c>
      <c r="N15" s="0" t="n">
        <f aca="false">M15*25.4</f>
        <v>134.62</v>
      </c>
      <c r="R15" s="0" t="n">
        <v>1</v>
      </c>
      <c r="S15" s="0" t="n">
        <v>1</v>
      </c>
      <c r="V15" s="0" t="n">
        <v>3021</v>
      </c>
      <c r="W15" s="0" t="n">
        <v>2001</v>
      </c>
      <c r="X15" s="0" t="n">
        <v>0</v>
      </c>
      <c r="Y15" s="0" t="n">
        <v>1</v>
      </c>
      <c r="Z15" s="0" t="s">
        <v>220</v>
      </c>
      <c r="AA15" s="0" t="n">
        <v>9095</v>
      </c>
      <c r="AB15" s="0" t="n">
        <v>9070</v>
      </c>
    </row>
    <row r="16" customFormat="false" ht="15" hidden="false" customHeight="false" outlineLevel="0" collapsed="false">
      <c r="A16" s="0" t="n">
        <v>9071</v>
      </c>
      <c r="B16" s="0" t="n">
        <v>102</v>
      </c>
      <c r="J16" s="0" t="n">
        <v>2.1</v>
      </c>
      <c r="K16" s="0" t="n">
        <f aca="false">J16*25.4</f>
        <v>53.34</v>
      </c>
      <c r="L16" s="0" t="n">
        <v>15.1</v>
      </c>
      <c r="M16" s="0" t="n">
        <v>10.7</v>
      </c>
      <c r="N16" s="0" t="n">
        <f aca="false">M16*25.4</f>
        <v>271.78</v>
      </c>
      <c r="R16" s="0" t="n">
        <v>1</v>
      </c>
      <c r="S16" s="0" t="n">
        <v>1</v>
      </c>
      <c r="V16" s="0" t="n">
        <v>3021</v>
      </c>
      <c r="W16" s="0" t="n">
        <v>2001</v>
      </c>
      <c r="X16" s="0" t="n">
        <v>0</v>
      </c>
      <c r="Y16" s="0" t="n">
        <v>1</v>
      </c>
      <c r="Z16" s="0" t="s">
        <v>220</v>
      </c>
      <c r="AA16" s="0" t="n">
        <v>9095</v>
      </c>
      <c r="AB16" s="0" t="n">
        <v>9071</v>
      </c>
    </row>
    <row r="17" customFormat="false" ht="15" hidden="false" customHeight="false" outlineLevel="0" collapsed="false">
      <c r="A17" s="0" t="n">
        <v>9072</v>
      </c>
      <c r="B17" s="0" t="n">
        <v>128</v>
      </c>
      <c r="F17" s="0" t="n">
        <v>17.5</v>
      </c>
      <c r="J17" s="0" t="n">
        <v>0.4</v>
      </c>
      <c r="K17" s="0" t="n">
        <f aca="false">J17*25.4</f>
        <v>10.16</v>
      </c>
      <c r="M17" s="0" t="n">
        <v>2</v>
      </c>
      <c r="N17" s="0" t="n">
        <f aca="false">M17*25.4</f>
        <v>50.8</v>
      </c>
      <c r="R17" s="0" t="n">
        <v>1</v>
      </c>
      <c r="S17" s="0" t="n">
        <v>1</v>
      </c>
      <c r="V17" s="0" t="n">
        <v>3021</v>
      </c>
      <c r="W17" s="0" t="n">
        <v>2001</v>
      </c>
      <c r="X17" s="0" t="n">
        <v>0</v>
      </c>
      <c r="Y17" s="0" t="n">
        <v>1</v>
      </c>
      <c r="Z17" s="0" t="s">
        <v>220</v>
      </c>
      <c r="AA17" s="0" t="n">
        <v>9095</v>
      </c>
      <c r="AB17" s="0" t="n">
        <v>9072</v>
      </c>
    </row>
    <row r="18" customFormat="false" ht="15" hidden="false" customHeight="false" outlineLevel="0" collapsed="false">
      <c r="A18" s="0" t="n">
        <v>9073</v>
      </c>
      <c r="B18" s="0" t="n">
        <v>132</v>
      </c>
      <c r="J18" s="0" t="n">
        <v>1</v>
      </c>
      <c r="K18" s="0" t="n">
        <f aca="false">J18*25.4</f>
        <v>25.4</v>
      </c>
      <c r="L18" s="0" t="n">
        <v>14.1</v>
      </c>
      <c r="M18" s="0" t="n">
        <v>6.5</v>
      </c>
      <c r="N18" s="0" t="n">
        <f aca="false">M18*25.4</f>
        <v>165.1</v>
      </c>
      <c r="R18" s="0" t="n">
        <v>1</v>
      </c>
      <c r="S18" s="0" t="n">
        <v>1</v>
      </c>
      <c r="V18" s="0" t="n">
        <v>3021</v>
      </c>
      <c r="W18" s="0" t="n">
        <v>2001</v>
      </c>
      <c r="X18" s="0" t="n">
        <v>0</v>
      </c>
      <c r="Y18" s="0" t="n">
        <v>1</v>
      </c>
      <c r="Z18" s="0" t="s">
        <v>220</v>
      </c>
      <c r="AA18" s="0" t="n">
        <v>9095</v>
      </c>
      <c r="AB18" s="0" t="n">
        <v>9073</v>
      </c>
    </row>
    <row r="19" customFormat="false" ht="15" hidden="false" customHeight="false" outlineLevel="0" collapsed="false">
      <c r="A19" s="0" t="n">
        <v>9074</v>
      </c>
      <c r="B19" s="0" t="n">
        <v>155</v>
      </c>
      <c r="F19" s="0" t="n">
        <v>11.6</v>
      </c>
      <c r="J19" s="0" t="n">
        <v>1.8</v>
      </c>
      <c r="K19" s="0" t="n">
        <f aca="false">J19*25.4</f>
        <v>45.72</v>
      </c>
      <c r="L19" s="0" t="n">
        <v>12.3</v>
      </c>
      <c r="M19" s="0" t="n">
        <v>8.3</v>
      </c>
      <c r="N19" s="0" t="n">
        <f aca="false">M19*25.4</f>
        <v>210.82</v>
      </c>
      <c r="R19" s="0" t="n">
        <v>1</v>
      </c>
      <c r="S19" s="0" t="n">
        <v>1</v>
      </c>
      <c r="V19" s="0" t="n">
        <v>3021</v>
      </c>
      <c r="W19" s="0" t="n">
        <v>2001</v>
      </c>
      <c r="X19" s="0" t="n">
        <v>0</v>
      </c>
      <c r="Y19" s="0" t="n">
        <v>1</v>
      </c>
      <c r="Z19" s="0" t="s">
        <v>220</v>
      </c>
      <c r="AA19" s="0" t="n">
        <v>9095</v>
      </c>
      <c r="AB19" s="0" t="n">
        <v>9074</v>
      </c>
    </row>
    <row r="20" customFormat="false" ht="15" hidden="false" customHeight="false" outlineLevel="0" collapsed="false">
      <c r="A20" s="0" t="n">
        <v>9075</v>
      </c>
      <c r="B20" s="0" t="n">
        <v>155</v>
      </c>
      <c r="F20" s="0" t="n">
        <v>20.2</v>
      </c>
      <c r="J20" s="0" t="n">
        <v>1.3</v>
      </c>
      <c r="K20" s="0" t="n">
        <f aca="false">J20*25.4</f>
        <v>33.02</v>
      </c>
      <c r="M20" s="0" t="n">
        <v>5.6</v>
      </c>
      <c r="N20" s="0" t="n">
        <f aca="false">M20*25.4</f>
        <v>142.24</v>
      </c>
      <c r="R20" s="0" t="n">
        <v>1</v>
      </c>
      <c r="S20" s="0" t="n">
        <v>1</v>
      </c>
      <c r="V20" s="0" t="n">
        <v>3021</v>
      </c>
      <c r="W20" s="0" t="n">
        <v>2001</v>
      </c>
      <c r="X20" s="0" t="n">
        <v>0</v>
      </c>
      <c r="Y20" s="0" t="n">
        <v>1</v>
      </c>
      <c r="Z20" s="0" t="s">
        <v>220</v>
      </c>
      <c r="AA20" s="0" t="n">
        <v>9095</v>
      </c>
      <c r="AB20" s="0" t="n">
        <v>9075</v>
      </c>
    </row>
    <row r="21" customFormat="false" ht="15" hidden="false" customHeight="false" outlineLevel="0" collapsed="false">
      <c r="A21" s="0" t="n">
        <v>9076</v>
      </c>
      <c r="B21" s="0" t="n">
        <v>180</v>
      </c>
      <c r="F21" s="0" t="n">
        <v>17.1</v>
      </c>
      <c r="J21" s="0" t="n">
        <v>0.4</v>
      </c>
      <c r="K21" s="0" t="n">
        <f aca="false">J21*25.4</f>
        <v>10.16</v>
      </c>
      <c r="L21" s="0" t="n">
        <v>6.4</v>
      </c>
      <c r="M21" s="0" t="n">
        <v>3.1</v>
      </c>
      <c r="N21" s="0" t="n">
        <f aca="false">M21*25.4</f>
        <v>78.74</v>
      </c>
      <c r="R21" s="0" t="n">
        <v>1</v>
      </c>
      <c r="S21" s="0" t="n">
        <v>1</v>
      </c>
      <c r="V21" s="0" t="n">
        <v>3021</v>
      </c>
      <c r="W21" s="0" t="n">
        <v>2001</v>
      </c>
      <c r="X21" s="0" t="n">
        <v>0</v>
      </c>
      <c r="Y21" s="0" t="n">
        <v>1</v>
      </c>
      <c r="Z21" s="0" t="s">
        <v>220</v>
      </c>
      <c r="AA21" s="0" t="n">
        <v>9095</v>
      </c>
      <c r="AB21" s="0" t="n">
        <v>9076</v>
      </c>
    </row>
    <row r="22" customFormat="false" ht="15" hidden="false" customHeight="false" outlineLevel="0" collapsed="false">
      <c r="A22" s="0" t="n">
        <v>9077</v>
      </c>
      <c r="B22" s="0" t="n">
        <v>184</v>
      </c>
      <c r="F22" s="0" t="n">
        <v>22.8</v>
      </c>
      <c r="J22" s="0" t="n">
        <v>1.3</v>
      </c>
      <c r="K22" s="0" t="n">
        <f aca="false">J22*25.4</f>
        <v>33.02</v>
      </c>
      <c r="L22" s="0" t="n">
        <v>11</v>
      </c>
      <c r="M22" s="0" t="n">
        <v>5.2</v>
      </c>
      <c r="N22" s="0" t="n">
        <f aca="false">M22*25.4</f>
        <v>132.08</v>
      </c>
      <c r="R22" s="0" t="n">
        <v>1</v>
      </c>
      <c r="S22" s="0" t="n">
        <v>1</v>
      </c>
      <c r="V22" s="0" t="n">
        <v>3021</v>
      </c>
      <c r="W22" s="0" t="n">
        <v>2001</v>
      </c>
      <c r="X22" s="0" t="n">
        <v>0</v>
      </c>
      <c r="Y22" s="0" t="n">
        <v>1</v>
      </c>
      <c r="Z22" s="0" t="s">
        <v>220</v>
      </c>
      <c r="AA22" s="0" t="n">
        <v>9095</v>
      </c>
      <c r="AB22" s="0" t="n">
        <v>9077</v>
      </c>
    </row>
    <row r="23" customFormat="false" ht="15" hidden="false" customHeight="false" outlineLevel="0" collapsed="false">
      <c r="A23" s="0" t="n">
        <v>9078</v>
      </c>
      <c r="B23" s="0" t="n">
        <v>200</v>
      </c>
      <c r="F23" s="0" t="n">
        <v>24</v>
      </c>
      <c r="J23" s="0" t="n">
        <v>1.9</v>
      </c>
      <c r="K23" s="0" t="n">
        <f aca="false">J23*25.4</f>
        <v>48.26</v>
      </c>
      <c r="M23" s="0" t="n">
        <v>9.8</v>
      </c>
      <c r="N23" s="0" t="n">
        <f aca="false">M23*25.4</f>
        <v>248.92</v>
      </c>
      <c r="R23" s="0" t="n">
        <v>1</v>
      </c>
      <c r="S23" s="0" t="n">
        <v>1</v>
      </c>
      <c r="V23" s="0" t="n">
        <v>3021</v>
      </c>
      <c r="W23" s="0" t="n">
        <v>2001</v>
      </c>
      <c r="X23" s="0" t="n">
        <v>0</v>
      </c>
      <c r="Y23" s="0" t="n">
        <v>1</v>
      </c>
      <c r="Z23" s="0" t="s">
        <v>220</v>
      </c>
      <c r="AA23" s="0" t="n">
        <v>9095</v>
      </c>
      <c r="AB23" s="0" t="n">
        <v>9078</v>
      </c>
    </row>
    <row r="24" customFormat="false" ht="15" hidden="false" customHeight="false" outlineLevel="0" collapsed="false">
      <c r="A24" s="0" t="n">
        <v>9079</v>
      </c>
      <c r="B24" s="0" t="n">
        <v>201</v>
      </c>
      <c r="F24" s="0" t="n">
        <v>12</v>
      </c>
      <c r="J24" s="0" t="n">
        <v>1.9</v>
      </c>
      <c r="K24" s="0" t="n">
        <f aca="false">J24*25.4</f>
        <v>48.26</v>
      </c>
      <c r="L24" s="0" t="n">
        <v>14.2</v>
      </c>
      <c r="M24" s="0" t="n">
        <v>8</v>
      </c>
      <c r="N24" s="0" t="n">
        <f aca="false">M24*25.4</f>
        <v>203.2</v>
      </c>
      <c r="R24" s="0" t="n">
        <v>1</v>
      </c>
      <c r="S24" s="0" t="n">
        <v>1</v>
      </c>
      <c r="V24" s="0" t="n">
        <v>3021</v>
      </c>
      <c r="W24" s="0" t="n">
        <v>2001</v>
      </c>
      <c r="X24" s="0" t="n">
        <v>0</v>
      </c>
      <c r="Y24" s="0" t="n">
        <v>1</v>
      </c>
      <c r="Z24" s="0" t="s">
        <v>220</v>
      </c>
      <c r="AA24" s="0" t="n">
        <v>9095</v>
      </c>
      <c r="AB24" s="0" t="n">
        <v>9079</v>
      </c>
    </row>
    <row r="25" customFormat="false" ht="15" hidden="false" customHeight="false" outlineLevel="0" collapsed="false">
      <c r="A25" s="0" t="n">
        <v>9080</v>
      </c>
      <c r="B25" s="0" t="n">
        <v>201</v>
      </c>
      <c r="F25" s="0" t="n">
        <v>5.5</v>
      </c>
      <c r="J25" s="0" t="n">
        <v>0.9</v>
      </c>
      <c r="K25" s="0" t="n">
        <f aca="false">J25*25.4</f>
        <v>22.86</v>
      </c>
      <c r="L25" s="0" t="n">
        <v>10</v>
      </c>
      <c r="M25" s="0" t="n">
        <v>5</v>
      </c>
      <c r="N25" s="0" t="n">
        <f aca="false">M25*25.4</f>
        <v>127</v>
      </c>
      <c r="R25" s="0" t="n">
        <v>1</v>
      </c>
      <c r="S25" s="0" t="n">
        <v>1</v>
      </c>
      <c r="V25" s="0" t="n">
        <v>3021</v>
      </c>
      <c r="W25" s="0" t="n">
        <v>2001</v>
      </c>
      <c r="X25" s="0" t="n">
        <v>0</v>
      </c>
      <c r="Y25" s="0" t="n">
        <v>1</v>
      </c>
      <c r="Z25" s="0" t="s">
        <v>220</v>
      </c>
      <c r="AA25" s="0" t="n">
        <v>9095</v>
      </c>
      <c r="AB25" s="0" t="n">
        <v>9080</v>
      </c>
    </row>
    <row r="26" customFormat="false" ht="15" hidden="false" customHeight="false" outlineLevel="0" collapsed="false">
      <c r="A26" s="0" t="n">
        <v>9081</v>
      </c>
      <c r="B26" s="0" t="n">
        <v>225</v>
      </c>
      <c r="F26" s="0" t="n">
        <v>23.4</v>
      </c>
      <c r="J26" s="0" t="n">
        <v>0.9</v>
      </c>
      <c r="K26" s="0" t="n">
        <f aca="false">J26*25.4</f>
        <v>22.86</v>
      </c>
      <c r="L26" s="0" t="n">
        <v>8.9</v>
      </c>
      <c r="M26" s="0" t="n">
        <v>6.5</v>
      </c>
      <c r="N26" s="0" t="n">
        <f aca="false">M26*25.4</f>
        <v>165.1</v>
      </c>
      <c r="R26" s="0" t="n">
        <v>1</v>
      </c>
      <c r="S26" s="0" t="n">
        <v>1</v>
      </c>
      <c r="V26" s="0" t="n">
        <v>3021</v>
      </c>
      <c r="W26" s="0" t="n">
        <v>2001</v>
      </c>
      <c r="X26" s="0" t="n">
        <v>0</v>
      </c>
      <c r="Y26" s="0" t="n">
        <v>1</v>
      </c>
      <c r="Z26" s="0" t="s">
        <v>220</v>
      </c>
      <c r="AA26" s="0" t="n">
        <v>9095</v>
      </c>
      <c r="AB26" s="0" t="n">
        <v>9081</v>
      </c>
    </row>
    <row r="27" customFormat="false" ht="15" hidden="false" customHeight="false" outlineLevel="0" collapsed="false">
      <c r="A27" s="0" t="n">
        <v>9082</v>
      </c>
      <c r="B27" s="0" t="n">
        <v>235</v>
      </c>
      <c r="F27" s="0" t="n">
        <v>14.2</v>
      </c>
      <c r="J27" s="0" t="n">
        <v>2.1</v>
      </c>
      <c r="K27" s="0" t="n">
        <f aca="false">J27*25.4</f>
        <v>53.34</v>
      </c>
      <c r="L27" s="0" t="n">
        <v>14.5</v>
      </c>
      <c r="M27" s="0" t="n">
        <v>6.7</v>
      </c>
      <c r="N27" s="0" t="n">
        <f aca="false">M27*25.4</f>
        <v>170.18</v>
      </c>
      <c r="P27" s="0" t="s">
        <v>216</v>
      </c>
      <c r="R27" s="0" t="n">
        <v>1</v>
      </c>
      <c r="S27" s="0" t="n">
        <v>3</v>
      </c>
      <c r="T27" s="0" t="n">
        <v>807</v>
      </c>
      <c r="U27" s="0" t="n">
        <v>2005</v>
      </c>
      <c r="V27" s="0" t="n">
        <v>3021</v>
      </c>
      <c r="W27" s="0" t="n">
        <v>2001</v>
      </c>
      <c r="X27" s="0" t="n">
        <v>0</v>
      </c>
      <c r="Y27" s="0" t="n">
        <v>1</v>
      </c>
      <c r="Z27" s="0" t="s">
        <v>220</v>
      </c>
      <c r="AA27" s="0" t="n">
        <v>9095</v>
      </c>
      <c r="AB27" s="0" t="n">
        <v>9082</v>
      </c>
    </row>
    <row r="28" customFormat="false" ht="15" hidden="false" customHeight="false" outlineLevel="0" collapsed="false">
      <c r="A28" s="0" t="n">
        <v>9083</v>
      </c>
      <c r="B28" s="0" t="n">
        <v>235</v>
      </c>
      <c r="J28" s="0" t="n">
        <v>1.9</v>
      </c>
      <c r="K28" s="0" t="n">
        <f aca="false">J28*25.4</f>
        <v>48.26</v>
      </c>
      <c r="M28" s="0" t="n">
        <v>9.5</v>
      </c>
      <c r="N28" s="0" t="n">
        <f aca="false">M28*25.4</f>
        <v>241.3</v>
      </c>
      <c r="R28" s="0" t="n">
        <v>1</v>
      </c>
      <c r="S28" s="0" t="n">
        <v>1</v>
      </c>
      <c r="V28" s="0" t="n">
        <v>3021</v>
      </c>
      <c r="W28" s="0" t="n">
        <v>2001</v>
      </c>
      <c r="X28" s="0" t="n">
        <v>0</v>
      </c>
      <c r="Y28" s="0" t="n">
        <v>1</v>
      </c>
      <c r="Z28" s="0" t="s">
        <v>220</v>
      </c>
      <c r="AA28" s="0" t="n">
        <v>9095</v>
      </c>
      <c r="AB28" s="0" t="n">
        <v>9083</v>
      </c>
    </row>
    <row r="29" customFormat="false" ht="15" hidden="false" customHeight="false" outlineLevel="0" collapsed="false">
      <c r="A29" s="0" t="n">
        <v>9084</v>
      </c>
      <c r="B29" s="0" t="n">
        <v>254</v>
      </c>
      <c r="J29" s="0" t="n">
        <v>2.1</v>
      </c>
      <c r="K29" s="0" t="n">
        <f aca="false">J29*25.4</f>
        <v>53.34</v>
      </c>
      <c r="M29" s="0" t="n">
        <v>9.2</v>
      </c>
      <c r="N29" s="0" t="n">
        <f aca="false">M29*25.4</f>
        <v>233.68</v>
      </c>
      <c r="P29" s="0" t="s">
        <v>216</v>
      </c>
      <c r="R29" s="0" t="n">
        <v>1</v>
      </c>
      <c r="S29" s="0" t="n">
        <v>3</v>
      </c>
      <c r="T29" s="0" t="n">
        <v>807</v>
      </c>
      <c r="U29" s="0" t="n">
        <v>2005</v>
      </c>
      <c r="V29" s="0" t="n">
        <v>3021</v>
      </c>
      <c r="W29" s="0" t="n">
        <v>2001</v>
      </c>
      <c r="X29" s="0" t="n">
        <v>0</v>
      </c>
      <c r="Y29" s="0" t="n">
        <v>1</v>
      </c>
      <c r="Z29" s="0" t="s">
        <v>220</v>
      </c>
      <c r="AA29" s="0" t="n">
        <v>9095</v>
      </c>
      <c r="AB29" s="0" t="n">
        <v>9084</v>
      </c>
    </row>
    <row r="30" customFormat="false" ht="15" hidden="false" customHeight="false" outlineLevel="0" collapsed="false">
      <c r="A30" s="0" t="n">
        <v>9085</v>
      </c>
      <c r="B30" s="0" t="n">
        <v>254</v>
      </c>
      <c r="J30" s="0" t="n">
        <v>1</v>
      </c>
      <c r="K30" s="0" t="n">
        <f aca="false">J30*25.4</f>
        <v>25.4</v>
      </c>
      <c r="L30" s="0" t="n">
        <v>8.1</v>
      </c>
      <c r="M30" s="0" t="n">
        <v>7.6</v>
      </c>
      <c r="N30" s="0" t="n">
        <f aca="false">M30*25.4</f>
        <v>193.04</v>
      </c>
      <c r="R30" s="0" t="n">
        <v>1</v>
      </c>
      <c r="S30" s="0" t="n">
        <v>1</v>
      </c>
      <c r="V30" s="0" t="n">
        <v>3021</v>
      </c>
      <c r="W30" s="0" t="n">
        <v>2001</v>
      </c>
      <c r="X30" s="0" t="n">
        <v>0</v>
      </c>
      <c r="Y30" s="0" t="n">
        <v>1</v>
      </c>
      <c r="Z30" s="0" t="s">
        <v>220</v>
      </c>
      <c r="AA30" s="0" t="n">
        <v>9095</v>
      </c>
      <c r="AB30" s="0" t="n">
        <v>9085</v>
      </c>
    </row>
    <row r="31" customFormat="false" ht="15" hidden="false" customHeight="false" outlineLevel="0" collapsed="false">
      <c r="A31" s="0" t="n">
        <v>9086</v>
      </c>
      <c r="F31" s="0" t="n">
        <v>15.7</v>
      </c>
      <c r="J31" s="0" t="n">
        <v>1.8</v>
      </c>
      <c r="K31" s="0" t="n">
        <f aca="false">J31*25.4</f>
        <v>45.72</v>
      </c>
      <c r="M31" s="0" t="n">
        <v>3.2</v>
      </c>
      <c r="N31" s="0" t="n">
        <f aca="false">M31*25.4</f>
        <v>81.28</v>
      </c>
      <c r="P31" s="0" t="s">
        <v>226</v>
      </c>
      <c r="R31" s="0" t="n">
        <v>1</v>
      </c>
      <c r="S31" s="0" t="n">
        <v>3</v>
      </c>
      <c r="T31" s="0" t="n">
        <v>807</v>
      </c>
      <c r="U31" s="0" t="n">
        <v>2002</v>
      </c>
      <c r="V31" s="0" t="n">
        <v>3021</v>
      </c>
      <c r="W31" s="0" t="n">
        <v>2001</v>
      </c>
      <c r="X31" s="0" t="n">
        <v>0</v>
      </c>
      <c r="Y31" s="0" t="n">
        <v>1</v>
      </c>
      <c r="Z31" s="0" t="s">
        <v>220</v>
      </c>
      <c r="AA31" s="0" t="n">
        <v>9095</v>
      </c>
      <c r="AB31" s="0" t="n">
        <v>9086</v>
      </c>
    </row>
    <row r="32" customFormat="false" ht="15" hidden="false" customHeight="false" outlineLevel="0" collapsed="false">
      <c r="A32" s="0" t="n">
        <v>9087</v>
      </c>
      <c r="B32" s="0" t="n">
        <v>278</v>
      </c>
      <c r="F32" s="0" t="n">
        <v>18.2</v>
      </c>
      <c r="J32" s="0" t="n">
        <v>2.7</v>
      </c>
      <c r="K32" s="0" t="n">
        <f aca="false">J32*25.4</f>
        <v>68.58</v>
      </c>
      <c r="P32" s="0" t="s">
        <v>227</v>
      </c>
      <c r="R32" s="0" t="n">
        <v>1</v>
      </c>
      <c r="S32" s="0" t="n">
        <v>3</v>
      </c>
      <c r="T32" s="0" t="n">
        <v>807</v>
      </c>
      <c r="U32" s="0" t="n">
        <v>1997</v>
      </c>
      <c r="V32" s="0" t="n">
        <v>3021</v>
      </c>
      <c r="W32" s="0" t="n">
        <v>2001</v>
      </c>
      <c r="X32" s="0" t="n">
        <v>0</v>
      </c>
      <c r="Y32" s="0" t="n">
        <v>1</v>
      </c>
      <c r="Z32" s="0" t="s">
        <v>220</v>
      </c>
      <c r="AA32" s="0" t="n">
        <v>9095</v>
      </c>
      <c r="AB32" s="0" t="n">
        <v>9087</v>
      </c>
    </row>
    <row r="33" customFormat="false" ht="15" hidden="false" customHeight="false" outlineLevel="0" collapsed="false">
      <c r="A33" s="0" t="n">
        <v>9088</v>
      </c>
      <c r="B33" s="0" t="n">
        <v>278</v>
      </c>
      <c r="F33" s="0" t="n">
        <v>3.4</v>
      </c>
      <c r="J33" s="0" t="n">
        <v>1.6</v>
      </c>
      <c r="K33" s="0" t="n">
        <f aca="false">J33*25.4</f>
        <v>40.64</v>
      </c>
      <c r="L33" s="0" t="n">
        <v>12.2</v>
      </c>
      <c r="M33" s="0" t="n">
        <v>7.8</v>
      </c>
      <c r="N33" s="0" t="n">
        <f aca="false">M33*25.4</f>
        <v>198.12</v>
      </c>
      <c r="R33" s="0" t="n">
        <v>1</v>
      </c>
      <c r="S33" s="0" t="n">
        <v>1</v>
      </c>
      <c r="V33" s="0" t="n">
        <v>3021</v>
      </c>
      <c r="W33" s="0" t="n">
        <v>2001</v>
      </c>
      <c r="X33" s="0" t="n">
        <v>0</v>
      </c>
      <c r="Y33" s="0" t="n">
        <v>1</v>
      </c>
      <c r="Z33" s="0" t="s">
        <v>220</v>
      </c>
      <c r="AA33" s="0" t="n">
        <v>9095</v>
      </c>
      <c r="AB33" s="0" t="n">
        <v>9088</v>
      </c>
    </row>
    <row r="34" customFormat="false" ht="15" hidden="false" customHeight="false" outlineLevel="0" collapsed="false">
      <c r="A34" s="0" t="n">
        <v>9089</v>
      </c>
      <c r="B34" s="0" t="n">
        <v>287</v>
      </c>
      <c r="F34" s="0" t="n">
        <v>25.4</v>
      </c>
      <c r="J34" s="0" t="n">
        <v>1.6</v>
      </c>
      <c r="K34" s="0" t="n">
        <f aca="false">J34*25.4</f>
        <v>40.64</v>
      </c>
      <c r="P34" s="0" t="s">
        <v>227</v>
      </c>
      <c r="R34" s="0" t="n">
        <v>1</v>
      </c>
      <c r="S34" s="0" t="n">
        <v>3</v>
      </c>
      <c r="T34" s="0" t="n">
        <v>807</v>
      </c>
      <c r="U34" s="0" t="n">
        <v>1997</v>
      </c>
      <c r="V34" s="0" t="n">
        <v>3021</v>
      </c>
      <c r="W34" s="0" t="n">
        <v>2001</v>
      </c>
      <c r="X34" s="0" t="n">
        <v>0</v>
      </c>
      <c r="Y34" s="0" t="n">
        <v>1</v>
      </c>
      <c r="Z34" s="0" t="s">
        <v>220</v>
      </c>
      <c r="AA34" s="0" t="n">
        <v>9095</v>
      </c>
      <c r="AB34" s="0" t="n">
        <v>9089</v>
      </c>
    </row>
    <row r="35" customFormat="false" ht="15" hidden="false" customHeight="false" outlineLevel="0" collapsed="false">
      <c r="A35" s="0" t="n">
        <v>9090</v>
      </c>
      <c r="B35" s="0" t="n">
        <v>282</v>
      </c>
      <c r="F35" s="0" t="n">
        <v>2.6</v>
      </c>
      <c r="J35" s="0" t="n">
        <v>1.2</v>
      </c>
      <c r="K35" s="0" t="n">
        <f aca="false">J35*25.4</f>
        <v>30.48</v>
      </c>
      <c r="M35" s="0" t="n">
        <v>3.3</v>
      </c>
      <c r="N35" s="0" t="n">
        <f aca="false">M35*25.4</f>
        <v>83.82</v>
      </c>
      <c r="P35" s="0" t="s">
        <v>222</v>
      </c>
      <c r="R35" s="0" t="n">
        <v>1</v>
      </c>
      <c r="S35" s="0" t="n">
        <v>3</v>
      </c>
      <c r="T35" s="0" t="n">
        <v>807</v>
      </c>
      <c r="U35" s="0" t="n">
        <v>2001</v>
      </c>
      <c r="V35" s="0" t="n">
        <v>3021</v>
      </c>
      <c r="W35" s="0" t="n">
        <v>2001</v>
      </c>
      <c r="X35" s="0" t="n">
        <v>0</v>
      </c>
      <c r="Y35" s="0" t="n">
        <v>1</v>
      </c>
      <c r="Z35" s="0" t="s">
        <v>220</v>
      </c>
      <c r="AA35" s="0" t="n">
        <v>9095</v>
      </c>
      <c r="AB35" s="0" t="n">
        <v>9090</v>
      </c>
    </row>
    <row r="36" customFormat="false" ht="15" hidden="false" customHeight="false" outlineLevel="0" collapsed="false">
      <c r="A36" s="0" t="n">
        <v>9096</v>
      </c>
      <c r="B36" s="0" t="n">
        <v>7</v>
      </c>
      <c r="F36" s="0" t="n">
        <v>12.5</v>
      </c>
      <c r="J36" s="0" t="n">
        <v>2.5</v>
      </c>
      <c r="K36" s="0" t="n">
        <f aca="false">J36*25.4</f>
        <v>63.5</v>
      </c>
      <c r="L36" s="0" t="n">
        <v>17</v>
      </c>
      <c r="P36" s="0" t="s">
        <v>228</v>
      </c>
      <c r="R36" s="0" t="n">
        <v>1</v>
      </c>
      <c r="S36" s="0" t="n">
        <v>3</v>
      </c>
      <c r="T36" s="0" t="n">
        <v>807</v>
      </c>
      <c r="U36" s="0" t="n">
        <v>1997</v>
      </c>
      <c r="V36" s="0" t="n">
        <v>3021</v>
      </c>
      <c r="W36" s="0" t="n">
        <v>2002</v>
      </c>
      <c r="X36" s="0" t="n">
        <v>0</v>
      </c>
      <c r="Y36" s="0" t="n">
        <v>2</v>
      </c>
      <c r="Z36" s="0" t="s">
        <v>220</v>
      </c>
      <c r="AA36" s="0" t="n">
        <v>9131</v>
      </c>
      <c r="AB36" s="0" t="n">
        <v>9096</v>
      </c>
    </row>
    <row r="37" customFormat="false" ht="15" hidden="false" customHeight="false" outlineLevel="0" collapsed="false">
      <c r="A37" s="0" t="n">
        <v>9097</v>
      </c>
      <c r="B37" s="0" t="n">
        <v>22</v>
      </c>
      <c r="F37" s="0" t="n">
        <v>21.5</v>
      </c>
      <c r="J37" s="0" t="n">
        <v>2</v>
      </c>
      <c r="K37" s="0" t="n">
        <f aca="false">J37*25.4</f>
        <v>50.8</v>
      </c>
      <c r="L37" s="0" t="n">
        <v>14.2</v>
      </c>
      <c r="M37" s="0" t="n">
        <v>10.1</v>
      </c>
      <c r="N37" s="0" t="n">
        <f aca="false">M37*25.4</f>
        <v>256.54</v>
      </c>
      <c r="O37" s="0" t="n">
        <v>62</v>
      </c>
      <c r="R37" s="0" t="n">
        <v>1</v>
      </c>
      <c r="S37" s="0" t="n">
        <v>1</v>
      </c>
      <c r="V37" s="0" t="n">
        <v>3021</v>
      </c>
      <c r="W37" s="0" t="n">
        <v>2002</v>
      </c>
      <c r="X37" s="0" t="n">
        <v>0</v>
      </c>
      <c r="Y37" s="0" t="n">
        <v>2</v>
      </c>
      <c r="Z37" s="0" t="s">
        <v>220</v>
      </c>
      <c r="AA37" s="0" t="n">
        <v>9131</v>
      </c>
      <c r="AB37" s="0" t="n">
        <v>9097</v>
      </c>
    </row>
    <row r="38" customFormat="false" ht="15" hidden="false" customHeight="false" outlineLevel="0" collapsed="false">
      <c r="A38" s="0" t="n">
        <v>9098</v>
      </c>
      <c r="B38" s="0" t="n">
        <v>25</v>
      </c>
      <c r="F38" s="0" t="n">
        <v>14.8</v>
      </c>
      <c r="J38" s="0" t="n">
        <v>1.4</v>
      </c>
      <c r="K38" s="0" t="n">
        <f aca="false">J38*25.4</f>
        <v>35.56</v>
      </c>
      <c r="L38" s="0" t="n">
        <v>12.5</v>
      </c>
      <c r="P38" s="0" t="s">
        <v>229</v>
      </c>
      <c r="R38" s="0" t="n">
        <v>1</v>
      </c>
      <c r="S38" s="0" t="n">
        <v>3</v>
      </c>
      <c r="T38" s="0" t="n">
        <v>807</v>
      </c>
      <c r="U38" s="0" t="n">
        <v>1999</v>
      </c>
      <c r="V38" s="0" t="n">
        <v>3021</v>
      </c>
      <c r="W38" s="0" t="n">
        <v>2002</v>
      </c>
      <c r="X38" s="0" t="n">
        <v>0</v>
      </c>
      <c r="Y38" s="0" t="n">
        <v>2</v>
      </c>
      <c r="Z38" s="0" t="s">
        <v>220</v>
      </c>
      <c r="AA38" s="0" t="n">
        <v>9131</v>
      </c>
      <c r="AB38" s="0" t="n">
        <v>9098</v>
      </c>
    </row>
    <row r="39" customFormat="false" ht="15" hidden="false" customHeight="false" outlineLevel="0" collapsed="false">
      <c r="A39" s="0" t="n">
        <v>9099</v>
      </c>
      <c r="B39" s="0" t="n">
        <v>44</v>
      </c>
      <c r="F39" s="0" t="n">
        <v>15.8</v>
      </c>
      <c r="J39" s="0" t="n">
        <v>2.5</v>
      </c>
      <c r="K39" s="0" t="n">
        <f aca="false">J39*25.4</f>
        <v>63.5</v>
      </c>
      <c r="L39" s="0" t="n">
        <v>15.5</v>
      </c>
      <c r="M39" s="0" t="n">
        <v>10.5</v>
      </c>
      <c r="N39" s="0" t="n">
        <f aca="false">M39*25.4</f>
        <v>266.7</v>
      </c>
      <c r="R39" s="0" t="n">
        <v>1</v>
      </c>
      <c r="S39" s="0" t="n">
        <v>1</v>
      </c>
      <c r="V39" s="0" t="n">
        <v>3021</v>
      </c>
      <c r="W39" s="0" t="n">
        <v>2002</v>
      </c>
      <c r="X39" s="0" t="n">
        <v>0</v>
      </c>
      <c r="Y39" s="0" t="n">
        <v>2</v>
      </c>
      <c r="Z39" s="0" t="s">
        <v>220</v>
      </c>
      <c r="AA39" s="0" t="n">
        <v>9131</v>
      </c>
      <c r="AB39" s="0" t="n">
        <v>9099</v>
      </c>
    </row>
    <row r="40" customFormat="false" ht="15" hidden="false" customHeight="false" outlineLevel="0" collapsed="false">
      <c r="A40" s="0" t="n">
        <v>9100</v>
      </c>
      <c r="B40" s="0" t="n">
        <v>44</v>
      </c>
      <c r="F40" s="0" t="n">
        <v>10.6</v>
      </c>
      <c r="J40" s="0" t="n">
        <v>1.5</v>
      </c>
      <c r="K40" s="0" t="n">
        <f aca="false">J40*25.4</f>
        <v>38.1</v>
      </c>
      <c r="L40" s="0" t="n">
        <v>11.3</v>
      </c>
      <c r="M40" s="0" t="n">
        <v>2.8</v>
      </c>
      <c r="N40" s="0" t="n">
        <f aca="false">M40*25.4</f>
        <v>71.12</v>
      </c>
      <c r="P40" s="0" t="s">
        <v>229</v>
      </c>
      <c r="R40" s="0" t="n">
        <v>1</v>
      </c>
      <c r="S40" s="0" t="n">
        <v>3</v>
      </c>
      <c r="T40" s="0" t="n">
        <v>807</v>
      </c>
      <c r="U40" s="0" t="n">
        <v>1999</v>
      </c>
      <c r="V40" s="0" t="n">
        <v>3021</v>
      </c>
      <c r="W40" s="0" t="n">
        <v>2002</v>
      </c>
      <c r="X40" s="0" t="n">
        <v>0</v>
      </c>
      <c r="Y40" s="0" t="n">
        <v>2</v>
      </c>
      <c r="Z40" s="0" t="s">
        <v>220</v>
      </c>
      <c r="AA40" s="0" t="n">
        <v>9131</v>
      </c>
      <c r="AB40" s="0" t="n">
        <v>9100</v>
      </c>
    </row>
    <row r="41" customFormat="false" ht="15" hidden="false" customHeight="false" outlineLevel="0" collapsed="false">
      <c r="A41" s="0" t="n">
        <v>9101</v>
      </c>
      <c r="B41" s="0" t="n">
        <v>47</v>
      </c>
      <c r="F41" s="0" t="n">
        <v>3.2</v>
      </c>
      <c r="J41" s="0" t="n">
        <v>0.9</v>
      </c>
      <c r="K41" s="0" t="n">
        <f aca="false">J41*25.4</f>
        <v>22.86</v>
      </c>
      <c r="L41" s="0" t="n">
        <v>9.2</v>
      </c>
      <c r="M41" s="0" t="n">
        <v>5.4</v>
      </c>
      <c r="N41" s="0" t="n">
        <f aca="false">M41*25.4</f>
        <v>137.16</v>
      </c>
      <c r="R41" s="0" t="n">
        <v>1</v>
      </c>
      <c r="S41" s="0" t="n">
        <v>1</v>
      </c>
      <c r="V41" s="0" t="n">
        <v>3021</v>
      </c>
      <c r="W41" s="0" t="n">
        <v>2002</v>
      </c>
      <c r="X41" s="0" t="n">
        <v>0</v>
      </c>
      <c r="Y41" s="0" t="n">
        <v>2</v>
      </c>
      <c r="Z41" s="0" t="s">
        <v>220</v>
      </c>
      <c r="AA41" s="0" t="n">
        <v>9131</v>
      </c>
      <c r="AB41" s="0" t="n">
        <v>9101</v>
      </c>
    </row>
    <row r="42" customFormat="false" ht="15" hidden="false" customHeight="false" outlineLevel="0" collapsed="false">
      <c r="A42" s="0" t="n">
        <v>9102</v>
      </c>
      <c r="B42" s="0" t="n">
        <v>70</v>
      </c>
      <c r="F42" s="0" t="n">
        <v>19.6</v>
      </c>
      <c r="J42" s="0" t="n">
        <v>1.4</v>
      </c>
      <c r="K42" s="0" t="n">
        <f aca="false">J42*25.4</f>
        <v>35.56</v>
      </c>
      <c r="L42" s="0" t="n">
        <v>12.7</v>
      </c>
      <c r="M42" s="0" t="n">
        <v>7.4</v>
      </c>
      <c r="N42" s="0" t="n">
        <f aca="false">M42*25.4</f>
        <v>187.96</v>
      </c>
      <c r="R42" s="0" t="n">
        <v>1</v>
      </c>
      <c r="S42" s="0" t="n">
        <v>1</v>
      </c>
      <c r="V42" s="0" t="n">
        <v>3021</v>
      </c>
      <c r="W42" s="0" t="n">
        <v>2002</v>
      </c>
      <c r="X42" s="0" t="n">
        <v>0</v>
      </c>
      <c r="Y42" s="0" t="n">
        <v>2</v>
      </c>
      <c r="Z42" s="0" t="s">
        <v>220</v>
      </c>
      <c r="AA42" s="0" t="n">
        <v>9131</v>
      </c>
      <c r="AB42" s="0" t="n">
        <v>9102</v>
      </c>
    </row>
    <row r="43" customFormat="false" ht="15" hidden="false" customHeight="false" outlineLevel="0" collapsed="false">
      <c r="A43" s="0" t="n">
        <v>9103</v>
      </c>
      <c r="B43" s="0" t="n">
        <v>70</v>
      </c>
      <c r="F43" s="0" t="n">
        <v>10.9</v>
      </c>
      <c r="J43" s="0" t="n">
        <v>2</v>
      </c>
      <c r="K43" s="0" t="n">
        <f aca="false">J43*25.4</f>
        <v>50.8</v>
      </c>
      <c r="L43" s="0" t="n">
        <v>15.7</v>
      </c>
      <c r="M43" s="0" t="n">
        <v>4.4</v>
      </c>
      <c r="N43" s="0" t="n">
        <f aca="false">M43*25.4</f>
        <v>111.76</v>
      </c>
      <c r="P43" s="0" t="s">
        <v>166</v>
      </c>
      <c r="R43" s="0" t="n">
        <v>1</v>
      </c>
      <c r="S43" s="0" t="n">
        <v>3</v>
      </c>
      <c r="T43" s="0" t="n">
        <v>807</v>
      </c>
      <c r="U43" s="0" t="n">
        <v>2004</v>
      </c>
      <c r="V43" s="0" t="n">
        <v>3021</v>
      </c>
      <c r="W43" s="0" t="n">
        <v>2002</v>
      </c>
      <c r="X43" s="0" t="n">
        <v>0</v>
      </c>
      <c r="Y43" s="0" t="n">
        <v>2</v>
      </c>
      <c r="Z43" s="0" t="s">
        <v>220</v>
      </c>
      <c r="AA43" s="0" t="n">
        <v>9131</v>
      </c>
      <c r="AB43" s="0" t="n">
        <v>9103</v>
      </c>
    </row>
    <row r="44" customFormat="false" ht="15" hidden="false" customHeight="false" outlineLevel="0" collapsed="false">
      <c r="A44" s="0" t="n">
        <v>9104</v>
      </c>
      <c r="B44" s="0" t="n">
        <v>80</v>
      </c>
      <c r="F44" s="0" t="n">
        <v>16.2</v>
      </c>
      <c r="J44" s="0" t="n">
        <v>1.5</v>
      </c>
      <c r="K44" s="0" t="n">
        <f aca="false">J44*25.4</f>
        <v>38.1</v>
      </c>
      <c r="L44" s="0" t="n">
        <v>11.7</v>
      </c>
      <c r="M44" s="0" t="n">
        <v>4.9</v>
      </c>
      <c r="N44" s="0" t="n">
        <f aca="false">M44*25.4</f>
        <v>124.46</v>
      </c>
      <c r="P44" s="0" t="s">
        <v>54</v>
      </c>
      <c r="R44" s="0" t="n">
        <v>1</v>
      </c>
      <c r="S44" s="0" t="n">
        <v>3</v>
      </c>
      <c r="T44" s="0" t="n">
        <v>807</v>
      </c>
      <c r="U44" s="0" t="n">
        <v>2006</v>
      </c>
      <c r="V44" s="0" t="n">
        <v>3021</v>
      </c>
      <c r="W44" s="0" t="n">
        <v>2002</v>
      </c>
      <c r="X44" s="0" t="n">
        <v>0</v>
      </c>
      <c r="Y44" s="0" t="n">
        <v>2</v>
      </c>
      <c r="Z44" s="0" t="s">
        <v>220</v>
      </c>
      <c r="AA44" s="0" t="n">
        <v>9131</v>
      </c>
      <c r="AB44" s="0" t="n">
        <v>9104</v>
      </c>
    </row>
    <row r="45" customFormat="false" ht="15" hidden="false" customHeight="false" outlineLevel="0" collapsed="false">
      <c r="A45" s="0" t="n">
        <v>9105</v>
      </c>
      <c r="B45" s="0" t="n">
        <v>90</v>
      </c>
      <c r="F45" s="0" t="n">
        <v>26.2</v>
      </c>
      <c r="J45" s="0" t="n">
        <v>1.5</v>
      </c>
      <c r="K45" s="0" t="n">
        <f aca="false">J45*25.4</f>
        <v>38.1</v>
      </c>
      <c r="L45" s="0" t="n">
        <v>11.9</v>
      </c>
      <c r="M45" s="0" t="n">
        <v>8.4</v>
      </c>
      <c r="N45" s="0" t="n">
        <f aca="false">M45*25.4</f>
        <v>213.36</v>
      </c>
      <c r="R45" s="0" t="n">
        <v>1</v>
      </c>
      <c r="S45" s="0" t="n">
        <v>1</v>
      </c>
      <c r="V45" s="0" t="n">
        <v>3021</v>
      </c>
      <c r="W45" s="0" t="n">
        <v>2002</v>
      </c>
      <c r="X45" s="0" t="n">
        <v>0</v>
      </c>
      <c r="Y45" s="0" t="n">
        <v>2</v>
      </c>
      <c r="Z45" s="0" t="s">
        <v>220</v>
      </c>
      <c r="AA45" s="0" t="n">
        <v>9131</v>
      </c>
      <c r="AB45" s="0" t="n">
        <v>9105</v>
      </c>
    </row>
    <row r="46" customFormat="false" ht="15" hidden="false" customHeight="false" outlineLevel="0" collapsed="false">
      <c r="A46" s="0" t="n">
        <v>9106</v>
      </c>
      <c r="B46" s="0" t="n">
        <v>102</v>
      </c>
      <c r="F46" s="0" t="n">
        <v>150</v>
      </c>
      <c r="J46" s="0" t="n">
        <v>1.6</v>
      </c>
      <c r="K46" s="0" t="n">
        <f aca="false">J46*25.4</f>
        <v>40.64</v>
      </c>
      <c r="L46" s="0" t="n">
        <v>12</v>
      </c>
      <c r="M46" s="0" t="n">
        <v>6</v>
      </c>
      <c r="N46" s="0" t="n">
        <f aca="false">M46*25.4</f>
        <v>152.4</v>
      </c>
      <c r="R46" s="0" t="n">
        <v>1</v>
      </c>
      <c r="S46" s="0" t="n">
        <v>1</v>
      </c>
      <c r="V46" s="0" t="n">
        <v>3021</v>
      </c>
      <c r="W46" s="0" t="n">
        <v>2002</v>
      </c>
      <c r="X46" s="0" t="n">
        <v>0</v>
      </c>
      <c r="Y46" s="0" t="n">
        <v>2</v>
      </c>
      <c r="Z46" s="0" t="s">
        <v>220</v>
      </c>
      <c r="AA46" s="0" t="n">
        <v>9131</v>
      </c>
      <c r="AB46" s="0" t="n">
        <v>9106</v>
      </c>
    </row>
    <row r="47" customFormat="false" ht="15" hidden="false" customHeight="false" outlineLevel="0" collapsed="false">
      <c r="A47" s="0" t="n">
        <v>9107</v>
      </c>
      <c r="B47" s="0" t="n">
        <v>107</v>
      </c>
      <c r="F47" s="0" t="n">
        <v>6.8</v>
      </c>
      <c r="J47" s="0" t="n">
        <v>2</v>
      </c>
      <c r="K47" s="0" t="n">
        <f aca="false">J47*25.4</f>
        <v>50.8</v>
      </c>
      <c r="L47" s="0" t="n">
        <v>15.4</v>
      </c>
      <c r="M47" s="0" t="n">
        <v>6.2</v>
      </c>
      <c r="N47" s="0" t="n">
        <f aca="false">M47*25.4</f>
        <v>157.48</v>
      </c>
      <c r="R47" s="0" t="n">
        <v>1</v>
      </c>
      <c r="S47" s="0" t="n">
        <v>1</v>
      </c>
      <c r="V47" s="0" t="n">
        <v>3021</v>
      </c>
      <c r="W47" s="0" t="n">
        <v>2002</v>
      </c>
      <c r="X47" s="0" t="n">
        <v>0</v>
      </c>
      <c r="Y47" s="0" t="n">
        <v>2</v>
      </c>
      <c r="Z47" s="0" t="s">
        <v>220</v>
      </c>
      <c r="AA47" s="0" t="n">
        <v>9131</v>
      </c>
      <c r="AB47" s="0" t="n">
        <v>9107</v>
      </c>
    </row>
    <row r="48" customFormat="false" ht="15" hidden="false" customHeight="false" outlineLevel="0" collapsed="false">
      <c r="A48" s="0" t="n">
        <v>9108</v>
      </c>
      <c r="B48" s="0" t="n">
        <v>127</v>
      </c>
      <c r="F48" s="0" t="n">
        <v>23.5</v>
      </c>
      <c r="J48" s="0" t="n">
        <v>1.9</v>
      </c>
      <c r="K48" s="0" t="n">
        <f aca="false">J48*25.4</f>
        <v>48.26</v>
      </c>
      <c r="L48" s="0" t="n">
        <v>13.8</v>
      </c>
      <c r="M48" s="0" t="n">
        <v>6</v>
      </c>
      <c r="N48" s="0" t="n">
        <f aca="false">M48*25.4</f>
        <v>152.4</v>
      </c>
      <c r="R48" s="0" t="n">
        <v>1</v>
      </c>
      <c r="S48" s="0" t="n">
        <v>1</v>
      </c>
      <c r="V48" s="0" t="n">
        <v>3021</v>
      </c>
      <c r="W48" s="0" t="n">
        <v>2002</v>
      </c>
      <c r="X48" s="0" t="n">
        <v>0</v>
      </c>
      <c r="Y48" s="0" t="n">
        <v>2</v>
      </c>
      <c r="Z48" s="0" t="s">
        <v>220</v>
      </c>
      <c r="AA48" s="0" t="n">
        <v>9131</v>
      </c>
      <c r="AB48" s="0" t="n">
        <v>9108</v>
      </c>
    </row>
    <row r="49" customFormat="false" ht="15" hidden="false" customHeight="false" outlineLevel="0" collapsed="false">
      <c r="A49" s="0" t="n">
        <v>9109</v>
      </c>
      <c r="B49" s="0" t="n">
        <v>128</v>
      </c>
      <c r="F49" s="0" t="n">
        <v>17.1</v>
      </c>
      <c r="J49" s="0" t="n">
        <v>2.3</v>
      </c>
      <c r="K49" s="0" t="n">
        <f aca="false">J49*25.4</f>
        <v>58.42</v>
      </c>
      <c r="L49" s="0" t="n">
        <v>5.3</v>
      </c>
      <c r="M49" s="0" t="n">
        <v>7.3</v>
      </c>
      <c r="N49" s="0" t="n">
        <f aca="false">M49*25.4</f>
        <v>185.42</v>
      </c>
      <c r="R49" s="0" t="n">
        <v>1</v>
      </c>
      <c r="S49" s="0" t="n">
        <v>1</v>
      </c>
      <c r="V49" s="0" t="n">
        <v>3021</v>
      </c>
      <c r="W49" s="0" t="n">
        <v>2002</v>
      </c>
      <c r="X49" s="0" t="n">
        <v>0</v>
      </c>
      <c r="Y49" s="0" t="n">
        <v>2</v>
      </c>
      <c r="Z49" s="0" t="s">
        <v>220</v>
      </c>
      <c r="AA49" s="0" t="n">
        <v>9131</v>
      </c>
      <c r="AB49" s="0" t="n">
        <v>9109</v>
      </c>
    </row>
    <row r="50" customFormat="false" ht="15" hidden="false" customHeight="false" outlineLevel="0" collapsed="false">
      <c r="A50" s="0" t="n">
        <v>9110</v>
      </c>
      <c r="B50" s="0" t="n">
        <v>148</v>
      </c>
      <c r="F50" s="0" t="n">
        <v>13.6</v>
      </c>
      <c r="J50" s="0" t="n">
        <v>2</v>
      </c>
      <c r="K50" s="0" t="n">
        <f aca="false">J50*25.4</f>
        <v>50.8</v>
      </c>
      <c r="L50" s="0" t="n">
        <v>13</v>
      </c>
      <c r="M50" s="0" t="n">
        <v>8</v>
      </c>
      <c r="N50" s="0" t="n">
        <f aca="false">M50*25.4</f>
        <v>203.2</v>
      </c>
      <c r="R50" s="0" t="n">
        <v>1</v>
      </c>
      <c r="S50" s="0" t="n">
        <v>1</v>
      </c>
      <c r="V50" s="0" t="n">
        <v>3021</v>
      </c>
      <c r="W50" s="0" t="n">
        <v>2002</v>
      </c>
      <c r="X50" s="0" t="n">
        <v>0</v>
      </c>
      <c r="Y50" s="0" t="n">
        <v>2</v>
      </c>
      <c r="Z50" s="0" t="s">
        <v>220</v>
      </c>
      <c r="AA50" s="0" t="n">
        <v>9131</v>
      </c>
      <c r="AB50" s="0" t="n">
        <v>9110</v>
      </c>
    </row>
    <row r="51" customFormat="false" ht="15" hidden="false" customHeight="false" outlineLevel="0" collapsed="false">
      <c r="A51" s="0" t="n">
        <v>9111</v>
      </c>
      <c r="B51" s="0" t="n">
        <v>162</v>
      </c>
      <c r="F51" s="0" t="n">
        <v>17.8</v>
      </c>
      <c r="J51" s="0" t="n">
        <v>0.7</v>
      </c>
      <c r="K51" s="0" t="n">
        <f aca="false">J51*25.4</f>
        <v>17.78</v>
      </c>
      <c r="L51" s="0" t="n">
        <v>8</v>
      </c>
      <c r="M51" s="0" t="n">
        <v>5</v>
      </c>
      <c r="N51" s="0" t="n">
        <f aca="false">M51*25.4</f>
        <v>127</v>
      </c>
      <c r="R51" s="0" t="n">
        <v>1</v>
      </c>
      <c r="S51" s="0" t="n">
        <v>1</v>
      </c>
      <c r="V51" s="0" t="n">
        <v>3021</v>
      </c>
      <c r="W51" s="0" t="n">
        <v>2002</v>
      </c>
      <c r="X51" s="0" t="n">
        <v>0</v>
      </c>
      <c r="Y51" s="0" t="n">
        <v>2</v>
      </c>
      <c r="Z51" s="0" t="s">
        <v>220</v>
      </c>
      <c r="AA51" s="0" t="n">
        <v>9131</v>
      </c>
      <c r="AB51" s="0" t="n">
        <v>9111</v>
      </c>
    </row>
    <row r="52" customFormat="false" ht="15" hidden="false" customHeight="false" outlineLevel="0" collapsed="false">
      <c r="A52" s="0" t="n">
        <v>9112</v>
      </c>
      <c r="B52" s="0" t="n">
        <v>171</v>
      </c>
      <c r="F52" s="0" t="n">
        <v>9.8</v>
      </c>
      <c r="J52" s="0" t="n">
        <v>2.2</v>
      </c>
      <c r="K52" s="0" t="n">
        <f aca="false">J52*25.4</f>
        <v>55.88</v>
      </c>
      <c r="L52" s="0" t="n">
        <v>14.4</v>
      </c>
      <c r="M52" s="0" t="n">
        <v>8</v>
      </c>
      <c r="N52" s="0" t="n">
        <f aca="false">M52*25.4</f>
        <v>203.2</v>
      </c>
      <c r="R52" s="0" t="n">
        <v>1</v>
      </c>
      <c r="S52" s="0" t="n">
        <v>1</v>
      </c>
      <c r="V52" s="0" t="n">
        <v>3021</v>
      </c>
      <c r="W52" s="0" t="n">
        <v>2002</v>
      </c>
      <c r="X52" s="0" t="n">
        <v>0</v>
      </c>
      <c r="Y52" s="0" t="n">
        <v>2</v>
      </c>
      <c r="Z52" s="0" t="s">
        <v>220</v>
      </c>
      <c r="AA52" s="0" t="n">
        <v>9131</v>
      </c>
      <c r="AB52" s="0" t="n">
        <v>9112</v>
      </c>
    </row>
    <row r="53" customFormat="false" ht="15" hidden="false" customHeight="false" outlineLevel="0" collapsed="false">
      <c r="A53" s="0" t="n">
        <v>9113</v>
      </c>
      <c r="B53" s="0" t="n">
        <v>200</v>
      </c>
      <c r="F53" s="0" t="n">
        <v>3.9</v>
      </c>
      <c r="J53" s="0" t="n">
        <v>1.7</v>
      </c>
      <c r="K53" s="0" t="n">
        <f aca="false">J53*25.4</f>
        <v>43.18</v>
      </c>
      <c r="L53" s="0" t="n">
        <v>13.5</v>
      </c>
      <c r="M53" s="0" t="n">
        <v>7.3</v>
      </c>
      <c r="N53" s="0" t="n">
        <f aca="false">M53*25.4</f>
        <v>185.42</v>
      </c>
      <c r="R53" s="0" t="n">
        <v>1</v>
      </c>
      <c r="S53" s="0" t="n">
        <v>1</v>
      </c>
      <c r="V53" s="0" t="n">
        <v>3021</v>
      </c>
      <c r="W53" s="0" t="n">
        <v>2002</v>
      </c>
      <c r="X53" s="0" t="n">
        <v>0</v>
      </c>
      <c r="Y53" s="0" t="n">
        <v>2</v>
      </c>
      <c r="Z53" s="0" t="s">
        <v>220</v>
      </c>
      <c r="AA53" s="0" t="n">
        <v>9131</v>
      </c>
      <c r="AB53" s="0" t="n">
        <v>9113</v>
      </c>
    </row>
    <row r="54" customFormat="false" ht="15" hidden="false" customHeight="false" outlineLevel="0" collapsed="false">
      <c r="A54" s="0" t="n">
        <v>9114</v>
      </c>
      <c r="B54" s="0" t="n">
        <v>200</v>
      </c>
      <c r="F54" s="0" t="n">
        <v>20.9</v>
      </c>
      <c r="J54" s="0" t="n">
        <v>2.1</v>
      </c>
      <c r="K54" s="0" t="n">
        <f aca="false">J54*25.4</f>
        <v>53.34</v>
      </c>
      <c r="L54" s="0" t="n">
        <v>15.2</v>
      </c>
      <c r="M54" s="0" t="n">
        <v>8.5</v>
      </c>
      <c r="N54" s="0" t="n">
        <f aca="false">M54*25.4</f>
        <v>215.9</v>
      </c>
      <c r="R54" s="0" t="n">
        <v>1</v>
      </c>
      <c r="S54" s="0" t="n">
        <v>1</v>
      </c>
      <c r="V54" s="0" t="n">
        <v>3021</v>
      </c>
      <c r="W54" s="0" t="n">
        <v>2002</v>
      </c>
      <c r="X54" s="0" t="n">
        <v>0</v>
      </c>
      <c r="Y54" s="0" t="n">
        <v>2</v>
      </c>
      <c r="Z54" s="0" t="s">
        <v>220</v>
      </c>
      <c r="AA54" s="0" t="n">
        <v>9131</v>
      </c>
      <c r="AB54" s="0" t="n">
        <v>9114</v>
      </c>
    </row>
    <row r="55" customFormat="false" ht="15" hidden="false" customHeight="false" outlineLevel="0" collapsed="false">
      <c r="A55" s="0" t="n">
        <v>9115</v>
      </c>
      <c r="B55" s="0" t="n">
        <v>215</v>
      </c>
      <c r="F55" s="0" t="n">
        <v>17.8</v>
      </c>
      <c r="J55" s="0" t="n">
        <v>2.6</v>
      </c>
      <c r="K55" s="0" t="n">
        <f aca="false">J55*25.4</f>
        <v>66.04</v>
      </c>
      <c r="L55" s="0" t="n">
        <v>17.6</v>
      </c>
      <c r="M55" s="0" t="n">
        <v>10.7</v>
      </c>
      <c r="N55" s="0" t="n">
        <f aca="false">M55*25.4</f>
        <v>271.78</v>
      </c>
      <c r="R55" s="0" t="n">
        <v>1</v>
      </c>
      <c r="S55" s="0" t="n">
        <v>1</v>
      </c>
      <c r="V55" s="0" t="n">
        <v>3021</v>
      </c>
      <c r="W55" s="0" t="n">
        <v>2002</v>
      </c>
      <c r="X55" s="0" t="n">
        <v>0</v>
      </c>
      <c r="Y55" s="0" t="n">
        <v>2</v>
      </c>
      <c r="Z55" s="0" t="s">
        <v>220</v>
      </c>
      <c r="AA55" s="0" t="n">
        <v>9131</v>
      </c>
      <c r="AB55" s="0" t="n">
        <v>9115</v>
      </c>
    </row>
    <row r="56" customFormat="false" ht="15" hidden="false" customHeight="false" outlineLevel="0" collapsed="false">
      <c r="A56" s="0" t="n">
        <v>9116</v>
      </c>
      <c r="B56" s="0" t="n">
        <v>221</v>
      </c>
      <c r="F56" s="0" t="n">
        <v>24.6</v>
      </c>
      <c r="J56" s="0" t="n">
        <v>2.1</v>
      </c>
      <c r="K56" s="0" t="n">
        <f aca="false">J56*25.4</f>
        <v>53.34</v>
      </c>
      <c r="L56" s="0" t="n">
        <v>14</v>
      </c>
      <c r="M56" s="0" t="n">
        <v>3</v>
      </c>
      <c r="N56" s="0" t="n">
        <f aca="false">M56*25.4</f>
        <v>76.2</v>
      </c>
      <c r="P56" s="0" t="s">
        <v>230</v>
      </c>
      <c r="R56" s="0" t="n">
        <v>1</v>
      </c>
      <c r="S56" s="0" t="n">
        <v>3</v>
      </c>
      <c r="T56" s="0" t="n">
        <v>807</v>
      </c>
      <c r="U56" s="0" t="n">
        <v>1998</v>
      </c>
      <c r="V56" s="0" t="n">
        <v>3021</v>
      </c>
      <c r="W56" s="0" t="n">
        <v>2002</v>
      </c>
      <c r="X56" s="0" t="n">
        <v>0</v>
      </c>
      <c r="Y56" s="0" t="n">
        <v>2</v>
      </c>
      <c r="Z56" s="0" t="s">
        <v>220</v>
      </c>
      <c r="AA56" s="0" t="n">
        <v>9131</v>
      </c>
      <c r="AB56" s="0" t="n">
        <v>9116</v>
      </c>
    </row>
    <row r="57" customFormat="false" ht="15" hidden="false" customHeight="false" outlineLevel="0" collapsed="false">
      <c r="A57" s="0" t="n">
        <v>9117</v>
      </c>
      <c r="B57" s="0" t="n">
        <v>236</v>
      </c>
      <c r="F57" s="0" t="n">
        <v>26.2</v>
      </c>
      <c r="J57" s="0" t="n">
        <v>1.9</v>
      </c>
      <c r="K57" s="0" t="n">
        <f aca="false">J57*25.4</f>
        <v>48.26</v>
      </c>
      <c r="L57" s="0" t="n">
        <v>10</v>
      </c>
      <c r="P57" s="0" t="s">
        <v>231</v>
      </c>
      <c r="R57" s="0" t="n">
        <v>1</v>
      </c>
      <c r="S57" s="0" t="n">
        <v>3</v>
      </c>
      <c r="T57" s="0" t="n">
        <v>807</v>
      </c>
      <c r="U57" s="0" t="n">
        <v>1998</v>
      </c>
      <c r="V57" s="0" t="n">
        <v>3021</v>
      </c>
      <c r="W57" s="0" t="n">
        <v>2002</v>
      </c>
      <c r="X57" s="0" t="n">
        <v>0</v>
      </c>
      <c r="Y57" s="0" t="n">
        <v>2</v>
      </c>
      <c r="Z57" s="0" t="s">
        <v>220</v>
      </c>
      <c r="AA57" s="0" t="n">
        <v>9131</v>
      </c>
      <c r="AB57" s="0" t="n">
        <v>9117</v>
      </c>
    </row>
    <row r="58" customFormat="false" ht="15" hidden="false" customHeight="false" outlineLevel="0" collapsed="false">
      <c r="A58" s="0" t="n">
        <v>9118</v>
      </c>
      <c r="B58" s="0" t="n">
        <v>230</v>
      </c>
      <c r="F58" s="0" t="n">
        <v>16.9</v>
      </c>
      <c r="J58" s="0" t="n">
        <v>1.5</v>
      </c>
      <c r="K58" s="0" t="n">
        <f aca="false">J58*25.4</f>
        <v>38.1</v>
      </c>
      <c r="L58" s="0" t="n">
        <v>11.6</v>
      </c>
      <c r="M58" s="0" t="n">
        <v>6.2</v>
      </c>
      <c r="N58" s="0" t="n">
        <f aca="false">M58*25.4</f>
        <v>157.48</v>
      </c>
      <c r="R58" s="0" t="n">
        <v>1</v>
      </c>
      <c r="S58" s="0" t="n">
        <v>1</v>
      </c>
      <c r="V58" s="0" t="n">
        <v>3021</v>
      </c>
      <c r="W58" s="0" t="n">
        <v>2002</v>
      </c>
      <c r="X58" s="0" t="n">
        <v>0</v>
      </c>
      <c r="Y58" s="0" t="n">
        <v>2</v>
      </c>
      <c r="Z58" s="0" t="s">
        <v>220</v>
      </c>
      <c r="AA58" s="0" t="n">
        <v>9131</v>
      </c>
      <c r="AB58" s="0" t="n">
        <v>9118</v>
      </c>
    </row>
    <row r="59" customFormat="false" ht="15" hidden="false" customHeight="false" outlineLevel="0" collapsed="false">
      <c r="A59" s="0" t="n">
        <v>9119</v>
      </c>
      <c r="B59" s="0" t="n">
        <v>244</v>
      </c>
      <c r="F59" s="0" t="n">
        <v>20.3</v>
      </c>
      <c r="J59" s="0" t="n">
        <v>1.9</v>
      </c>
      <c r="K59" s="0" t="n">
        <f aca="false">J59*25.4</f>
        <v>48.26</v>
      </c>
      <c r="L59" s="0" t="n">
        <v>13.4</v>
      </c>
      <c r="M59" s="0" t="n">
        <v>7.5</v>
      </c>
      <c r="N59" s="0" t="n">
        <f aca="false">M59*25.4</f>
        <v>190.5</v>
      </c>
      <c r="P59" s="0" t="s">
        <v>232</v>
      </c>
      <c r="R59" s="0" t="n">
        <v>1</v>
      </c>
      <c r="S59" s="0" t="n">
        <v>1</v>
      </c>
      <c r="V59" s="0" t="n">
        <v>3021</v>
      </c>
      <c r="W59" s="0" t="n">
        <v>2002</v>
      </c>
      <c r="X59" s="0" t="n">
        <v>0</v>
      </c>
      <c r="Y59" s="0" t="n">
        <v>2</v>
      </c>
      <c r="Z59" s="0" t="s">
        <v>220</v>
      </c>
      <c r="AA59" s="0" t="n">
        <v>9131</v>
      </c>
      <c r="AB59" s="0" t="n">
        <v>9119</v>
      </c>
    </row>
    <row r="60" customFormat="false" ht="15" hidden="false" customHeight="false" outlineLevel="0" collapsed="false">
      <c r="A60" s="0" t="n">
        <v>9120</v>
      </c>
      <c r="B60" s="0" t="n">
        <v>247</v>
      </c>
      <c r="F60" s="0" t="n">
        <v>25.8</v>
      </c>
      <c r="J60" s="0" t="n">
        <v>2.2</v>
      </c>
      <c r="K60" s="0" t="n">
        <f aca="false">J60*25.4</f>
        <v>55.88</v>
      </c>
      <c r="L60" s="0" t="n">
        <v>14.5</v>
      </c>
      <c r="M60" s="0" t="n">
        <v>8.3</v>
      </c>
      <c r="N60" s="0" t="n">
        <f aca="false">M60*25.4</f>
        <v>210.82</v>
      </c>
      <c r="P60" s="0" t="s">
        <v>233</v>
      </c>
      <c r="R60" s="0" t="n">
        <v>1</v>
      </c>
      <c r="S60" s="0" t="n">
        <v>1</v>
      </c>
      <c r="V60" s="0" t="n">
        <v>3021</v>
      </c>
      <c r="W60" s="0" t="n">
        <v>2002</v>
      </c>
      <c r="X60" s="0" t="n">
        <v>0</v>
      </c>
      <c r="Y60" s="0" t="n">
        <v>2</v>
      </c>
      <c r="Z60" s="0" t="s">
        <v>220</v>
      </c>
      <c r="AA60" s="0" t="n">
        <v>9131</v>
      </c>
      <c r="AB60" s="0" t="n">
        <v>9120</v>
      </c>
    </row>
    <row r="61" customFormat="false" ht="15" hidden="false" customHeight="false" outlineLevel="0" collapsed="false">
      <c r="A61" s="0" t="n">
        <v>9121</v>
      </c>
      <c r="B61" s="0" t="n">
        <v>248</v>
      </c>
      <c r="F61" s="0" t="n">
        <v>13.3</v>
      </c>
      <c r="J61" s="0" t="n">
        <v>1.5</v>
      </c>
      <c r="K61" s="0" t="n">
        <f aca="false">J61*25.4</f>
        <v>38.1</v>
      </c>
      <c r="L61" s="0" t="n">
        <v>10</v>
      </c>
      <c r="M61" s="0" t="n">
        <v>4.5</v>
      </c>
      <c r="N61" s="0" t="n">
        <f aca="false">M61*25.4</f>
        <v>114.3</v>
      </c>
      <c r="R61" s="0" t="n">
        <v>1</v>
      </c>
      <c r="S61" s="0" t="n">
        <v>1</v>
      </c>
      <c r="V61" s="0" t="n">
        <v>3021</v>
      </c>
      <c r="W61" s="0" t="n">
        <v>2002</v>
      </c>
      <c r="X61" s="0" t="n">
        <v>0</v>
      </c>
      <c r="Y61" s="0" t="n">
        <v>2</v>
      </c>
      <c r="Z61" s="0" t="s">
        <v>220</v>
      </c>
      <c r="AA61" s="0" t="n">
        <v>9131</v>
      </c>
      <c r="AB61" s="0" t="n">
        <v>9121</v>
      </c>
    </row>
    <row r="62" customFormat="false" ht="15" hidden="false" customHeight="false" outlineLevel="0" collapsed="false">
      <c r="A62" s="0" t="n">
        <v>9122</v>
      </c>
      <c r="B62" s="0" t="n">
        <v>272</v>
      </c>
      <c r="F62" s="0" t="n">
        <v>19</v>
      </c>
      <c r="J62" s="0" t="n">
        <v>1.3</v>
      </c>
      <c r="K62" s="0" t="n">
        <f aca="false">J62*25.4</f>
        <v>33.02</v>
      </c>
      <c r="L62" s="0" t="n">
        <v>1.3</v>
      </c>
      <c r="M62" s="0" t="n">
        <v>3.1</v>
      </c>
      <c r="N62" s="0" t="n">
        <f aca="false">M62*25.4</f>
        <v>78.74</v>
      </c>
      <c r="P62" s="0" t="s">
        <v>172</v>
      </c>
      <c r="R62" s="0" t="n">
        <v>1</v>
      </c>
      <c r="S62" s="0" t="n">
        <v>3</v>
      </c>
      <c r="T62" s="0" t="n">
        <v>400</v>
      </c>
      <c r="U62" s="0" t="n">
        <v>2007</v>
      </c>
      <c r="V62" s="0" t="n">
        <v>3021</v>
      </c>
      <c r="W62" s="0" t="n">
        <v>2002</v>
      </c>
      <c r="X62" s="0" t="n">
        <v>0</v>
      </c>
      <c r="Y62" s="0" t="n">
        <v>2</v>
      </c>
      <c r="Z62" s="0" t="s">
        <v>220</v>
      </c>
      <c r="AA62" s="0" t="n">
        <v>9131</v>
      </c>
      <c r="AB62" s="0" t="n">
        <v>9122</v>
      </c>
    </row>
    <row r="63" customFormat="false" ht="15" hidden="false" customHeight="false" outlineLevel="0" collapsed="false">
      <c r="A63" s="0" t="n">
        <v>9123</v>
      </c>
      <c r="B63" s="0" t="n">
        <v>283</v>
      </c>
      <c r="F63" s="0" t="n">
        <v>7.2</v>
      </c>
      <c r="J63" s="0" t="n">
        <v>1.9</v>
      </c>
      <c r="K63" s="0" t="n">
        <f aca="false">J63*25.4</f>
        <v>48.26</v>
      </c>
      <c r="L63" s="0" t="n">
        <v>18.9</v>
      </c>
      <c r="M63" s="0" t="n">
        <v>8.8</v>
      </c>
      <c r="N63" s="0" t="n">
        <f aca="false">M63*25.4</f>
        <v>223.52</v>
      </c>
      <c r="O63" s="0" t="n">
        <v>56</v>
      </c>
      <c r="R63" s="0" t="n">
        <v>1</v>
      </c>
      <c r="S63" s="0" t="n">
        <v>1</v>
      </c>
      <c r="V63" s="0" t="n">
        <v>3021</v>
      </c>
      <c r="W63" s="0" t="n">
        <v>2002</v>
      </c>
      <c r="X63" s="0" t="n">
        <v>0</v>
      </c>
      <c r="Y63" s="0" t="n">
        <v>2</v>
      </c>
      <c r="Z63" s="0" t="s">
        <v>220</v>
      </c>
      <c r="AA63" s="0" t="n">
        <v>9131</v>
      </c>
      <c r="AB63" s="0" t="n">
        <v>9123</v>
      </c>
    </row>
    <row r="64" customFormat="false" ht="15" hidden="false" customHeight="false" outlineLevel="0" collapsed="false">
      <c r="A64" s="0" t="n">
        <v>9124</v>
      </c>
      <c r="B64" s="0" t="n">
        <v>284</v>
      </c>
      <c r="F64" s="0" t="n">
        <v>25.8</v>
      </c>
      <c r="J64" s="0" t="n">
        <v>1.4</v>
      </c>
      <c r="K64" s="0" t="n">
        <f aca="false">J64*25.4</f>
        <v>35.56</v>
      </c>
      <c r="L64" s="0" t="n">
        <v>11.2</v>
      </c>
      <c r="M64" s="0" t="n">
        <v>7.9</v>
      </c>
      <c r="N64" s="0" t="n">
        <f aca="false">M64*25.4</f>
        <v>200.66</v>
      </c>
      <c r="R64" s="0" t="n">
        <v>1</v>
      </c>
      <c r="S64" s="0" t="n">
        <v>1</v>
      </c>
      <c r="V64" s="0" t="n">
        <v>3021</v>
      </c>
      <c r="W64" s="0" t="n">
        <v>2002</v>
      </c>
      <c r="X64" s="0" t="n">
        <v>0</v>
      </c>
      <c r="Y64" s="0" t="n">
        <v>2</v>
      </c>
      <c r="Z64" s="0" t="s">
        <v>220</v>
      </c>
      <c r="AA64" s="0" t="n">
        <v>9131</v>
      </c>
      <c r="AB64" s="0" t="n">
        <v>9124</v>
      </c>
    </row>
    <row r="65" customFormat="false" ht="15" hidden="false" customHeight="false" outlineLevel="0" collapsed="false">
      <c r="A65" s="0" t="n">
        <v>9125</v>
      </c>
      <c r="B65" s="0" t="n">
        <v>298</v>
      </c>
      <c r="F65" s="0" t="n">
        <v>15.6</v>
      </c>
      <c r="J65" s="0" t="n">
        <v>1.6</v>
      </c>
      <c r="K65" s="0" t="n">
        <f aca="false">J65*25.4</f>
        <v>40.64</v>
      </c>
      <c r="L65" s="0" t="n">
        <v>11.5</v>
      </c>
      <c r="M65" s="0" t="n">
        <v>6</v>
      </c>
      <c r="N65" s="0" t="n">
        <f aca="false">M65*25.4</f>
        <v>152.4</v>
      </c>
      <c r="R65" s="0" t="n">
        <v>1</v>
      </c>
      <c r="S65" s="0" t="n">
        <v>1</v>
      </c>
      <c r="V65" s="0" t="n">
        <v>3021</v>
      </c>
      <c r="W65" s="0" t="n">
        <v>2002</v>
      </c>
      <c r="X65" s="0" t="n">
        <v>0</v>
      </c>
      <c r="Y65" s="0" t="n">
        <v>2</v>
      </c>
      <c r="Z65" s="0" t="s">
        <v>220</v>
      </c>
      <c r="AA65" s="0" t="n">
        <v>9131</v>
      </c>
      <c r="AB65" s="0" t="n">
        <v>9125</v>
      </c>
    </row>
    <row r="66" customFormat="false" ht="15" hidden="false" customHeight="false" outlineLevel="0" collapsed="false">
      <c r="A66" s="0" t="n">
        <v>9126</v>
      </c>
      <c r="B66" s="0" t="n">
        <v>305</v>
      </c>
      <c r="F66" s="0" t="n">
        <v>22.7</v>
      </c>
      <c r="J66" s="0" t="n">
        <v>1.9</v>
      </c>
      <c r="K66" s="0" t="n">
        <f aca="false">J66*25.4</f>
        <v>48.26</v>
      </c>
      <c r="L66" s="0" t="n">
        <v>12.4</v>
      </c>
      <c r="M66" s="0" t="n">
        <v>7.1</v>
      </c>
      <c r="N66" s="0" t="n">
        <f aca="false">M66*25.4</f>
        <v>180.34</v>
      </c>
      <c r="R66" s="0" t="n">
        <v>1</v>
      </c>
      <c r="S66" s="0" t="n">
        <v>1</v>
      </c>
      <c r="V66" s="0" t="n">
        <v>3021</v>
      </c>
      <c r="W66" s="0" t="n">
        <v>2002</v>
      </c>
      <c r="X66" s="0" t="n">
        <v>0</v>
      </c>
      <c r="Y66" s="0" t="n">
        <v>2</v>
      </c>
      <c r="Z66" s="0" t="s">
        <v>220</v>
      </c>
      <c r="AA66" s="0" t="n">
        <v>9131</v>
      </c>
      <c r="AB66" s="0" t="n">
        <v>9126</v>
      </c>
    </row>
    <row r="67" customFormat="false" ht="15" hidden="false" customHeight="false" outlineLevel="0" collapsed="false">
      <c r="A67" s="0" t="n">
        <v>9127</v>
      </c>
      <c r="B67" s="0" t="n">
        <v>319</v>
      </c>
      <c r="F67" s="0" t="n">
        <v>23.5</v>
      </c>
      <c r="J67" s="0" t="n">
        <v>1.6</v>
      </c>
      <c r="K67" s="0" t="n">
        <f aca="false">J67*25.4</f>
        <v>40.64</v>
      </c>
      <c r="L67" s="0" t="n">
        <v>12.5</v>
      </c>
      <c r="M67" s="0" t="n">
        <v>7.4</v>
      </c>
      <c r="N67" s="0" t="n">
        <f aca="false">M67*25.4</f>
        <v>187.96</v>
      </c>
      <c r="O67" s="0" t="n">
        <v>58</v>
      </c>
      <c r="R67" s="0" t="n">
        <v>1</v>
      </c>
      <c r="S67" s="0" t="n">
        <v>1</v>
      </c>
      <c r="V67" s="0" t="n">
        <v>3021</v>
      </c>
      <c r="W67" s="0" t="n">
        <v>2002</v>
      </c>
      <c r="X67" s="0" t="n">
        <v>0</v>
      </c>
      <c r="Y67" s="0" t="n">
        <v>2</v>
      </c>
      <c r="Z67" s="0" t="s">
        <v>220</v>
      </c>
      <c r="AA67" s="0" t="n">
        <v>9131</v>
      </c>
      <c r="AB67" s="0" t="n">
        <v>9127</v>
      </c>
    </row>
    <row r="68" customFormat="false" ht="15" hidden="false" customHeight="false" outlineLevel="0" collapsed="false">
      <c r="A68" s="0" t="n">
        <v>9128</v>
      </c>
      <c r="B68" s="0" t="n">
        <v>329</v>
      </c>
      <c r="F68" s="0" t="n">
        <v>14.9</v>
      </c>
      <c r="J68" s="0" t="n">
        <v>1.9</v>
      </c>
      <c r="K68" s="0" t="n">
        <f aca="false">J68*25.4</f>
        <v>48.26</v>
      </c>
      <c r="L68" s="0" t="n">
        <v>13.7</v>
      </c>
      <c r="M68" s="0" t="n">
        <v>5</v>
      </c>
      <c r="N68" s="0" t="n">
        <f aca="false">M68*25.4</f>
        <v>127</v>
      </c>
      <c r="P68" s="0" t="s">
        <v>216</v>
      </c>
      <c r="R68" s="0" t="n">
        <v>1</v>
      </c>
      <c r="S68" s="0" t="n">
        <v>3</v>
      </c>
      <c r="T68" s="0" t="n">
        <v>807</v>
      </c>
      <c r="U68" s="0" t="n">
        <v>2005</v>
      </c>
      <c r="V68" s="0" t="n">
        <v>3021</v>
      </c>
      <c r="W68" s="0" t="n">
        <v>2002</v>
      </c>
      <c r="X68" s="0" t="n">
        <v>0</v>
      </c>
      <c r="Y68" s="0" t="n">
        <v>2</v>
      </c>
      <c r="Z68" s="0" t="s">
        <v>220</v>
      </c>
      <c r="AA68" s="0" t="n">
        <v>9131</v>
      </c>
      <c r="AB68" s="0" t="n">
        <v>9128</v>
      </c>
    </row>
    <row r="69" customFormat="false" ht="15" hidden="false" customHeight="false" outlineLevel="0" collapsed="false">
      <c r="A69" s="0" t="n">
        <v>9129</v>
      </c>
      <c r="B69" s="0" t="n">
        <v>5</v>
      </c>
      <c r="F69" s="0" t="n">
        <v>24.6</v>
      </c>
      <c r="J69" s="0" t="n">
        <v>1.1</v>
      </c>
      <c r="K69" s="0" t="n">
        <f aca="false">J69*25.4</f>
        <v>27.94</v>
      </c>
      <c r="L69" s="0" t="n">
        <v>9.6</v>
      </c>
      <c r="M69" s="0" t="n">
        <v>5</v>
      </c>
      <c r="N69" s="0" t="n">
        <f aca="false">M69*25.4</f>
        <v>127</v>
      </c>
      <c r="R69" s="0" t="n">
        <v>1</v>
      </c>
      <c r="S69" s="0" t="n">
        <v>1</v>
      </c>
      <c r="V69" s="0" t="n">
        <v>3021</v>
      </c>
      <c r="W69" s="0" t="n">
        <v>2002</v>
      </c>
      <c r="X69" s="0" t="n">
        <v>0</v>
      </c>
      <c r="Y69" s="0" t="n">
        <v>2</v>
      </c>
      <c r="Z69" s="0" t="s">
        <v>220</v>
      </c>
      <c r="AA69" s="0" t="n">
        <v>9131</v>
      </c>
      <c r="AB69" s="0" t="n">
        <v>9129</v>
      </c>
    </row>
    <row r="70" customFormat="false" ht="15" hidden="false" customHeight="false" outlineLevel="0" collapsed="false">
      <c r="A70" s="0" t="n">
        <v>9130</v>
      </c>
      <c r="B70" s="0" t="n">
        <v>350</v>
      </c>
      <c r="F70" s="0" t="n">
        <v>19.6</v>
      </c>
      <c r="J70" s="0" t="n">
        <v>2.4</v>
      </c>
      <c r="K70" s="0" t="n">
        <f aca="false">J70*25.4</f>
        <v>60.96</v>
      </c>
      <c r="L70" s="0" t="n">
        <v>15</v>
      </c>
      <c r="M70" s="0" t="n">
        <v>6.2</v>
      </c>
      <c r="N70" s="0" t="n">
        <f aca="false">M70*25.4</f>
        <v>157.48</v>
      </c>
      <c r="P70" s="0" t="s">
        <v>216</v>
      </c>
      <c r="R70" s="0" t="n">
        <v>1</v>
      </c>
      <c r="S70" s="0" t="n">
        <v>3</v>
      </c>
      <c r="T70" s="0" t="n">
        <v>807</v>
      </c>
      <c r="U70" s="0" t="n">
        <v>2005</v>
      </c>
      <c r="V70" s="0" t="n">
        <v>3021</v>
      </c>
      <c r="W70" s="0" t="n">
        <v>2002</v>
      </c>
      <c r="X70" s="0" t="n">
        <v>0</v>
      </c>
      <c r="Y70" s="0" t="n">
        <v>2</v>
      </c>
      <c r="Z70" s="0" t="s">
        <v>220</v>
      </c>
      <c r="AA70" s="0" t="n">
        <v>9131</v>
      </c>
      <c r="AB70" s="0" t="n">
        <v>9130</v>
      </c>
    </row>
    <row r="71" customFormat="false" ht="15" hidden="false" customHeight="false" outlineLevel="0" collapsed="false">
      <c r="A71" s="0" t="n">
        <v>9131</v>
      </c>
      <c r="B71" s="0" t="n">
        <v>354</v>
      </c>
      <c r="F71" s="0" t="n">
        <v>26</v>
      </c>
      <c r="J71" s="0" t="n">
        <v>1.8</v>
      </c>
      <c r="K71" s="0" t="n">
        <f aca="false">J71*25.4</f>
        <v>45.72</v>
      </c>
      <c r="L71" s="0" t="n">
        <v>12.2</v>
      </c>
      <c r="M71" s="0" t="n">
        <v>6.7</v>
      </c>
      <c r="N71" s="0" t="n">
        <f aca="false">M71*25.4</f>
        <v>170.18</v>
      </c>
      <c r="R71" s="0" t="n">
        <v>1</v>
      </c>
      <c r="S71" s="0" t="n">
        <v>1</v>
      </c>
      <c r="V71" s="0" t="n">
        <v>3021</v>
      </c>
      <c r="W71" s="0" t="n">
        <v>2002</v>
      </c>
      <c r="X71" s="0" t="n">
        <v>0</v>
      </c>
      <c r="Y71" s="0" t="n">
        <v>2</v>
      </c>
      <c r="Z71" s="0" t="s">
        <v>220</v>
      </c>
      <c r="AA71" s="0" t="n">
        <v>9131</v>
      </c>
      <c r="AB71" s="0" t="n">
        <v>9131</v>
      </c>
    </row>
    <row r="72" customFormat="false" ht="15" hidden="false" customHeight="false" outlineLevel="0" collapsed="false">
      <c r="A72" s="0" t="n">
        <v>9024</v>
      </c>
      <c r="B72" s="0" t="n">
        <v>5</v>
      </c>
      <c r="F72" s="0" t="n">
        <v>7.8</v>
      </c>
      <c r="J72" s="0" t="n">
        <v>0.9</v>
      </c>
      <c r="K72" s="0" t="n">
        <f aca="false">J72*25.4</f>
        <v>22.86</v>
      </c>
      <c r="L72" s="0" t="n">
        <v>8</v>
      </c>
      <c r="M72" s="0" t="n">
        <v>3.9</v>
      </c>
      <c r="N72" s="0" t="n">
        <f aca="false">M72*25.4</f>
        <v>99.06</v>
      </c>
      <c r="R72" s="0" t="n">
        <v>1</v>
      </c>
      <c r="S72" s="0" t="n">
        <v>1</v>
      </c>
      <c r="V72" s="0" t="n">
        <v>3021</v>
      </c>
      <c r="W72" s="0" t="n">
        <v>2003</v>
      </c>
      <c r="X72" s="0" t="n">
        <v>0</v>
      </c>
      <c r="Y72" s="0" t="n">
        <v>3</v>
      </c>
      <c r="Z72" s="0" t="s">
        <v>220</v>
      </c>
      <c r="AA72" s="0" t="n">
        <v>9056</v>
      </c>
      <c r="AB72" s="0" t="n">
        <v>9024</v>
      </c>
    </row>
    <row r="73" customFormat="false" ht="15" hidden="false" customHeight="false" outlineLevel="0" collapsed="false">
      <c r="A73" s="0" t="n">
        <v>9025</v>
      </c>
      <c r="B73" s="0" t="n">
        <v>6</v>
      </c>
      <c r="F73" s="0" t="n">
        <v>18.9</v>
      </c>
      <c r="J73" s="0" t="n">
        <v>2.2</v>
      </c>
      <c r="K73" s="0" t="n">
        <f aca="false">J73*25.4</f>
        <v>55.88</v>
      </c>
      <c r="L73" s="0" t="n">
        <v>12.5</v>
      </c>
      <c r="M73" s="0" t="n">
        <v>9.7</v>
      </c>
      <c r="N73" s="0" t="n">
        <f aca="false">M73*25.4</f>
        <v>246.38</v>
      </c>
      <c r="P73" s="0" t="s">
        <v>234</v>
      </c>
      <c r="R73" s="0" t="n">
        <v>1</v>
      </c>
      <c r="S73" s="0" t="n">
        <v>1</v>
      </c>
      <c r="V73" s="0" t="n">
        <v>3021</v>
      </c>
      <c r="W73" s="0" t="n">
        <v>2003</v>
      </c>
      <c r="X73" s="0" t="n">
        <v>0</v>
      </c>
      <c r="Y73" s="0" t="n">
        <v>3</v>
      </c>
      <c r="Z73" s="0" t="s">
        <v>220</v>
      </c>
      <c r="AA73" s="0" t="n">
        <v>9056</v>
      </c>
      <c r="AB73" s="0" t="n">
        <v>9025</v>
      </c>
    </row>
    <row r="74" customFormat="false" ht="15" hidden="false" customHeight="false" outlineLevel="0" collapsed="false">
      <c r="A74" s="0" t="n">
        <v>9026</v>
      </c>
      <c r="B74" s="0" t="n">
        <v>22</v>
      </c>
      <c r="F74" s="0" t="n">
        <v>21.4</v>
      </c>
      <c r="J74" s="0" t="n">
        <v>2</v>
      </c>
      <c r="K74" s="0" t="n">
        <f aca="false">J74*25.4</f>
        <v>50.8</v>
      </c>
      <c r="L74" s="0" t="n">
        <v>13.5</v>
      </c>
      <c r="M74" s="0" t="n">
        <v>7.7</v>
      </c>
      <c r="N74" s="0" t="n">
        <f aca="false">M74*25.4</f>
        <v>195.58</v>
      </c>
      <c r="R74" s="0" t="n">
        <v>1</v>
      </c>
      <c r="S74" s="0" t="n">
        <v>1</v>
      </c>
      <c r="V74" s="0" t="n">
        <v>3021</v>
      </c>
      <c r="W74" s="0" t="n">
        <v>2003</v>
      </c>
      <c r="X74" s="0" t="n">
        <v>0</v>
      </c>
      <c r="Y74" s="0" t="n">
        <v>3</v>
      </c>
      <c r="Z74" s="0" t="s">
        <v>220</v>
      </c>
      <c r="AA74" s="0" t="n">
        <v>9056</v>
      </c>
      <c r="AB74" s="0" t="n">
        <v>9026</v>
      </c>
    </row>
    <row r="75" customFormat="false" ht="15" hidden="false" customHeight="false" outlineLevel="0" collapsed="false">
      <c r="A75" s="0" t="n">
        <v>9027</v>
      </c>
      <c r="B75" s="0" t="n">
        <v>34</v>
      </c>
      <c r="F75" s="0" t="n">
        <v>8.5</v>
      </c>
      <c r="J75" s="0" t="n">
        <v>1.4</v>
      </c>
      <c r="K75" s="0" t="n">
        <f aca="false">J75*25.4</f>
        <v>35.56</v>
      </c>
      <c r="L75" s="0" t="n">
        <v>7.9</v>
      </c>
      <c r="M75" s="0" t="n">
        <v>4.8</v>
      </c>
      <c r="N75" s="0" t="n">
        <f aca="false">M75*25.4</f>
        <v>121.92</v>
      </c>
      <c r="R75" s="0" t="n">
        <v>1</v>
      </c>
      <c r="S75" s="0" t="n">
        <v>1</v>
      </c>
      <c r="V75" s="0" t="n">
        <v>3021</v>
      </c>
      <c r="W75" s="0" t="n">
        <v>2003</v>
      </c>
      <c r="X75" s="0" t="n">
        <v>0</v>
      </c>
      <c r="Y75" s="0" t="n">
        <v>3</v>
      </c>
      <c r="Z75" s="0" t="s">
        <v>220</v>
      </c>
      <c r="AA75" s="0" t="n">
        <v>9056</v>
      </c>
      <c r="AB75" s="0" t="n">
        <v>9027</v>
      </c>
    </row>
    <row r="76" customFormat="false" ht="15" hidden="false" customHeight="false" outlineLevel="0" collapsed="false">
      <c r="A76" s="0" t="n">
        <v>9028</v>
      </c>
      <c r="B76" s="0" t="n">
        <v>40</v>
      </c>
      <c r="F76" s="0" t="n">
        <v>23.4</v>
      </c>
      <c r="J76" s="0" t="n">
        <v>2.5</v>
      </c>
      <c r="K76" s="0" t="n">
        <f aca="false">J76*25.4</f>
        <v>63.5</v>
      </c>
      <c r="L76" s="0" t="n">
        <v>16.8</v>
      </c>
      <c r="M76" s="0" t="n">
        <v>9.5</v>
      </c>
      <c r="N76" s="0" t="n">
        <f aca="false">M76*25.4</f>
        <v>241.3</v>
      </c>
      <c r="R76" s="0" t="n">
        <v>1</v>
      </c>
      <c r="S76" s="0" t="n">
        <v>1</v>
      </c>
      <c r="V76" s="0" t="n">
        <v>3021</v>
      </c>
      <c r="W76" s="0" t="n">
        <v>2003</v>
      </c>
      <c r="X76" s="0" t="n">
        <v>0</v>
      </c>
      <c r="Y76" s="0" t="n">
        <v>3</v>
      </c>
      <c r="Z76" s="0" t="s">
        <v>220</v>
      </c>
      <c r="AA76" s="0" t="n">
        <v>9056</v>
      </c>
      <c r="AB76" s="0" t="n">
        <v>9028</v>
      </c>
    </row>
    <row r="77" customFormat="false" ht="15" hidden="false" customHeight="false" outlineLevel="0" collapsed="false">
      <c r="A77" s="0" t="n">
        <v>9029</v>
      </c>
      <c r="B77" s="0" t="n">
        <v>46</v>
      </c>
      <c r="F77" s="0" t="n">
        <v>15.9</v>
      </c>
      <c r="J77" s="0" t="n">
        <v>2.4</v>
      </c>
      <c r="K77" s="0" t="n">
        <f aca="false">J77*25.4</f>
        <v>60.96</v>
      </c>
      <c r="L77" s="0" t="n">
        <v>13.7</v>
      </c>
      <c r="M77" s="0" t="n">
        <v>9.4</v>
      </c>
      <c r="N77" s="0" t="n">
        <f aca="false">M77*25.4</f>
        <v>238.76</v>
      </c>
      <c r="R77" s="0" t="n">
        <v>1</v>
      </c>
      <c r="S77" s="0" t="n">
        <v>1</v>
      </c>
      <c r="V77" s="0" t="n">
        <v>3021</v>
      </c>
      <c r="W77" s="0" t="n">
        <v>2003</v>
      </c>
      <c r="X77" s="0" t="n">
        <v>0</v>
      </c>
      <c r="Y77" s="0" t="n">
        <v>3</v>
      </c>
      <c r="Z77" s="0" t="s">
        <v>220</v>
      </c>
      <c r="AA77" s="0" t="n">
        <v>9056</v>
      </c>
      <c r="AB77" s="0" t="n">
        <v>9029</v>
      </c>
    </row>
    <row r="78" customFormat="false" ht="15" hidden="false" customHeight="false" outlineLevel="0" collapsed="false">
      <c r="A78" s="0" t="n">
        <v>9030</v>
      </c>
      <c r="B78" s="0" t="n">
        <v>60</v>
      </c>
      <c r="F78" s="0" t="n">
        <v>22.8</v>
      </c>
      <c r="J78" s="0" t="n">
        <v>2.6</v>
      </c>
      <c r="K78" s="0" t="n">
        <f aca="false">J78*25.4</f>
        <v>66.04</v>
      </c>
      <c r="L78" s="0" t="n">
        <v>16</v>
      </c>
      <c r="M78" s="0" t="n">
        <v>9.9</v>
      </c>
      <c r="N78" s="0" t="n">
        <f aca="false">M78*25.4</f>
        <v>251.46</v>
      </c>
      <c r="R78" s="0" t="n">
        <v>1</v>
      </c>
      <c r="S78" s="0" t="n">
        <v>1</v>
      </c>
      <c r="V78" s="0" t="n">
        <v>3021</v>
      </c>
      <c r="W78" s="0" t="n">
        <v>2003</v>
      </c>
      <c r="X78" s="0" t="n">
        <v>0</v>
      </c>
      <c r="Y78" s="0" t="n">
        <v>3</v>
      </c>
      <c r="Z78" s="0" t="s">
        <v>220</v>
      </c>
      <c r="AA78" s="0" t="n">
        <v>9056</v>
      </c>
      <c r="AB78" s="0" t="n">
        <v>9030</v>
      </c>
    </row>
    <row r="79" customFormat="false" ht="15" hidden="false" customHeight="false" outlineLevel="0" collapsed="false">
      <c r="A79" s="0" t="n">
        <v>9031</v>
      </c>
      <c r="B79" s="0" t="n">
        <v>68</v>
      </c>
      <c r="F79" s="0" t="n">
        <v>17.3</v>
      </c>
      <c r="J79" s="0" t="n">
        <v>1.9</v>
      </c>
      <c r="K79" s="0" t="n">
        <f aca="false">J79*25.4</f>
        <v>48.26</v>
      </c>
      <c r="L79" s="0" t="n">
        <v>11.9</v>
      </c>
      <c r="M79" s="0" t="n">
        <v>6.3</v>
      </c>
      <c r="N79" s="0" t="n">
        <f aca="false">M79*25.4</f>
        <v>160.02</v>
      </c>
      <c r="R79" s="0" t="n">
        <v>1</v>
      </c>
      <c r="S79" s="0" t="n">
        <v>1</v>
      </c>
      <c r="V79" s="0" t="n">
        <v>3021</v>
      </c>
      <c r="W79" s="0" t="n">
        <v>2003</v>
      </c>
      <c r="X79" s="0" t="n">
        <v>0</v>
      </c>
      <c r="Y79" s="0" t="n">
        <v>3</v>
      </c>
      <c r="Z79" s="0" t="s">
        <v>220</v>
      </c>
      <c r="AA79" s="0" t="n">
        <v>9056</v>
      </c>
      <c r="AB79" s="0" t="n">
        <v>9031</v>
      </c>
    </row>
    <row r="80" customFormat="false" ht="15" hidden="false" customHeight="false" outlineLevel="0" collapsed="false">
      <c r="A80" s="0" t="n">
        <v>9032</v>
      </c>
      <c r="B80" s="0" t="n">
        <v>49</v>
      </c>
      <c r="F80" s="0" t="n">
        <v>9.1</v>
      </c>
      <c r="J80" s="0" t="n">
        <v>1.4</v>
      </c>
      <c r="K80" s="0" t="n">
        <f aca="false">J80*25.4</f>
        <v>35.56</v>
      </c>
      <c r="L80" s="0" t="n">
        <v>10.5</v>
      </c>
      <c r="M80" s="0" t="n">
        <v>4.6</v>
      </c>
      <c r="N80" s="0" t="n">
        <f aca="false">M80*25.4</f>
        <v>116.84</v>
      </c>
      <c r="R80" s="0" t="n">
        <v>1</v>
      </c>
      <c r="S80" s="0" t="n">
        <v>1</v>
      </c>
      <c r="V80" s="0" t="n">
        <v>3021</v>
      </c>
      <c r="W80" s="0" t="n">
        <v>2003</v>
      </c>
      <c r="X80" s="0" t="n">
        <v>0</v>
      </c>
      <c r="Y80" s="0" t="n">
        <v>3</v>
      </c>
      <c r="Z80" s="0" t="s">
        <v>220</v>
      </c>
      <c r="AA80" s="0" t="n">
        <v>9056</v>
      </c>
      <c r="AB80" s="0" t="n">
        <v>9032</v>
      </c>
    </row>
    <row r="81" customFormat="false" ht="15" hidden="false" customHeight="false" outlineLevel="0" collapsed="false">
      <c r="A81" s="0" t="n">
        <v>9033</v>
      </c>
      <c r="B81" s="0" t="n">
        <v>86</v>
      </c>
      <c r="F81" s="0" t="n">
        <v>25</v>
      </c>
      <c r="J81" s="0" t="n">
        <v>1.9</v>
      </c>
      <c r="K81" s="0" t="n">
        <f aca="false">J81*25.4</f>
        <v>48.26</v>
      </c>
      <c r="L81" s="0" t="n">
        <v>13.2</v>
      </c>
      <c r="M81" s="0" t="n">
        <v>5.5</v>
      </c>
      <c r="N81" s="0" t="n">
        <f aca="false">M81*25.4</f>
        <v>139.7</v>
      </c>
      <c r="P81" s="0" t="s">
        <v>235</v>
      </c>
      <c r="R81" s="0" t="n">
        <v>1</v>
      </c>
      <c r="S81" s="0" t="n">
        <v>1</v>
      </c>
      <c r="V81" s="0" t="n">
        <v>3021</v>
      </c>
      <c r="W81" s="0" t="n">
        <v>2003</v>
      </c>
      <c r="X81" s="0" t="n">
        <v>0</v>
      </c>
      <c r="Y81" s="0" t="n">
        <v>3</v>
      </c>
      <c r="Z81" s="0" t="s">
        <v>220</v>
      </c>
      <c r="AA81" s="0" t="n">
        <v>9056</v>
      </c>
      <c r="AB81" s="0" t="n">
        <v>9033</v>
      </c>
    </row>
    <row r="82" customFormat="false" ht="15" hidden="false" customHeight="false" outlineLevel="0" collapsed="false">
      <c r="A82" s="0" t="n">
        <v>9034</v>
      </c>
      <c r="B82" s="0" t="n">
        <v>90</v>
      </c>
      <c r="F82" s="0" t="n">
        <v>20</v>
      </c>
      <c r="J82" s="0" t="n">
        <v>1.8</v>
      </c>
      <c r="K82" s="0" t="n">
        <f aca="false">J82*25.4</f>
        <v>45.72</v>
      </c>
      <c r="L82" s="0" t="n">
        <v>13.6</v>
      </c>
      <c r="M82" s="0" t="n">
        <v>7</v>
      </c>
      <c r="N82" s="0" t="n">
        <f aca="false">M82*25.4</f>
        <v>177.8</v>
      </c>
      <c r="R82" s="0" t="n">
        <v>1</v>
      </c>
      <c r="S82" s="0" t="n">
        <v>1</v>
      </c>
      <c r="V82" s="0" t="n">
        <v>3021</v>
      </c>
      <c r="W82" s="0" t="n">
        <v>2003</v>
      </c>
      <c r="X82" s="0" t="n">
        <v>0</v>
      </c>
      <c r="Y82" s="0" t="n">
        <v>3</v>
      </c>
      <c r="Z82" s="0" t="s">
        <v>220</v>
      </c>
      <c r="AA82" s="0" t="n">
        <v>9056</v>
      </c>
      <c r="AB82" s="0" t="n">
        <v>9034</v>
      </c>
    </row>
    <row r="83" customFormat="false" ht="15" hidden="false" customHeight="false" outlineLevel="0" collapsed="false">
      <c r="A83" s="0" t="n">
        <v>9035</v>
      </c>
      <c r="B83" s="0" t="n">
        <v>94</v>
      </c>
      <c r="F83" s="0" t="n">
        <v>24.8</v>
      </c>
      <c r="J83" s="0" t="n">
        <v>1.5</v>
      </c>
      <c r="K83" s="0" t="n">
        <f aca="false">J83*25.4</f>
        <v>38.1</v>
      </c>
      <c r="L83" s="0" t="n">
        <v>11.9</v>
      </c>
      <c r="M83" s="0" t="n">
        <v>6.2</v>
      </c>
      <c r="N83" s="0" t="n">
        <f aca="false">M83*25.4</f>
        <v>157.48</v>
      </c>
      <c r="R83" s="0" t="n">
        <v>1</v>
      </c>
      <c r="S83" s="0" t="n">
        <v>1</v>
      </c>
      <c r="V83" s="0" t="n">
        <v>3021</v>
      </c>
      <c r="W83" s="0" t="n">
        <v>2003</v>
      </c>
      <c r="X83" s="0" t="n">
        <v>0</v>
      </c>
      <c r="Y83" s="0" t="n">
        <v>3</v>
      </c>
      <c r="Z83" s="0" t="s">
        <v>220</v>
      </c>
      <c r="AA83" s="0" t="n">
        <v>9056</v>
      </c>
      <c r="AB83" s="0" t="n">
        <v>9035</v>
      </c>
    </row>
    <row r="84" customFormat="false" ht="15" hidden="false" customHeight="false" outlineLevel="0" collapsed="false">
      <c r="A84" s="0" t="n">
        <v>9036</v>
      </c>
      <c r="B84" s="0" t="n">
        <v>95</v>
      </c>
      <c r="F84" s="0" t="n">
        <v>4</v>
      </c>
      <c r="J84" s="0" t="n">
        <v>2.3</v>
      </c>
      <c r="K84" s="0" t="n">
        <f aca="false">J84*25.4</f>
        <v>58.42</v>
      </c>
      <c r="L84" s="0" t="n">
        <v>17.1</v>
      </c>
      <c r="M84" s="0" t="n">
        <v>9.4</v>
      </c>
      <c r="N84" s="0" t="n">
        <f aca="false">M84*25.4</f>
        <v>238.76</v>
      </c>
      <c r="O84" s="0" t="n">
        <v>61</v>
      </c>
      <c r="P84" s="0" t="s">
        <v>234</v>
      </c>
      <c r="R84" s="0" t="n">
        <v>1</v>
      </c>
      <c r="S84" s="0" t="n">
        <v>1</v>
      </c>
      <c r="V84" s="0" t="n">
        <v>3021</v>
      </c>
      <c r="W84" s="0" t="n">
        <v>2003</v>
      </c>
      <c r="X84" s="0" t="n">
        <v>0</v>
      </c>
      <c r="Y84" s="0" t="n">
        <v>3</v>
      </c>
      <c r="Z84" s="0" t="s">
        <v>220</v>
      </c>
      <c r="AA84" s="0" t="n">
        <v>9056</v>
      </c>
      <c r="AB84" s="0" t="n">
        <v>9036</v>
      </c>
    </row>
    <row r="85" customFormat="false" ht="15" hidden="false" customHeight="false" outlineLevel="0" collapsed="false">
      <c r="A85" s="0" t="n">
        <v>9037</v>
      </c>
      <c r="B85" s="0" t="n">
        <v>97</v>
      </c>
      <c r="F85" s="0" t="n">
        <v>13.9</v>
      </c>
      <c r="J85" s="0" t="n">
        <v>0.9</v>
      </c>
      <c r="K85" s="0" t="n">
        <f aca="false">J85*25.4</f>
        <v>22.86</v>
      </c>
      <c r="L85" s="0" t="n">
        <v>9.4</v>
      </c>
      <c r="M85" s="0" t="n">
        <v>4.9</v>
      </c>
      <c r="N85" s="0" t="n">
        <f aca="false">M85*25.4</f>
        <v>124.46</v>
      </c>
      <c r="R85" s="0" t="n">
        <v>1</v>
      </c>
      <c r="S85" s="0" t="n">
        <v>1</v>
      </c>
      <c r="V85" s="0" t="n">
        <v>3021</v>
      </c>
      <c r="W85" s="0" t="n">
        <v>2003</v>
      </c>
      <c r="X85" s="0" t="n">
        <v>0</v>
      </c>
      <c r="Y85" s="0" t="n">
        <v>3</v>
      </c>
      <c r="Z85" s="0" t="s">
        <v>220</v>
      </c>
      <c r="AA85" s="0" t="n">
        <v>9056</v>
      </c>
      <c r="AB85" s="0" t="n">
        <v>9037</v>
      </c>
    </row>
    <row r="86" customFormat="false" ht="15" hidden="false" customHeight="false" outlineLevel="0" collapsed="false">
      <c r="A86" s="0" t="n">
        <v>9038</v>
      </c>
      <c r="B86" s="0" t="n">
        <v>110</v>
      </c>
      <c r="F86" s="0" t="n">
        <v>19.4</v>
      </c>
      <c r="J86" s="0" t="n">
        <v>0.6</v>
      </c>
      <c r="K86" s="0" t="n">
        <f aca="false">J86*25.4</f>
        <v>15.24</v>
      </c>
      <c r="L86" s="0" t="n">
        <v>7.5</v>
      </c>
      <c r="M86" s="0" t="n">
        <v>3</v>
      </c>
      <c r="N86" s="0" t="n">
        <f aca="false">M86*25.4</f>
        <v>76.2</v>
      </c>
      <c r="R86" s="0" t="n">
        <v>1</v>
      </c>
      <c r="S86" s="0" t="n">
        <v>1</v>
      </c>
      <c r="V86" s="0" t="n">
        <v>3021</v>
      </c>
      <c r="W86" s="0" t="n">
        <v>2003</v>
      </c>
      <c r="X86" s="0" t="n">
        <v>0</v>
      </c>
      <c r="Y86" s="0" t="n">
        <v>3</v>
      </c>
      <c r="Z86" s="0" t="s">
        <v>220</v>
      </c>
      <c r="AA86" s="0" t="n">
        <v>9056</v>
      </c>
      <c r="AB86" s="0" t="n">
        <v>9038</v>
      </c>
    </row>
    <row r="87" customFormat="false" ht="15" hidden="false" customHeight="false" outlineLevel="0" collapsed="false">
      <c r="A87" s="0" t="n">
        <v>9039</v>
      </c>
      <c r="B87" s="0" t="n">
        <v>120</v>
      </c>
      <c r="F87" s="0" t="n">
        <v>25.2</v>
      </c>
      <c r="J87" s="0" t="n">
        <v>2.3</v>
      </c>
      <c r="K87" s="0" t="n">
        <f aca="false">J87*25.4</f>
        <v>58.42</v>
      </c>
      <c r="L87" s="0" t="n">
        <v>16.2</v>
      </c>
      <c r="M87" s="0" t="n">
        <v>8.4</v>
      </c>
      <c r="N87" s="0" t="n">
        <f aca="false">M87*25.4</f>
        <v>213.36</v>
      </c>
      <c r="O87" s="0" t="n">
        <v>58</v>
      </c>
      <c r="R87" s="0" t="n">
        <v>1</v>
      </c>
      <c r="S87" s="0" t="n">
        <v>1</v>
      </c>
      <c r="V87" s="0" t="n">
        <v>3021</v>
      </c>
      <c r="W87" s="0" t="n">
        <v>2003</v>
      </c>
      <c r="X87" s="0" t="n">
        <v>0</v>
      </c>
      <c r="Y87" s="0" t="n">
        <v>3</v>
      </c>
      <c r="Z87" s="0" t="s">
        <v>220</v>
      </c>
      <c r="AA87" s="0" t="n">
        <v>9056</v>
      </c>
      <c r="AB87" s="0" t="n">
        <v>9039</v>
      </c>
    </row>
    <row r="88" customFormat="false" ht="15" hidden="false" customHeight="false" outlineLevel="0" collapsed="false">
      <c r="A88" s="0" t="n">
        <v>9040</v>
      </c>
      <c r="B88" s="0" t="n">
        <v>133</v>
      </c>
      <c r="F88" s="0" t="n">
        <v>20.3</v>
      </c>
      <c r="J88" s="0" t="n">
        <v>2.2</v>
      </c>
      <c r="K88" s="0" t="n">
        <f aca="false">J88*25.4</f>
        <v>55.88</v>
      </c>
      <c r="L88" s="0" t="n">
        <v>14.3</v>
      </c>
      <c r="M88" s="0" t="n">
        <v>9.2</v>
      </c>
      <c r="N88" s="0" t="n">
        <f aca="false">M88*25.4</f>
        <v>233.68</v>
      </c>
      <c r="O88" s="0" t="n">
        <v>61</v>
      </c>
      <c r="R88" s="0" t="n">
        <v>1</v>
      </c>
      <c r="S88" s="0" t="n">
        <v>1</v>
      </c>
      <c r="V88" s="0" t="n">
        <v>3021</v>
      </c>
      <c r="W88" s="0" t="n">
        <v>2003</v>
      </c>
      <c r="X88" s="0" t="n">
        <v>0</v>
      </c>
      <c r="Y88" s="0" t="n">
        <v>3</v>
      </c>
      <c r="Z88" s="0" t="s">
        <v>220</v>
      </c>
      <c r="AA88" s="0" t="n">
        <v>9056</v>
      </c>
      <c r="AB88" s="0" t="n">
        <v>9040</v>
      </c>
    </row>
    <row r="89" customFormat="false" ht="15" hidden="false" customHeight="false" outlineLevel="0" collapsed="false">
      <c r="A89" s="0" t="n">
        <v>9041</v>
      </c>
      <c r="B89" s="0" t="n">
        <v>134</v>
      </c>
      <c r="F89" s="0" t="n">
        <v>15.5</v>
      </c>
      <c r="J89" s="0" t="n">
        <v>0.9</v>
      </c>
      <c r="K89" s="0" t="n">
        <f aca="false">J89*25.4</f>
        <v>22.86</v>
      </c>
      <c r="L89" s="0" t="n">
        <v>8</v>
      </c>
      <c r="M89" s="0" t="n">
        <v>4.7</v>
      </c>
      <c r="N89" s="0" t="n">
        <f aca="false">M89*25.4</f>
        <v>119.38</v>
      </c>
      <c r="R89" s="0" t="n">
        <v>1</v>
      </c>
      <c r="S89" s="0" t="n">
        <v>1</v>
      </c>
      <c r="V89" s="0" t="n">
        <v>3021</v>
      </c>
      <c r="W89" s="0" t="n">
        <v>2003</v>
      </c>
      <c r="X89" s="0" t="n">
        <v>0</v>
      </c>
      <c r="Y89" s="0" t="n">
        <v>3</v>
      </c>
      <c r="Z89" s="0" t="s">
        <v>220</v>
      </c>
      <c r="AA89" s="0" t="n">
        <v>9056</v>
      </c>
      <c r="AB89" s="0" t="n">
        <v>9041</v>
      </c>
    </row>
    <row r="90" customFormat="false" ht="15" hidden="false" customHeight="false" outlineLevel="0" collapsed="false">
      <c r="A90" s="0" t="n">
        <v>9042</v>
      </c>
      <c r="B90" s="0" t="n">
        <v>167</v>
      </c>
      <c r="F90" s="0" t="n">
        <v>13.7</v>
      </c>
      <c r="J90" s="0" t="n">
        <v>0.4</v>
      </c>
      <c r="K90" s="0" t="n">
        <f aca="false">J90*25.4</f>
        <v>10.16</v>
      </c>
      <c r="L90" s="0" t="n">
        <v>6.3</v>
      </c>
      <c r="P90" s="0" t="s">
        <v>176</v>
      </c>
      <c r="R90" s="0" t="n">
        <v>1</v>
      </c>
      <c r="S90" s="0" t="n">
        <v>3</v>
      </c>
      <c r="T90" s="0" t="n">
        <v>807</v>
      </c>
      <c r="U90" s="0" t="n">
        <v>1996</v>
      </c>
      <c r="V90" s="0" t="n">
        <v>3021</v>
      </c>
      <c r="W90" s="0" t="n">
        <v>2003</v>
      </c>
      <c r="X90" s="0" t="n">
        <v>0</v>
      </c>
      <c r="Y90" s="0" t="n">
        <v>3</v>
      </c>
      <c r="Z90" s="0" t="s">
        <v>220</v>
      </c>
      <c r="AA90" s="0" t="n">
        <v>9056</v>
      </c>
      <c r="AB90" s="0" t="n">
        <v>9042</v>
      </c>
    </row>
    <row r="91" customFormat="false" ht="15" hidden="false" customHeight="false" outlineLevel="0" collapsed="false">
      <c r="A91" s="0" t="n">
        <v>9043</v>
      </c>
      <c r="B91" s="0" t="n">
        <v>182</v>
      </c>
      <c r="F91" s="0" t="n">
        <v>24.3</v>
      </c>
      <c r="J91" s="0" t="n">
        <v>1.6</v>
      </c>
      <c r="K91" s="0" t="n">
        <f aca="false">J91*25.4</f>
        <v>40.64</v>
      </c>
      <c r="L91" s="0" t="n">
        <v>12.3</v>
      </c>
      <c r="M91" s="0" t="n">
        <v>7.5</v>
      </c>
      <c r="N91" s="0" t="n">
        <f aca="false">M91*25.4</f>
        <v>190.5</v>
      </c>
      <c r="P91" s="0" t="s">
        <v>236</v>
      </c>
      <c r="R91" s="0" t="n">
        <v>1</v>
      </c>
      <c r="S91" s="0" t="n">
        <v>3</v>
      </c>
      <c r="T91" s="0" t="n">
        <v>807</v>
      </c>
      <c r="U91" s="0" t="n">
        <v>2008</v>
      </c>
      <c r="V91" s="0" t="n">
        <v>3021</v>
      </c>
      <c r="W91" s="0" t="n">
        <v>2003</v>
      </c>
      <c r="X91" s="0" t="n">
        <v>0</v>
      </c>
      <c r="Y91" s="0" t="n">
        <v>3</v>
      </c>
      <c r="Z91" s="0" t="s">
        <v>220</v>
      </c>
      <c r="AA91" s="0" t="n">
        <v>9056</v>
      </c>
      <c r="AB91" s="0" t="n">
        <v>9043</v>
      </c>
    </row>
    <row r="92" customFormat="false" ht="15" hidden="false" customHeight="false" outlineLevel="0" collapsed="false">
      <c r="A92" s="0" t="n">
        <v>9044</v>
      </c>
      <c r="B92" s="0" t="n">
        <v>212</v>
      </c>
      <c r="F92" s="0" t="n">
        <v>15.2</v>
      </c>
      <c r="J92" s="0" t="n">
        <v>2.8</v>
      </c>
      <c r="K92" s="0" t="n">
        <f aca="false">J92*25.4</f>
        <v>71.12</v>
      </c>
      <c r="L92" s="0" t="n">
        <v>17.6</v>
      </c>
      <c r="M92" s="0" t="n">
        <v>7.3</v>
      </c>
      <c r="N92" s="0" t="n">
        <f aca="false">M92*25.4</f>
        <v>185.42</v>
      </c>
      <c r="P92" s="0" t="s">
        <v>237</v>
      </c>
      <c r="R92" s="0" t="n">
        <v>1</v>
      </c>
      <c r="S92" s="0" t="n">
        <v>3</v>
      </c>
      <c r="T92" s="0" t="n">
        <v>808</v>
      </c>
      <c r="U92" s="0" t="n">
        <v>2004</v>
      </c>
      <c r="V92" s="0" t="n">
        <v>3021</v>
      </c>
      <c r="W92" s="0" t="n">
        <v>2003</v>
      </c>
      <c r="X92" s="0" t="n">
        <v>0</v>
      </c>
      <c r="Y92" s="0" t="n">
        <v>3</v>
      </c>
      <c r="Z92" s="0" t="s">
        <v>220</v>
      </c>
      <c r="AA92" s="0" t="n">
        <v>9056</v>
      </c>
      <c r="AB92" s="0" t="n">
        <v>9044</v>
      </c>
    </row>
    <row r="93" customFormat="false" ht="15" hidden="false" customHeight="false" outlineLevel="0" collapsed="false">
      <c r="A93" s="0" t="n">
        <v>9045</v>
      </c>
      <c r="B93" s="0" t="n">
        <v>216</v>
      </c>
      <c r="F93" s="0" t="n">
        <v>25.1</v>
      </c>
      <c r="J93" s="0" t="n">
        <v>0.9</v>
      </c>
      <c r="K93" s="0" t="n">
        <f aca="false">J93*25.4</f>
        <v>22.86</v>
      </c>
      <c r="L93" s="0" t="n">
        <v>7.7</v>
      </c>
      <c r="M93" s="0" t="n">
        <v>8.6</v>
      </c>
      <c r="N93" s="0" t="n">
        <f aca="false">M93*25.4</f>
        <v>218.44</v>
      </c>
      <c r="R93" s="0" t="n">
        <v>1</v>
      </c>
      <c r="S93" s="0" t="n">
        <v>1</v>
      </c>
      <c r="V93" s="0" t="n">
        <v>3021</v>
      </c>
      <c r="W93" s="0" t="n">
        <v>2003</v>
      </c>
      <c r="X93" s="0" t="n">
        <v>0</v>
      </c>
      <c r="Y93" s="0" t="n">
        <v>3</v>
      </c>
      <c r="Z93" s="0" t="s">
        <v>220</v>
      </c>
      <c r="AA93" s="0" t="n">
        <v>9056</v>
      </c>
      <c r="AB93" s="0" t="n">
        <v>9045</v>
      </c>
    </row>
    <row r="94" customFormat="false" ht="15" hidden="false" customHeight="false" outlineLevel="0" collapsed="false">
      <c r="A94" s="0" t="n">
        <v>9046</v>
      </c>
      <c r="B94" s="0" t="n">
        <v>229</v>
      </c>
      <c r="F94" s="0" t="n">
        <v>17.5</v>
      </c>
      <c r="J94" s="0" t="n">
        <v>1</v>
      </c>
      <c r="K94" s="0" t="n">
        <f aca="false">J94*25.4</f>
        <v>25.4</v>
      </c>
      <c r="L94" s="0" t="s">
        <v>238</v>
      </c>
      <c r="P94" s="0" t="s">
        <v>113</v>
      </c>
      <c r="R94" s="0" t="n">
        <v>1</v>
      </c>
      <c r="S94" s="0" t="n">
        <v>3</v>
      </c>
      <c r="T94" s="0" t="n">
        <v>807</v>
      </c>
      <c r="U94" s="0" t="n">
        <v>1997</v>
      </c>
      <c r="V94" s="0" t="n">
        <v>3021</v>
      </c>
      <c r="W94" s="0" t="n">
        <v>2003</v>
      </c>
      <c r="X94" s="0" t="n">
        <v>0</v>
      </c>
      <c r="Y94" s="0" t="n">
        <v>3</v>
      </c>
      <c r="Z94" s="0" t="s">
        <v>220</v>
      </c>
      <c r="AA94" s="0" t="n">
        <v>9056</v>
      </c>
      <c r="AB94" s="0" t="n">
        <v>9046</v>
      </c>
    </row>
    <row r="95" customFormat="false" ht="15" hidden="false" customHeight="false" outlineLevel="0" collapsed="false">
      <c r="A95" s="0" t="n">
        <v>9047</v>
      </c>
      <c r="B95" s="0" t="n">
        <v>232</v>
      </c>
      <c r="F95" s="0" t="n">
        <v>6.8</v>
      </c>
      <c r="J95" s="0" t="n">
        <v>2</v>
      </c>
      <c r="K95" s="0" t="n">
        <f aca="false">J95*25.4</f>
        <v>50.8</v>
      </c>
      <c r="L95" s="0" t="n">
        <v>12.4</v>
      </c>
      <c r="M95" s="0" t="n">
        <v>4.3</v>
      </c>
      <c r="N95" s="0" t="n">
        <f aca="false">M95*25.4</f>
        <v>109.22</v>
      </c>
      <c r="P95" s="0" t="s">
        <v>239</v>
      </c>
      <c r="R95" s="0" t="n">
        <v>1</v>
      </c>
      <c r="S95" s="0" t="n">
        <v>3</v>
      </c>
      <c r="T95" s="0" t="n">
        <v>808</v>
      </c>
      <c r="U95" s="0" t="n">
        <v>2008</v>
      </c>
      <c r="V95" s="0" t="n">
        <v>3021</v>
      </c>
      <c r="W95" s="0" t="n">
        <v>2003</v>
      </c>
      <c r="X95" s="0" t="n">
        <v>0</v>
      </c>
      <c r="Y95" s="0" t="n">
        <v>3</v>
      </c>
      <c r="Z95" s="0" t="s">
        <v>220</v>
      </c>
      <c r="AA95" s="0" t="n">
        <v>9056</v>
      </c>
      <c r="AB95" s="0" t="n">
        <v>9047</v>
      </c>
    </row>
    <row r="96" customFormat="false" ht="15" hidden="false" customHeight="false" outlineLevel="0" collapsed="false">
      <c r="A96" s="0" t="n">
        <v>9048</v>
      </c>
      <c r="B96" s="0" t="n">
        <v>253</v>
      </c>
      <c r="F96" s="0" t="n">
        <v>18.3</v>
      </c>
      <c r="J96" s="0" t="n">
        <v>2.3</v>
      </c>
      <c r="K96" s="0" t="n">
        <f aca="false">J96*25.4</f>
        <v>58.42</v>
      </c>
      <c r="L96" s="0" t="n">
        <v>17.4</v>
      </c>
      <c r="M96" s="0" t="n">
        <v>10.6</v>
      </c>
      <c r="N96" s="0" t="n">
        <f aca="false">M96*25.4</f>
        <v>269.24</v>
      </c>
      <c r="P96" s="0" t="s">
        <v>240</v>
      </c>
      <c r="R96" s="0" t="n">
        <v>1</v>
      </c>
      <c r="S96" s="0" t="n">
        <v>1</v>
      </c>
      <c r="V96" s="0" t="n">
        <v>3021</v>
      </c>
      <c r="W96" s="0" t="n">
        <v>2003</v>
      </c>
      <c r="X96" s="0" t="n">
        <v>0</v>
      </c>
      <c r="Y96" s="0" t="n">
        <v>3</v>
      </c>
      <c r="Z96" s="0" t="s">
        <v>220</v>
      </c>
      <c r="AA96" s="0" t="n">
        <v>9056</v>
      </c>
      <c r="AB96" s="0" t="n">
        <v>9048</v>
      </c>
    </row>
    <row r="97" customFormat="false" ht="15" hidden="false" customHeight="false" outlineLevel="0" collapsed="false">
      <c r="A97" s="0" t="n">
        <v>9049</v>
      </c>
      <c r="B97" s="0" t="n">
        <v>279</v>
      </c>
      <c r="F97" s="0" t="n">
        <v>10.4</v>
      </c>
      <c r="J97" s="0" t="n">
        <v>2.7</v>
      </c>
      <c r="K97" s="0" t="n">
        <f aca="false">J97*25.4</f>
        <v>68.58</v>
      </c>
      <c r="L97" s="0" t="n">
        <v>16</v>
      </c>
      <c r="M97" s="0" t="n">
        <v>10.5</v>
      </c>
      <c r="N97" s="0" t="n">
        <f aca="false">M97*25.4</f>
        <v>266.7</v>
      </c>
      <c r="R97" s="0" t="n">
        <v>1</v>
      </c>
      <c r="S97" s="0" t="n">
        <v>1</v>
      </c>
      <c r="V97" s="0" t="n">
        <v>3021</v>
      </c>
      <c r="W97" s="0" t="n">
        <v>2003</v>
      </c>
      <c r="X97" s="0" t="n">
        <v>0</v>
      </c>
      <c r="Y97" s="0" t="n">
        <v>3</v>
      </c>
      <c r="Z97" s="0" t="s">
        <v>220</v>
      </c>
      <c r="AA97" s="0" t="n">
        <v>9056</v>
      </c>
      <c r="AB97" s="0" t="n">
        <v>9049</v>
      </c>
    </row>
    <row r="98" customFormat="false" ht="15" hidden="false" customHeight="false" outlineLevel="0" collapsed="false">
      <c r="A98" s="0" t="n">
        <v>9050</v>
      </c>
      <c r="B98" s="0" t="n">
        <v>280</v>
      </c>
      <c r="F98" s="0" t="n">
        <v>23.2</v>
      </c>
      <c r="J98" s="0" t="n">
        <v>2.4</v>
      </c>
      <c r="K98" s="0" t="n">
        <f aca="false">J98*25.4</f>
        <v>60.96</v>
      </c>
      <c r="L98" s="0" t="n">
        <v>14.8</v>
      </c>
      <c r="M98" s="0" t="n">
        <v>9.2</v>
      </c>
      <c r="N98" s="0" t="n">
        <f aca="false">M98*25.4</f>
        <v>233.68</v>
      </c>
      <c r="P98" s="0" t="s">
        <v>216</v>
      </c>
      <c r="R98" s="0" t="n">
        <v>1</v>
      </c>
      <c r="S98" s="0" t="n">
        <v>3</v>
      </c>
      <c r="T98" s="0" t="n">
        <v>807</v>
      </c>
      <c r="U98" s="0" t="n">
        <v>2005</v>
      </c>
      <c r="V98" s="0" t="n">
        <v>3021</v>
      </c>
      <c r="W98" s="0" t="n">
        <v>2003</v>
      </c>
      <c r="X98" s="0" t="n">
        <v>0</v>
      </c>
      <c r="Y98" s="0" t="n">
        <v>3</v>
      </c>
      <c r="Z98" s="0" t="s">
        <v>220</v>
      </c>
      <c r="AA98" s="0" t="n">
        <v>9056</v>
      </c>
      <c r="AB98" s="0" t="n">
        <v>9050</v>
      </c>
    </row>
    <row r="99" customFormat="false" ht="15" hidden="false" customHeight="false" outlineLevel="0" collapsed="false">
      <c r="A99" s="0" t="n">
        <v>9051</v>
      </c>
      <c r="B99" s="0" t="n">
        <v>296</v>
      </c>
      <c r="F99" s="0" t="n">
        <v>16.9</v>
      </c>
      <c r="J99" s="0" t="n">
        <v>2.5</v>
      </c>
      <c r="K99" s="0" t="n">
        <f aca="false">J99*25.4</f>
        <v>63.5</v>
      </c>
      <c r="L99" s="0" t="n">
        <v>13.7</v>
      </c>
      <c r="M99" s="0" t="n">
        <v>5.6</v>
      </c>
      <c r="N99" s="0" t="n">
        <f aca="false">M99*25.4</f>
        <v>142.24</v>
      </c>
      <c r="R99" s="0" t="n">
        <v>1</v>
      </c>
      <c r="S99" s="0" t="n">
        <v>1</v>
      </c>
      <c r="V99" s="0" t="n">
        <v>3021</v>
      </c>
      <c r="W99" s="0" t="n">
        <v>2003</v>
      </c>
      <c r="X99" s="0" t="n">
        <v>0</v>
      </c>
      <c r="Y99" s="0" t="n">
        <v>3</v>
      </c>
      <c r="Z99" s="0" t="s">
        <v>220</v>
      </c>
      <c r="AA99" s="0" t="n">
        <v>9056</v>
      </c>
      <c r="AB99" s="0" t="n">
        <v>9051</v>
      </c>
    </row>
    <row r="100" customFormat="false" ht="15" hidden="false" customHeight="false" outlineLevel="0" collapsed="false">
      <c r="A100" s="0" t="n">
        <v>9052</v>
      </c>
      <c r="B100" s="0" t="n">
        <v>300</v>
      </c>
      <c r="F100" s="0" t="n">
        <v>24.7</v>
      </c>
      <c r="J100" s="0" t="n">
        <v>0.8</v>
      </c>
      <c r="K100" s="0" t="n">
        <f aca="false">J100*25.4</f>
        <v>20.32</v>
      </c>
      <c r="L100" s="0" t="n">
        <v>8.5</v>
      </c>
      <c r="M100" s="0" t="n">
        <v>3.5</v>
      </c>
      <c r="N100" s="0" t="n">
        <f aca="false">M100*25.4</f>
        <v>88.9</v>
      </c>
      <c r="P100" s="0" t="s">
        <v>241</v>
      </c>
      <c r="R100" s="0" t="n">
        <v>1</v>
      </c>
      <c r="S100" s="0" t="n">
        <v>3</v>
      </c>
      <c r="T100" s="0" t="n">
        <v>400</v>
      </c>
      <c r="U100" s="0" t="n">
        <v>2009</v>
      </c>
      <c r="V100" s="0" t="n">
        <v>3021</v>
      </c>
      <c r="W100" s="0" t="n">
        <v>2003</v>
      </c>
      <c r="X100" s="0" t="n">
        <v>0</v>
      </c>
      <c r="Y100" s="0" t="n">
        <v>3</v>
      </c>
      <c r="Z100" s="0" t="s">
        <v>220</v>
      </c>
      <c r="AA100" s="0" t="n">
        <v>9056</v>
      </c>
      <c r="AB100" s="0" t="n">
        <v>9052</v>
      </c>
    </row>
    <row r="101" customFormat="false" ht="15" hidden="false" customHeight="false" outlineLevel="0" collapsed="false">
      <c r="A101" s="0" t="n">
        <v>9053</v>
      </c>
      <c r="B101" s="0" t="n">
        <v>310</v>
      </c>
      <c r="F101" s="0" t="n">
        <v>15.9</v>
      </c>
      <c r="J101" s="0" t="n">
        <v>2.2</v>
      </c>
      <c r="K101" s="0" t="n">
        <f aca="false">J101*25.4</f>
        <v>55.88</v>
      </c>
      <c r="L101" s="0" t="n">
        <v>15.8</v>
      </c>
      <c r="M101" s="0" t="n">
        <v>9.5</v>
      </c>
      <c r="N101" s="0" t="n">
        <f aca="false">M101*25.4</f>
        <v>241.3</v>
      </c>
      <c r="R101" s="0" t="n">
        <v>1</v>
      </c>
      <c r="S101" s="0" t="n">
        <v>1</v>
      </c>
      <c r="V101" s="0" t="n">
        <v>3021</v>
      </c>
      <c r="W101" s="0" t="n">
        <v>2003</v>
      </c>
      <c r="X101" s="0" t="n">
        <v>0</v>
      </c>
      <c r="Y101" s="0" t="n">
        <v>3</v>
      </c>
      <c r="Z101" s="0" t="s">
        <v>220</v>
      </c>
      <c r="AA101" s="0" t="n">
        <v>9056</v>
      </c>
      <c r="AB101" s="0" t="n">
        <v>9053</v>
      </c>
    </row>
    <row r="102" customFormat="false" ht="15" hidden="false" customHeight="false" outlineLevel="0" collapsed="false">
      <c r="A102" s="0" t="n">
        <v>9054</v>
      </c>
      <c r="B102" s="0" t="n">
        <v>320</v>
      </c>
      <c r="F102" s="0" t="n">
        <v>5.6</v>
      </c>
      <c r="J102" s="0" t="n">
        <v>0.9</v>
      </c>
      <c r="K102" s="0" t="n">
        <f aca="false">J102*25.4</f>
        <v>22.86</v>
      </c>
      <c r="L102" s="0" t="n">
        <v>8.5</v>
      </c>
      <c r="M102" s="0" t="n">
        <v>4.7</v>
      </c>
      <c r="N102" s="0" t="n">
        <f aca="false">M102*25.4</f>
        <v>119.38</v>
      </c>
      <c r="R102" s="0" t="n">
        <v>1</v>
      </c>
      <c r="S102" s="0" t="n">
        <v>1</v>
      </c>
      <c r="V102" s="0" t="n">
        <v>3021</v>
      </c>
      <c r="W102" s="0" t="n">
        <v>2003</v>
      </c>
      <c r="X102" s="0" t="n">
        <v>0</v>
      </c>
      <c r="Y102" s="0" t="n">
        <v>3</v>
      </c>
      <c r="Z102" s="0" t="s">
        <v>220</v>
      </c>
      <c r="AA102" s="0" t="n">
        <v>9056</v>
      </c>
      <c r="AB102" s="0" t="n">
        <v>9054</v>
      </c>
    </row>
    <row r="103" customFormat="false" ht="15" hidden="false" customHeight="false" outlineLevel="0" collapsed="false">
      <c r="A103" s="0" t="n">
        <v>9055</v>
      </c>
      <c r="B103" s="0" t="n">
        <v>329</v>
      </c>
      <c r="F103" s="0" t="n">
        <v>23.3</v>
      </c>
      <c r="J103" s="0" t="n">
        <v>0.4</v>
      </c>
      <c r="K103" s="0" t="n">
        <f aca="false">J103*25.4</f>
        <v>10.16</v>
      </c>
      <c r="M103" s="0" t="n">
        <v>3.9</v>
      </c>
      <c r="N103" s="0" t="n">
        <f aca="false">M103*25.4</f>
        <v>99.06</v>
      </c>
      <c r="R103" s="0" t="n">
        <v>1</v>
      </c>
      <c r="S103" s="0" t="n">
        <v>1</v>
      </c>
      <c r="V103" s="0" t="n">
        <v>3021</v>
      </c>
      <c r="W103" s="0" t="n">
        <v>2003</v>
      </c>
      <c r="X103" s="0" t="n">
        <v>0</v>
      </c>
      <c r="Y103" s="0" t="n">
        <v>3</v>
      </c>
      <c r="Z103" s="0" t="s">
        <v>220</v>
      </c>
      <c r="AA103" s="0" t="n">
        <v>9056</v>
      </c>
      <c r="AB103" s="0" t="n">
        <v>9055</v>
      </c>
    </row>
    <row r="104" customFormat="false" ht="15" hidden="false" customHeight="false" outlineLevel="0" collapsed="false">
      <c r="A104" s="0" t="n">
        <v>9056</v>
      </c>
      <c r="B104" s="0" t="n">
        <v>340</v>
      </c>
      <c r="F104" s="0" t="n">
        <v>15.1</v>
      </c>
      <c r="J104" s="0" t="n">
        <v>1.5</v>
      </c>
      <c r="K104" s="0" t="n">
        <f aca="false">J104*25.4</f>
        <v>38.1</v>
      </c>
      <c r="L104" s="0" t="n">
        <v>11.3</v>
      </c>
      <c r="M104" s="0" t="n">
        <v>7.2</v>
      </c>
      <c r="N104" s="0" t="n">
        <f aca="false">M104*25.4</f>
        <v>182.88</v>
      </c>
      <c r="R104" s="0" t="n">
        <v>1</v>
      </c>
      <c r="S104" s="0" t="n">
        <v>1</v>
      </c>
      <c r="V104" s="0" t="n">
        <v>3021</v>
      </c>
      <c r="W104" s="0" t="n">
        <v>2003</v>
      </c>
      <c r="X104" s="0" t="n">
        <v>0</v>
      </c>
      <c r="Y104" s="0" t="n">
        <v>3</v>
      </c>
      <c r="Z104" s="0" t="s">
        <v>220</v>
      </c>
      <c r="AA104" s="0" t="n">
        <v>9056</v>
      </c>
      <c r="AB104" s="0" t="n">
        <v>9056</v>
      </c>
    </row>
    <row r="105" customFormat="false" ht="15" hidden="false" customHeight="false" outlineLevel="0" collapsed="false">
      <c r="A105" s="0" t="n">
        <v>8667</v>
      </c>
      <c r="B105" s="0" t="n">
        <v>2</v>
      </c>
      <c r="F105" s="0" t="n">
        <v>14.6</v>
      </c>
      <c r="J105" s="0" t="n">
        <v>1.9</v>
      </c>
      <c r="K105" s="0" t="n">
        <f aca="false">J105*25.4</f>
        <v>48.26</v>
      </c>
      <c r="L105" s="0" t="n">
        <v>12.1</v>
      </c>
      <c r="M105" s="0" t="n">
        <v>7.2</v>
      </c>
      <c r="N105" s="0" t="n">
        <f aca="false">M105*25.4</f>
        <v>182.88</v>
      </c>
      <c r="R105" s="0" t="n">
        <v>1</v>
      </c>
      <c r="S105" s="0" t="n">
        <v>1</v>
      </c>
      <c r="V105" s="0" t="n">
        <v>3021</v>
      </c>
      <c r="W105" s="0" t="n">
        <v>2004</v>
      </c>
      <c r="X105" s="0" t="n">
        <v>0</v>
      </c>
      <c r="Y105" s="0" t="n">
        <v>4</v>
      </c>
      <c r="Z105" s="0" t="s">
        <v>220</v>
      </c>
      <c r="AA105" s="0" t="n">
        <v>8700</v>
      </c>
      <c r="AB105" s="0" t="n">
        <v>8667</v>
      </c>
    </row>
    <row r="106" customFormat="false" ht="15" hidden="false" customHeight="false" outlineLevel="0" collapsed="false">
      <c r="A106" s="0" t="n">
        <v>8668</v>
      </c>
      <c r="B106" s="0" t="n">
        <v>17</v>
      </c>
      <c r="F106" s="0" t="n">
        <v>9.6</v>
      </c>
      <c r="J106" s="0" t="n">
        <v>2.5</v>
      </c>
      <c r="K106" s="0" t="n">
        <f aca="false">J106*25.4</f>
        <v>63.5</v>
      </c>
      <c r="L106" s="0" t="n">
        <v>16.3</v>
      </c>
      <c r="M106" s="0" t="n">
        <v>7.4</v>
      </c>
      <c r="N106" s="0" t="n">
        <f aca="false">M106*25.4</f>
        <v>187.96</v>
      </c>
      <c r="O106" s="0" t="n">
        <v>60</v>
      </c>
      <c r="R106" s="0" t="n">
        <v>1</v>
      </c>
      <c r="S106" s="0" t="n">
        <v>1</v>
      </c>
      <c r="V106" s="0" t="n">
        <v>3021</v>
      </c>
      <c r="W106" s="0" t="n">
        <v>2004</v>
      </c>
      <c r="X106" s="0" t="n">
        <v>0</v>
      </c>
      <c r="Y106" s="0" t="n">
        <v>4</v>
      </c>
      <c r="Z106" s="0" t="s">
        <v>220</v>
      </c>
      <c r="AA106" s="0" t="n">
        <v>8700</v>
      </c>
      <c r="AB106" s="0" t="n">
        <v>8668</v>
      </c>
    </row>
    <row r="107" customFormat="false" ht="15" hidden="false" customHeight="false" outlineLevel="0" collapsed="false">
      <c r="A107" s="0" t="n">
        <v>8669</v>
      </c>
      <c r="B107" s="0" t="n">
        <v>27</v>
      </c>
      <c r="F107" s="0" t="n">
        <v>18.6</v>
      </c>
      <c r="J107" s="0" t="n">
        <v>1</v>
      </c>
      <c r="K107" s="0" t="n">
        <f aca="false">J107*25.4</f>
        <v>25.4</v>
      </c>
      <c r="L107" s="0" t="n">
        <v>8</v>
      </c>
      <c r="M107" s="0" t="n">
        <v>3.8</v>
      </c>
      <c r="N107" s="0" t="n">
        <f aca="false">M107*25.4</f>
        <v>96.52</v>
      </c>
      <c r="R107" s="0" t="n">
        <v>1</v>
      </c>
      <c r="S107" s="0" t="n">
        <v>1</v>
      </c>
      <c r="V107" s="0" t="n">
        <v>3021</v>
      </c>
      <c r="W107" s="0" t="n">
        <v>2004</v>
      </c>
      <c r="X107" s="0" t="n">
        <v>0</v>
      </c>
      <c r="Y107" s="0" t="n">
        <v>4</v>
      </c>
      <c r="Z107" s="0" t="s">
        <v>220</v>
      </c>
      <c r="AA107" s="0" t="n">
        <v>8700</v>
      </c>
      <c r="AB107" s="0" t="n">
        <v>8669</v>
      </c>
    </row>
    <row r="108" customFormat="false" ht="15" hidden="false" customHeight="false" outlineLevel="0" collapsed="false">
      <c r="A108" s="0" t="n">
        <v>8670</v>
      </c>
      <c r="B108" s="0" t="n">
        <v>42</v>
      </c>
      <c r="F108" s="0" t="n">
        <v>23.8</v>
      </c>
      <c r="J108" s="0" t="n">
        <v>1.5</v>
      </c>
      <c r="K108" s="0" t="n">
        <f aca="false">J108*25.4</f>
        <v>38.1</v>
      </c>
      <c r="L108" s="0" t="n">
        <v>11.7</v>
      </c>
      <c r="M108" s="0" t="n">
        <v>6.5</v>
      </c>
      <c r="N108" s="0" t="n">
        <f aca="false">M108*25.4</f>
        <v>165.1</v>
      </c>
      <c r="R108" s="0" t="n">
        <v>1</v>
      </c>
      <c r="S108" s="0" t="n">
        <v>1</v>
      </c>
      <c r="V108" s="0" t="n">
        <v>3021</v>
      </c>
      <c r="W108" s="0" t="n">
        <v>2004</v>
      </c>
      <c r="X108" s="0" t="n">
        <v>0</v>
      </c>
      <c r="Y108" s="0" t="n">
        <v>4</v>
      </c>
      <c r="Z108" s="0" t="s">
        <v>220</v>
      </c>
      <c r="AA108" s="0" t="n">
        <v>8700</v>
      </c>
      <c r="AB108" s="0" t="n">
        <v>8670</v>
      </c>
    </row>
    <row r="109" customFormat="false" ht="15" hidden="false" customHeight="false" outlineLevel="0" collapsed="false">
      <c r="A109" s="0" t="n">
        <v>8671</v>
      </c>
      <c r="B109" s="0" t="n">
        <v>53</v>
      </c>
      <c r="F109" s="0" t="n">
        <v>17.1</v>
      </c>
      <c r="J109" s="0" t="n">
        <v>1</v>
      </c>
      <c r="K109" s="0" t="n">
        <f aca="false">J109*25.4</f>
        <v>25.4</v>
      </c>
      <c r="L109" s="0" t="n">
        <v>9.8</v>
      </c>
      <c r="M109" s="0" t="n">
        <v>5.9</v>
      </c>
      <c r="N109" s="0" t="n">
        <f aca="false">M109*25.4</f>
        <v>149.86</v>
      </c>
      <c r="R109" s="0" t="n">
        <v>1</v>
      </c>
      <c r="S109" s="0" t="n">
        <v>1</v>
      </c>
      <c r="V109" s="0" t="n">
        <v>3021</v>
      </c>
      <c r="W109" s="0" t="n">
        <v>2004</v>
      </c>
      <c r="X109" s="0" t="n">
        <v>0</v>
      </c>
      <c r="Y109" s="0" t="n">
        <v>4</v>
      </c>
      <c r="Z109" s="0" t="s">
        <v>220</v>
      </c>
      <c r="AA109" s="0" t="n">
        <v>8700</v>
      </c>
      <c r="AB109" s="0" t="n">
        <v>8671</v>
      </c>
    </row>
    <row r="110" customFormat="false" ht="15" hidden="false" customHeight="false" outlineLevel="0" collapsed="false">
      <c r="A110" s="0" t="n">
        <v>8672</v>
      </c>
      <c r="B110" s="0" t="n">
        <v>58</v>
      </c>
      <c r="F110" s="0" t="n">
        <v>23.7</v>
      </c>
      <c r="J110" s="0" t="n">
        <v>0.5</v>
      </c>
      <c r="K110" s="0" t="n">
        <f aca="false">J110*25.4</f>
        <v>12.7</v>
      </c>
      <c r="L110" s="0" t="n">
        <v>7.3</v>
      </c>
      <c r="M110" s="0" t="n">
        <v>2</v>
      </c>
      <c r="N110" s="0" t="n">
        <f aca="false">M110*25.4</f>
        <v>50.8</v>
      </c>
      <c r="R110" s="0" t="n">
        <v>1</v>
      </c>
      <c r="S110" s="0" t="n">
        <v>1</v>
      </c>
      <c r="V110" s="0" t="n">
        <v>3021</v>
      </c>
      <c r="W110" s="0" t="n">
        <v>2004</v>
      </c>
      <c r="X110" s="0" t="n">
        <v>0</v>
      </c>
      <c r="Y110" s="0" t="n">
        <v>4</v>
      </c>
      <c r="Z110" s="0" t="s">
        <v>220</v>
      </c>
      <c r="AA110" s="0" t="n">
        <v>8700</v>
      </c>
      <c r="AB110" s="0" t="n">
        <v>8672</v>
      </c>
    </row>
    <row r="111" customFormat="false" ht="15" hidden="false" customHeight="false" outlineLevel="0" collapsed="false">
      <c r="A111" s="0" t="n">
        <v>8673</v>
      </c>
      <c r="B111" s="0" t="n">
        <v>67</v>
      </c>
      <c r="F111" s="0" t="n">
        <v>24.6</v>
      </c>
      <c r="J111" s="0" t="n">
        <v>1.2</v>
      </c>
      <c r="K111" s="0" t="n">
        <f aca="false">J111*25.4</f>
        <v>30.48</v>
      </c>
      <c r="L111" s="0" t="n">
        <v>10.4</v>
      </c>
      <c r="M111" s="0" t="n">
        <v>5.3</v>
      </c>
      <c r="N111" s="0" t="n">
        <f aca="false">M111*25.4</f>
        <v>134.62</v>
      </c>
      <c r="R111" s="0" t="n">
        <v>1</v>
      </c>
      <c r="S111" s="0" t="n">
        <v>1</v>
      </c>
      <c r="V111" s="0" t="n">
        <v>3021</v>
      </c>
      <c r="W111" s="0" t="n">
        <v>2004</v>
      </c>
      <c r="X111" s="0" t="n">
        <v>0</v>
      </c>
      <c r="Y111" s="0" t="n">
        <v>4</v>
      </c>
      <c r="Z111" s="0" t="s">
        <v>220</v>
      </c>
      <c r="AA111" s="0" t="n">
        <v>8700</v>
      </c>
      <c r="AB111" s="0" t="n">
        <v>8673</v>
      </c>
    </row>
    <row r="112" customFormat="false" ht="15" hidden="false" customHeight="false" outlineLevel="0" collapsed="false">
      <c r="A112" s="0" t="n">
        <v>8674</v>
      </c>
      <c r="B112" s="0" t="n">
        <v>75</v>
      </c>
      <c r="F112" s="0" t="n">
        <v>19.1</v>
      </c>
      <c r="J112" s="0" t="n">
        <v>1.9</v>
      </c>
      <c r="K112" s="0" t="n">
        <f aca="false">J112*25.4</f>
        <v>48.26</v>
      </c>
      <c r="L112" s="0" t="n">
        <v>13.7</v>
      </c>
      <c r="M112" s="0" t="n">
        <v>5</v>
      </c>
      <c r="N112" s="0" t="n">
        <f aca="false">M112*25.4</f>
        <v>127</v>
      </c>
      <c r="P112" s="0" t="s">
        <v>242</v>
      </c>
      <c r="R112" s="0" t="n">
        <v>1</v>
      </c>
      <c r="S112" s="0" t="n">
        <v>3</v>
      </c>
      <c r="T112" s="0" t="n">
        <v>807</v>
      </c>
      <c r="U112" s="0" t="n">
        <v>2008</v>
      </c>
      <c r="V112" s="0" t="n">
        <v>3021</v>
      </c>
      <c r="W112" s="0" t="n">
        <v>2004</v>
      </c>
      <c r="X112" s="0" t="n">
        <v>0</v>
      </c>
      <c r="Y112" s="0" t="n">
        <v>4</v>
      </c>
      <c r="Z112" s="0" t="s">
        <v>220</v>
      </c>
      <c r="AA112" s="0" t="n">
        <v>8700</v>
      </c>
      <c r="AB112" s="0" t="n">
        <v>8674</v>
      </c>
    </row>
    <row r="113" customFormat="false" ht="15" hidden="false" customHeight="false" outlineLevel="0" collapsed="false">
      <c r="A113" s="0" t="n">
        <v>8675</v>
      </c>
      <c r="B113" s="0" t="n">
        <v>75</v>
      </c>
      <c r="F113" s="0" t="n">
        <v>11.2</v>
      </c>
      <c r="J113" s="0" t="n">
        <v>1.4</v>
      </c>
      <c r="K113" s="0" t="n">
        <f aca="false">J113*25.4</f>
        <v>35.56</v>
      </c>
      <c r="L113" s="0" t="n">
        <v>11</v>
      </c>
      <c r="M113" s="0" t="n">
        <v>6</v>
      </c>
      <c r="N113" s="0" t="n">
        <f aca="false">M113*25.4</f>
        <v>152.4</v>
      </c>
      <c r="P113" s="0" t="s">
        <v>243</v>
      </c>
      <c r="R113" s="0" t="n">
        <v>1</v>
      </c>
      <c r="S113" s="0" t="n">
        <v>3</v>
      </c>
      <c r="T113" s="0" t="n">
        <v>807</v>
      </c>
      <c r="U113" s="0" t="n">
        <v>2006</v>
      </c>
      <c r="V113" s="0" t="n">
        <v>3021</v>
      </c>
      <c r="W113" s="0" t="n">
        <v>2004</v>
      </c>
      <c r="X113" s="0" t="n">
        <v>0</v>
      </c>
      <c r="Y113" s="0" t="n">
        <v>4</v>
      </c>
      <c r="Z113" s="0" t="s">
        <v>220</v>
      </c>
      <c r="AA113" s="0" t="n">
        <v>8700</v>
      </c>
      <c r="AB113" s="0" t="n">
        <v>8675</v>
      </c>
    </row>
    <row r="114" customFormat="false" ht="15" hidden="false" customHeight="false" outlineLevel="0" collapsed="false">
      <c r="A114" s="0" t="n">
        <v>8676</v>
      </c>
      <c r="B114" s="0" t="n">
        <v>83</v>
      </c>
      <c r="F114" s="0" t="n">
        <v>1.7</v>
      </c>
      <c r="J114" s="0" t="n">
        <v>2.5</v>
      </c>
      <c r="K114" s="0" t="n">
        <f aca="false">J114*25.4</f>
        <v>63.5</v>
      </c>
      <c r="L114" s="0" t="n">
        <v>14.1</v>
      </c>
      <c r="M114" s="0" t="n">
        <v>6</v>
      </c>
      <c r="N114" s="0" t="n">
        <f aca="false">M114*25.4</f>
        <v>152.4</v>
      </c>
      <c r="P114" s="0" t="s">
        <v>244</v>
      </c>
      <c r="R114" s="0" t="n">
        <v>1</v>
      </c>
      <c r="S114" s="0" t="n">
        <v>3</v>
      </c>
      <c r="T114" s="0" t="n">
        <v>807</v>
      </c>
      <c r="U114" s="0" t="n">
        <v>2001</v>
      </c>
      <c r="V114" s="0" t="n">
        <v>3021</v>
      </c>
      <c r="W114" s="0" t="n">
        <v>2004</v>
      </c>
      <c r="X114" s="0" t="n">
        <v>0</v>
      </c>
      <c r="Y114" s="0" t="n">
        <v>4</v>
      </c>
      <c r="Z114" s="0" t="s">
        <v>220</v>
      </c>
      <c r="AA114" s="0" t="n">
        <v>8700</v>
      </c>
      <c r="AB114" s="0" t="n">
        <v>8676</v>
      </c>
    </row>
    <row r="115" customFormat="false" ht="15" hidden="false" customHeight="false" outlineLevel="0" collapsed="false">
      <c r="A115" s="0" t="n">
        <v>8677</v>
      </c>
      <c r="B115" s="0" t="n">
        <v>83</v>
      </c>
      <c r="F115" s="0" t="n">
        <v>15.1</v>
      </c>
      <c r="J115" s="0" t="n">
        <v>1.1</v>
      </c>
      <c r="K115" s="0" t="n">
        <f aca="false">J115*25.4</f>
        <v>27.94</v>
      </c>
      <c r="L115" s="0" t="n">
        <v>10.7</v>
      </c>
      <c r="M115" s="0" t="n">
        <v>4.4</v>
      </c>
      <c r="N115" s="0" t="n">
        <f aca="false">M115*25.4</f>
        <v>111.76</v>
      </c>
      <c r="P115" s="0" t="s">
        <v>245</v>
      </c>
      <c r="R115" s="0" t="n">
        <v>1</v>
      </c>
      <c r="S115" s="0" t="n">
        <v>3</v>
      </c>
      <c r="T115" s="0" t="n">
        <v>807</v>
      </c>
      <c r="U115" s="0" t="n">
        <v>2007</v>
      </c>
      <c r="V115" s="0" t="n">
        <v>3021</v>
      </c>
      <c r="W115" s="0" t="n">
        <v>2004</v>
      </c>
      <c r="X115" s="0" t="n">
        <v>0</v>
      </c>
      <c r="Y115" s="0" t="n">
        <v>4</v>
      </c>
      <c r="Z115" s="0" t="s">
        <v>220</v>
      </c>
      <c r="AA115" s="0" t="n">
        <v>8700</v>
      </c>
      <c r="AB115" s="0" t="n">
        <v>8677</v>
      </c>
    </row>
    <row r="116" customFormat="false" ht="15" hidden="false" customHeight="false" outlineLevel="0" collapsed="false">
      <c r="A116" s="0" t="n">
        <v>8678</v>
      </c>
      <c r="B116" s="0" t="n">
        <v>85</v>
      </c>
      <c r="F116" s="0" t="n">
        <v>25.2</v>
      </c>
      <c r="J116" s="0" t="n">
        <v>0.9</v>
      </c>
      <c r="K116" s="0" t="n">
        <f aca="false">J116*25.4</f>
        <v>22.86</v>
      </c>
      <c r="L116" s="0" t="n">
        <v>8.4</v>
      </c>
      <c r="P116" s="0" t="s">
        <v>246</v>
      </c>
      <c r="R116" s="0" t="n">
        <v>1</v>
      </c>
      <c r="S116" s="0" t="n">
        <v>3</v>
      </c>
      <c r="T116" s="0" t="n">
        <v>807</v>
      </c>
      <c r="U116" s="0" t="n">
        <v>1999</v>
      </c>
      <c r="V116" s="0" t="n">
        <v>3021</v>
      </c>
      <c r="W116" s="0" t="n">
        <v>2004</v>
      </c>
      <c r="X116" s="0" t="n">
        <v>0</v>
      </c>
      <c r="Y116" s="0" t="n">
        <v>4</v>
      </c>
      <c r="Z116" s="0" t="s">
        <v>220</v>
      </c>
      <c r="AA116" s="0" t="n">
        <v>8700</v>
      </c>
      <c r="AB116" s="0" t="n">
        <v>8678</v>
      </c>
    </row>
    <row r="117" customFormat="false" ht="15" hidden="false" customHeight="false" outlineLevel="0" collapsed="false">
      <c r="A117" s="0" t="n">
        <v>8679</v>
      </c>
      <c r="B117" s="0" t="n">
        <v>101</v>
      </c>
      <c r="F117" s="0" t="n">
        <v>20.2</v>
      </c>
      <c r="J117" s="0" t="n">
        <v>1.4</v>
      </c>
      <c r="K117" s="0" t="n">
        <f aca="false">J117*25.4</f>
        <v>35.56</v>
      </c>
      <c r="L117" s="0" t="n">
        <v>10.7</v>
      </c>
      <c r="P117" s="0" t="s">
        <v>247</v>
      </c>
      <c r="R117" s="0" t="n">
        <v>3</v>
      </c>
      <c r="S117" s="0" t="n">
        <v>3</v>
      </c>
      <c r="T117" s="0" t="n">
        <v>807</v>
      </c>
      <c r="U117" s="0" t="n">
        <v>1994</v>
      </c>
      <c r="V117" s="0" t="n">
        <v>3021</v>
      </c>
      <c r="W117" s="0" t="n">
        <v>2004</v>
      </c>
      <c r="X117" s="0" t="n">
        <v>0</v>
      </c>
      <c r="Y117" s="0" t="n">
        <v>4</v>
      </c>
      <c r="Z117" s="0" t="s">
        <v>220</v>
      </c>
      <c r="AA117" s="0" t="n">
        <v>8700</v>
      </c>
      <c r="AB117" s="0" t="n">
        <v>8679</v>
      </c>
    </row>
    <row r="118" customFormat="false" ht="15" hidden="false" customHeight="false" outlineLevel="0" collapsed="false">
      <c r="A118" s="0" t="n">
        <v>8680</v>
      </c>
      <c r="B118" s="0" t="n">
        <v>108</v>
      </c>
      <c r="F118" s="0" t="n">
        <v>25.6</v>
      </c>
      <c r="J118" s="0" t="n">
        <v>0.6</v>
      </c>
      <c r="K118" s="0" t="n">
        <f aca="false">J118*25.4</f>
        <v>15.24</v>
      </c>
      <c r="L118" s="0" t="n">
        <v>7.4</v>
      </c>
      <c r="M118" s="0" t="n">
        <v>6.3</v>
      </c>
      <c r="N118" s="0" t="n">
        <f aca="false">M118*25.4</f>
        <v>160.02</v>
      </c>
      <c r="R118" s="0" t="n">
        <v>1</v>
      </c>
      <c r="S118" s="0" t="n">
        <v>1</v>
      </c>
      <c r="V118" s="0" t="n">
        <v>3021</v>
      </c>
      <c r="W118" s="0" t="n">
        <v>2004</v>
      </c>
      <c r="X118" s="0" t="n">
        <v>0</v>
      </c>
      <c r="Y118" s="0" t="n">
        <v>4</v>
      </c>
      <c r="Z118" s="0" t="s">
        <v>220</v>
      </c>
      <c r="AA118" s="0" t="n">
        <v>8700</v>
      </c>
      <c r="AB118" s="0" t="n">
        <v>8680</v>
      </c>
    </row>
    <row r="119" customFormat="false" ht="15" hidden="false" customHeight="false" outlineLevel="0" collapsed="false">
      <c r="A119" s="0" t="n">
        <v>8681</v>
      </c>
      <c r="B119" s="0" t="n">
        <v>126</v>
      </c>
      <c r="F119" s="0" t="n">
        <v>17.7</v>
      </c>
      <c r="J119" s="0" t="n">
        <v>1.3</v>
      </c>
      <c r="K119" s="0" t="n">
        <f aca="false">J119*25.4</f>
        <v>33.02</v>
      </c>
      <c r="L119" s="0" t="n">
        <v>10.8</v>
      </c>
      <c r="M119" s="0" t="n">
        <v>4.5</v>
      </c>
      <c r="N119" s="0" t="n">
        <f aca="false">M119*25.4</f>
        <v>114.3</v>
      </c>
      <c r="P119" s="0" t="s">
        <v>242</v>
      </c>
      <c r="R119" s="0" t="n">
        <v>1</v>
      </c>
      <c r="S119" s="0" t="n">
        <v>3</v>
      </c>
      <c r="T119" s="0" t="n">
        <v>807</v>
      </c>
      <c r="U119" s="0" t="n">
        <v>2005</v>
      </c>
      <c r="V119" s="0" t="n">
        <v>3021</v>
      </c>
      <c r="W119" s="0" t="n">
        <v>2004</v>
      </c>
      <c r="X119" s="0" t="n">
        <v>0</v>
      </c>
      <c r="Y119" s="0" t="n">
        <v>4</v>
      </c>
      <c r="Z119" s="0" t="s">
        <v>220</v>
      </c>
      <c r="AA119" s="0" t="n">
        <v>8700</v>
      </c>
      <c r="AB119" s="0" t="n">
        <v>8681</v>
      </c>
    </row>
    <row r="120" customFormat="false" ht="15" hidden="false" customHeight="false" outlineLevel="0" collapsed="false">
      <c r="A120" s="0" t="n">
        <v>8682</v>
      </c>
      <c r="B120" s="0" t="n">
        <v>145</v>
      </c>
      <c r="F120" s="0" t="n">
        <v>20.7</v>
      </c>
      <c r="J120" s="0" t="n">
        <v>1.6</v>
      </c>
      <c r="K120" s="0" t="n">
        <f aca="false">J120*25.4</f>
        <v>40.64</v>
      </c>
      <c r="L120" s="0" t="n">
        <v>12.3</v>
      </c>
      <c r="M120" s="0" t="n">
        <v>7.5</v>
      </c>
      <c r="N120" s="0" t="n">
        <f aca="false">M120*25.4</f>
        <v>190.5</v>
      </c>
      <c r="P120" s="0" t="s">
        <v>248</v>
      </c>
      <c r="R120" s="0" t="n">
        <v>1</v>
      </c>
      <c r="S120" s="0" t="n">
        <v>3</v>
      </c>
      <c r="T120" s="0" t="n">
        <v>807</v>
      </c>
      <c r="U120" s="0" t="n">
        <v>2009</v>
      </c>
      <c r="V120" s="0" t="n">
        <v>3021</v>
      </c>
      <c r="W120" s="0" t="n">
        <v>2004</v>
      </c>
      <c r="X120" s="0" t="n">
        <v>0</v>
      </c>
      <c r="Y120" s="0" t="n">
        <v>4</v>
      </c>
      <c r="Z120" s="0" t="s">
        <v>220</v>
      </c>
      <c r="AA120" s="0" t="n">
        <v>8700</v>
      </c>
      <c r="AB120" s="0" t="n">
        <v>8682</v>
      </c>
    </row>
    <row r="121" customFormat="false" ht="15" hidden="false" customHeight="false" outlineLevel="0" collapsed="false">
      <c r="A121" s="0" t="n">
        <v>8683</v>
      </c>
      <c r="B121" s="0" t="n">
        <v>150</v>
      </c>
      <c r="F121" s="0" t="n">
        <v>12</v>
      </c>
      <c r="J121" s="0" t="n">
        <v>2</v>
      </c>
      <c r="K121" s="0" t="n">
        <f aca="false">J121*25.4</f>
        <v>50.8</v>
      </c>
      <c r="L121" s="0" t="n">
        <v>14</v>
      </c>
      <c r="M121" s="0" t="n">
        <v>4.4</v>
      </c>
      <c r="N121" s="0" t="n">
        <f aca="false">M121*25.4</f>
        <v>111.76</v>
      </c>
      <c r="P121" s="0" t="s">
        <v>249</v>
      </c>
      <c r="R121" s="0" t="n">
        <v>1</v>
      </c>
      <c r="S121" s="0" t="n">
        <v>3</v>
      </c>
      <c r="T121" s="0" t="n">
        <v>807</v>
      </c>
      <c r="U121" s="0" t="n">
        <v>2003</v>
      </c>
      <c r="V121" s="0" t="n">
        <v>3021</v>
      </c>
      <c r="W121" s="0" t="n">
        <v>2004</v>
      </c>
      <c r="X121" s="0" t="n">
        <v>0</v>
      </c>
      <c r="Y121" s="0" t="n">
        <v>4</v>
      </c>
      <c r="Z121" s="0" t="s">
        <v>220</v>
      </c>
      <c r="AA121" s="0" t="n">
        <v>8700</v>
      </c>
      <c r="AB121" s="0" t="n">
        <v>8683</v>
      </c>
    </row>
    <row r="122" customFormat="false" ht="15" hidden="false" customHeight="false" outlineLevel="0" collapsed="false">
      <c r="A122" s="0" t="n">
        <v>8684</v>
      </c>
      <c r="B122" s="0" t="n">
        <v>167</v>
      </c>
      <c r="F122" s="0" t="n">
        <v>14.8</v>
      </c>
      <c r="J122" s="0" t="n">
        <v>0.6</v>
      </c>
      <c r="K122" s="0" t="n">
        <f aca="false">J122*25.4</f>
        <v>15.24</v>
      </c>
      <c r="L122" s="0" t="n">
        <v>7.5</v>
      </c>
      <c r="M122" s="0" t="n">
        <v>1.5</v>
      </c>
      <c r="N122" s="0" t="n">
        <f aca="false">M122*25.4</f>
        <v>38.1</v>
      </c>
      <c r="P122" s="0" t="s">
        <v>250</v>
      </c>
      <c r="R122" s="0" t="n">
        <v>1</v>
      </c>
      <c r="S122" s="0" t="n">
        <v>3</v>
      </c>
      <c r="T122" s="0" t="n">
        <v>807</v>
      </c>
      <c r="U122" s="0" t="n">
        <v>2000</v>
      </c>
      <c r="V122" s="0" t="n">
        <v>3021</v>
      </c>
      <c r="W122" s="0" t="n">
        <v>2004</v>
      </c>
      <c r="X122" s="0" t="n">
        <v>0</v>
      </c>
      <c r="Y122" s="0" t="n">
        <v>4</v>
      </c>
      <c r="Z122" s="0" t="s">
        <v>220</v>
      </c>
      <c r="AA122" s="0" t="n">
        <v>8700</v>
      </c>
      <c r="AB122" s="0" t="n">
        <v>8684</v>
      </c>
    </row>
    <row r="123" customFormat="false" ht="15" hidden="false" customHeight="false" outlineLevel="0" collapsed="false">
      <c r="A123" s="0" t="n">
        <v>8685</v>
      </c>
      <c r="B123" s="0" t="n">
        <v>190</v>
      </c>
      <c r="F123" s="0" t="n">
        <v>9</v>
      </c>
      <c r="J123" s="0" t="n">
        <v>1.5</v>
      </c>
      <c r="K123" s="0" t="n">
        <f aca="false">J123*25.4</f>
        <v>38.1</v>
      </c>
      <c r="L123" s="0" t="n">
        <v>11.9</v>
      </c>
      <c r="M123" s="0" t="n">
        <v>7.5</v>
      </c>
      <c r="N123" s="0" t="n">
        <f aca="false">M123*25.4</f>
        <v>190.5</v>
      </c>
      <c r="P123" s="0" t="s">
        <v>251</v>
      </c>
      <c r="R123" s="0" t="n">
        <v>1</v>
      </c>
      <c r="S123" s="0" t="n">
        <v>3</v>
      </c>
      <c r="T123" s="0" t="n">
        <v>807</v>
      </c>
      <c r="U123" s="0" t="n">
        <v>2009</v>
      </c>
      <c r="V123" s="0" t="n">
        <v>3021</v>
      </c>
      <c r="W123" s="0" t="n">
        <v>2004</v>
      </c>
      <c r="X123" s="0" t="n">
        <v>0</v>
      </c>
      <c r="Y123" s="0" t="n">
        <v>4</v>
      </c>
      <c r="Z123" s="0" t="s">
        <v>220</v>
      </c>
      <c r="AA123" s="0" t="n">
        <v>8700</v>
      </c>
      <c r="AB123" s="0" t="n">
        <v>8685</v>
      </c>
    </row>
    <row r="124" customFormat="false" ht="15" hidden="false" customHeight="false" outlineLevel="0" collapsed="false">
      <c r="A124" s="0" t="n">
        <v>8686</v>
      </c>
      <c r="B124" s="0" t="n">
        <v>202</v>
      </c>
      <c r="F124" s="0" t="n">
        <v>17.1</v>
      </c>
      <c r="J124" s="0" t="n">
        <v>1.7</v>
      </c>
      <c r="K124" s="0" t="n">
        <f aca="false">J124*25.4</f>
        <v>43.18</v>
      </c>
      <c r="L124" s="0" t="n">
        <v>12.1</v>
      </c>
      <c r="M124" s="0" t="n">
        <v>5.6</v>
      </c>
      <c r="N124" s="0" t="n">
        <f aca="false">M124*25.4</f>
        <v>142.24</v>
      </c>
      <c r="R124" s="0" t="n">
        <v>1</v>
      </c>
      <c r="S124" s="0" t="n">
        <v>1</v>
      </c>
      <c r="V124" s="0" t="n">
        <v>3021</v>
      </c>
      <c r="W124" s="0" t="n">
        <v>2004</v>
      </c>
      <c r="X124" s="0" t="n">
        <v>0</v>
      </c>
      <c r="Y124" s="0" t="n">
        <v>4</v>
      </c>
      <c r="Z124" s="0" t="s">
        <v>220</v>
      </c>
      <c r="AA124" s="0" t="n">
        <v>8700</v>
      </c>
      <c r="AB124" s="0" t="n">
        <v>8686</v>
      </c>
    </row>
    <row r="125" customFormat="false" ht="15" hidden="false" customHeight="false" outlineLevel="0" collapsed="false">
      <c r="A125" s="0" t="n">
        <v>8687</v>
      </c>
      <c r="B125" s="0" t="n">
        <v>219</v>
      </c>
      <c r="F125" s="0" t="n">
        <v>24.3</v>
      </c>
      <c r="J125" s="0" t="n">
        <v>1.6</v>
      </c>
      <c r="K125" s="0" t="n">
        <f aca="false">J125*25.4</f>
        <v>40.64</v>
      </c>
      <c r="L125" s="0" t="n">
        <v>16.8</v>
      </c>
      <c r="M125" s="0" t="n">
        <v>11.6</v>
      </c>
      <c r="N125" s="0" t="n">
        <f aca="false">M125*25.4</f>
        <v>294.64</v>
      </c>
      <c r="O125" s="0" t="n">
        <v>73</v>
      </c>
      <c r="R125" s="0" t="n">
        <v>1</v>
      </c>
      <c r="S125" s="0" t="n">
        <v>1</v>
      </c>
      <c r="V125" s="0" t="n">
        <v>3021</v>
      </c>
      <c r="W125" s="0" t="n">
        <v>2004</v>
      </c>
      <c r="X125" s="0" t="n">
        <v>0</v>
      </c>
      <c r="Y125" s="0" t="n">
        <v>4</v>
      </c>
      <c r="Z125" s="0" t="s">
        <v>220</v>
      </c>
      <c r="AA125" s="0" t="n">
        <v>8700</v>
      </c>
      <c r="AB125" s="0" t="n">
        <v>8687</v>
      </c>
    </row>
    <row r="126" customFormat="false" ht="15" hidden="false" customHeight="false" outlineLevel="0" collapsed="false">
      <c r="A126" s="0" t="n">
        <v>8688</v>
      </c>
      <c r="B126" s="0" t="n">
        <v>246</v>
      </c>
      <c r="F126" s="0" t="n">
        <v>24.4</v>
      </c>
      <c r="L126" s="0" t="n">
        <v>4.3</v>
      </c>
      <c r="M126" s="0" t="n">
        <v>2.1</v>
      </c>
      <c r="N126" s="0" t="n">
        <f aca="false">M126*25.4</f>
        <v>53.34</v>
      </c>
      <c r="P126" s="0" t="s">
        <v>252</v>
      </c>
      <c r="R126" s="0" t="n">
        <v>1</v>
      </c>
      <c r="S126" s="0" t="n">
        <v>3</v>
      </c>
      <c r="T126" s="0" t="n">
        <v>400</v>
      </c>
      <c r="U126" s="0" t="n">
        <v>2007</v>
      </c>
      <c r="V126" s="0" t="n">
        <v>3021</v>
      </c>
      <c r="W126" s="0" t="n">
        <v>2004</v>
      </c>
      <c r="X126" s="0" t="n">
        <v>0</v>
      </c>
      <c r="Y126" s="0" t="n">
        <v>4</v>
      </c>
      <c r="Z126" s="0" t="s">
        <v>220</v>
      </c>
      <c r="AA126" s="0" t="n">
        <v>8700</v>
      </c>
      <c r="AB126" s="0" t="n">
        <v>8688</v>
      </c>
    </row>
    <row r="127" customFormat="false" ht="15" hidden="false" customHeight="false" outlineLevel="0" collapsed="false">
      <c r="A127" s="0" t="n">
        <v>8689</v>
      </c>
      <c r="B127" s="0" t="n">
        <v>247</v>
      </c>
      <c r="F127" s="0" t="n">
        <v>17.7</v>
      </c>
      <c r="J127" s="0" t="n">
        <v>0.9</v>
      </c>
      <c r="K127" s="0" t="n">
        <f aca="false">J127*25.4</f>
        <v>22.86</v>
      </c>
      <c r="L127" s="0" t="n">
        <v>9.2</v>
      </c>
      <c r="M127" s="0" t="n">
        <v>5.7</v>
      </c>
      <c r="N127" s="0" t="n">
        <f aca="false">M127*25.4</f>
        <v>144.78</v>
      </c>
      <c r="R127" s="0" t="n">
        <v>1</v>
      </c>
      <c r="S127" s="0" t="n">
        <v>1</v>
      </c>
      <c r="V127" s="0" t="n">
        <v>3021</v>
      </c>
      <c r="W127" s="0" t="n">
        <v>2004</v>
      </c>
      <c r="X127" s="0" t="n">
        <v>0</v>
      </c>
      <c r="Y127" s="0" t="n">
        <v>4</v>
      </c>
      <c r="Z127" s="0" t="s">
        <v>220</v>
      </c>
      <c r="AA127" s="0" t="n">
        <v>8700</v>
      </c>
      <c r="AB127" s="0" t="n">
        <v>8689</v>
      </c>
    </row>
    <row r="128" customFormat="false" ht="15" hidden="false" customHeight="false" outlineLevel="0" collapsed="false">
      <c r="A128" s="0" t="n">
        <v>8690</v>
      </c>
      <c r="B128" s="0" t="n">
        <v>247</v>
      </c>
      <c r="F128" s="0" t="n">
        <v>6.4</v>
      </c>
      <c r="J128" s="0" t="n">
        <v>1.8</v>
      </c>
      <c r="K128" s="0" t="n">
        <f aca="false">J128*25.4</f>
        <v>45.72</v>
      </c>
      <c r="L128" s="0" t="n">
        <v>13.2</v>
      </c>
      <c r="M128" s="0" t="n">
        <v>9.3</v>
      </c>
      <c r="N128" s="0" t="n">
        <f aca="false">M128*25.4</f>
        <v>236.22</v>
      </c>
      <c r="O128" s="0" t="n">
        <v>65</v>
      </c>
      <c r="R128" s="0" t="n">
        <v>1</v>
      </c>
      <c r="S128" s="0" t="n">
        <v>1</v>
      </c>
      <c r="V128" s="0" t="n">
        <v>3021</v>
      </c>
      <c r="W128" s="0" t="n">
        <v>2004</v>
      </c>
      <c r="X128" s="0" t="n">
        <v>0</v>
      </c>
      <c r="Y128" s="0" t="n">
        <v>4</v>
      </c>
      <c r="Z128" s="0" t="s">
        <v>220</v>
      </c>
      <c r="AA128" s="0" t="n">
        <v>8700</v>
      </c>
      <c r="AB128" s="0" t="n">
        <v>8690</v>
      </c>
    </row>
    <row r="129" customFormat="false" ht="15" hidden="false" customHeight="false" outlineLevel="0" collapsed="false">
      <c r="A129" s="0" t="n">
        <v>8691</v>
      </c>
      <c r="B129" s="0" t="n">
        <v>258</v>
      </c>
      <c r="F129" s="0" t="n">
        <v>14.9</v>
      </c>
      <c r="J129" s="0" t="n">
        <v>1.1</v>
      </c>
      <c r="K129" s="0" t="n">
        <f aca="false">J129*25.4</f>
        <v>27.94</v>
      </c>
      <c r="L129" s="0" t="n">
        <v>7</v>
      </c>
      <c r="M129" s="0" t="n">
        <v>3.8</v>
      </c>
      <c r="N129" s="0" t="n">
        <f aca="false">M129*25.4</f>
        <v>96.52</v>
      </c>
      <c r="P129" s="0" t="s">
        <v>253</v>
      </c>
      <c r="R129" s="0" t="n">
        <v>1</v>
      </c>
      <c r="S129" s="0" t="n">
        <v>1</v>
      </c>
      <c r="V129" s="0" t="n">
        <v>3021</v>
      </c>
      <c r="W129" s="0" t="n">
        <v>2004</v>
      </c>
      <c r="X129" s="0" t="n">
        <v>0</v>
      </c>
      <c r="Y129" s="0" t="n">
        <v>4</v>
      </c>
      <c r="Z129" s="0" t="s">
        <v>220</v>
      </c>
      <c r="AA129" s="0" t="n">
        <v>8700</v>
      </c>
      <c r="AB129" s="0" t="n">
        <v>8691</v>
      </c>
    </row>
    <row r="130" customFormat="false" ht="15" hidden="false" customHeight="false" outlineLevel="0" collapsed="false">
      <c r="A130" s="0" t="n">
        <v>8692</v>
      </c>
      <c r="B130" s="0" t="n">
        <v>272</v>
      </c>
      <c r="F130" s="0" t="n">
        <v>20.3</v>
      </c>
      <c r="J130" s="0" t="n">
        <v>0.7</v>
      </c>
      <c r="K130" s="0" t="n">
        <f aca="false">J130*25.4</f>
        <v>17.78</v>
      </c>
      <c r="L130" s="0" t="n">
        <v>9.5</v>
      </c>
      <c r="M130" s="0" t="n">
        <v>4.3</v>
      </c>
      <c r="N130" s="0" t="n">
        <f aca="false">M130*25.4</f>
        <v>109.22</v>
      </c>
      <c r="P130" s="0" t="s">
        <v>245</v>
      </c>
      <c r="R130" s="0" t="n">
        <v>1</v>
      </c>
      <c r="S130" s="0" t="n">
        <v>3</v>
      </c>
      <c r="T130" s="0" t="n">
        <v>807</v>
      </c>
      <c r="U130" s="0" t="n">
        <v>2007</v>
      </c>
      <c r="V130" s="0" t="n">
        <v>3021</v>
      </c>
      <c r="W130" s="0" t="n">
        <v>2004</v>
      </c>
      <c r="X130" s="0" t="n">
        <v>0</v>
      </c>
      <c r="Y130" s="0" t="n">
        <v>4</v>
      </c>
      <c r="Z130" s="0" t="s">
        <v>220</v>
      </c>
      <c r="AA130" s="0" t="n">
        <v>8700</v>
      </c>
      <c r="AB130" s="0" t="n">
        <v>8692</v>
      </c>
    </row>
    <row r="131" customFormat="false" ht="15" hidden="false" customHeight="false" outlineLevel="0" collapsed="false">
      <c r="A131" s="0" t="n">
        <v>8693</v>
      </c>
      <c r="B131" s="0" t="n">
        <v>294</v>
      </c>
      <c r="F131" s="0" t="n">
        <v>12.1</v>
      </c>
      <c r="J131" s="0" t="n">
        <v>2</v>
      </c>
      <c r="K131" s="0" t="n">
        <f aca="false">J131*25.4</f>
        <v>50.8</v>
      </c>
      <c r="L131" s="0" t="n">
        <v>13.3</v>
      </c>
      <c r="M131" s="0" t="n">
        <v>8.5</v>
      </c>
      <c r="N131" s="0" t="n">
        <f aca="false">M131*25.4</f>
        <v>215.9</v>
      </c>
      <c r="R131" s="0" t="n">
        <v>1</v>
      </c>
      <c r="S131" s="0" t="n">
        <v>1</v>
      </c>
      <c r="V131" s="0" t="n">
        <v>3021</v>
      </c>
      <c r="W131" s="0" t="n">
        <v>2004</v>
      </c>
      <c r="X131" s="0" t="n">
        <v>0</v>
      </c>
      <c r="Y131" s="0" t="n">
        <v>4</v>
      </c>
      <c r="Z131" s="0" t="s">
        <v>220</v>
      </c>
      <c r="AA131" s="0" t="n">
        <v>8700</v>
      </c>
      <c r="AB131" s="0" t="n">
        <v>8693</v>
      </c>
    </row>
    <row r="132" customFormat="false" ht="15" hidden="false" customHeight="false" outlineLevel="0" collapsed="false">
      <c r="A132" s="0" t="n">
        <v>8694</v>
      </c>
      <c r="B132" s="0" t="n">
        <v>304</v>
      </c>
      <c r="F132" s="0" t="n">
        <v>5.3</v>
      </c>
      <c r="J132" s="0" t="n">
        <v>1.3</v>
      </c>
      <c r="K132" s="0" t="n">
        <f aca="false">J132*25.4</f>
        <v>33.02</v>
      </c>
      <c r="L132" s="0" t="n">
        <v>10.4</v>
      </c>
      <c r="M132" s="0" t="n">
        <v>4</v>
      </c>
      <c r="N132" s="0" t="n">
        <f aca="false">M132*25.4</f>
        <v>101.6</v>
      </c>
      <c r="R132" s="0" t="n">
        <v>1</v>
      </c>
      <c r="S132" s="0" t="n">
        <v>1</v>
      </c>
      <c r="V132" s="0" t="n">
        <v>3021</v>
      </c>
      <c r="W132" s="0" t="n">
        <v>2004</v>
      </c>
      <c r="X132" s="0" t="n">
        <v>0</v>
      </c>
      <c r="Y132" s="0" t="n">
        <v>4</v>
      </c>
      <c r="Z132" s="0" t="s">
        <v>220</v>
      </c>
      <c r="AA132" s="0" t="n">
        <v>8700</v>
      </c>
      <c r="AB132" s="0" t="n">
        <v>8694</v>
      </c>
    </row>
    <row r="133" customFormat="false" ht="15" hidden="false" customHeight="false" outlineLevel="0" collapsed="false">
      <c r="A133" s="0" t="n">
        <v>8695</v>
      </c>
      <c r="B133" s="0" t="n">
        <v>305</v>
      </c>
      <c r="F133" s="0" t="n">
        <v>9.5</v>
      </c>
      <c r="J133" s="0" t="n">
        <v>0.8</v>
      </c>
      <c r="K133" s="0" t="n">
        <f aca="false">J133*25.4</f>
        <v>20.32</v>
      </c>
      <c r="L133" s="0" t="n">
        <v>8</v>
      </c>
      <c r="M133" s="0" t="n">
        <v>2.5</v>
      </c>
      <c r="N133" s="0" t="n">
        <f aca="false">M133*25.4</f>
        <v>63.5</v>
      </c>
      <c r="P133" s="0" t="s">
        <v>254</v>
      </c>
      <c r="R133" s="0" t="n">
        <v>1</v>
      </c>
      <c r="S133" s="0" t="n">
        <v>3</v>
      </c>
      <c r="T133" s="0" t="n">
        <v>807</v>
      </c>
      <c r="U133" s="0" t="n">
        <v>2009</v>
      </c>
      <c r="V133" s="0" t="n">
        <v>3021</v>
      </c>
      <c r="W133" s="0" t="n">
        <v>2004</v>
      </c>
      <c r="X133" s="0" t="n">
        <v>0</v>
      </c>
      <c r="Y133" s="0" t="n">
        <v>4</v>
      </c>
      <c r="Z133" s="0" t="s">
        <v>220</v>
      </c>
      <c r="AA133" s="0" t="n">
        <v>8700</v>
      </c>
      <c r="AB133" s="0" t="n">
        <v>8695</v>
      </c>
    </row>
    <row r="134" customFormat="false" ht="15" hidden="false" customHeight="false" outlineLevel="0" collapsed="false">
      <c r="A134" s="0" t="n">
        <v>8696</v>
      </c>
      <c r="B134" s="0" t="n">
        <v>311</v>
      </c>
      <c r="F134" s="0" t="n">
        <v>20.6</v>
      </c>
      <c r="J134" s="0" t="n">
        <v>1.7</v>
      </c>
      <c r="K134" s="0" t="n">
        <f aca="false">J134*25.4</f>
        <v>43.18</v>
      </c>
      <c r="L134" s="0" t="n">
        <v>12.6</v>
      </c>
      <c r="M134" s="0" t="n">
        <v>7.4</v>
      </c>
      <c r="N134" s="0" t="n">
        <f aca="false">M134*25.4</f>
        <v>187.96</v>
      </c>
      <c r="R134" s="0" t="n">
        <v>1</v>
      </c>
      <c r="S134" s="0" t="n">
        <v>1</v>
      </c>
      <c r="V134" s="0" t="n">
        <v>3021</v>
      </c>
      <c r="W134" s="0" t="n">
        <v>2004</v>
      </c>
      <c r="X134" s="0" t="n">
        <v>0</v>
      </c>
      <c r="Y134" s="0" t="n">
        <v>4</v>
      </c>
      <c r="Z134" s="0" t="s">
        <v>220</v>
      </c>
      <c r="AA134" s="0" t="n">
        <v>8700</v>
      </c>
      <c r="AB134" s="0" t="n">
        <v>8696</v>
      </c>
    </row>
    <row r="135" customFormat="false" ht="15" hidden="false" customHeight="false" outlineLevel="0" collapsed="false">
      <c r="A135" s="0" t="n">
        <v>8697</v>
      </c>
      <c r="B135" s="0" t="n">
        <v>323</v>
      </c>
      <c r="F135" s="0" t="n">
        <v>11.5</v>
      </c>
      <c r="J135" s="0" t="n">
        <v>1.8</v>
      </c>
      <c r="K135" s="0" t="n">
        <f aca="false">J135*25.4</f>
        <v>45.72</v>
      </c>
      <c r="L135" s="0" t="n">
        <v>14.3</v>
      </c>
      <c r="M135" s="0" t="n">
        <v>6.6</v>
      </c>
      <c r="N135" s="0" t="n">
        <f aca="false">M135*25.4</f>
        <v>167.64</v>
      </c>
      <c r="R135" s="0" t="n">
        <v>1</v>
      </c>
      <c r="S135" s="0" t="n">
        <v>1</v>
      </c>
      <c r="V135" s="0" t="n">
        <v>3021</v>
      </c>
      <c r="W135" s="0" t="n">
        <v>2004</v>
      </c>
      <c r="X135" s="0" t="n">
        <v>0</v>
      </c>
      <c r="Y135" s="0" t="n">
        <v>4</v>
      </c>
      <c r="Z135" s="0" t="s">
        <v>220</v>
      </c>
      <c r="AA135" s="0" t="n">
        <v>8700</v>
      </c>
      <c r="AB135" s="0" t="n">
        <v>8697</v>
      </c>
    </row>
    <row r="136" customFormat="false" ht="15" hidden="false" customHeight="false" outlineLevel="0" collapsed="false">
      <c r="A136" s="0" t="n">
        <v>8698</v>
      </c>
      <c r="B136" s="0" t="n">
        <v>328</v>
      </c>
      <c r="F136" s="0" t="n">
        <v>25.6</v>
      </c>
      <c r="J136" s="0" t="n">
        <v>1.1</v>
      </c>
      <c r="K136" s="0" t="n">
        <f aca="false">J136*25.4</f>
        <v>27.94</v>
      </c>
      <c r="L136" s="0" t="n">
        <v>9.7</v>
      </c>
      <c r="M136" s="0" t="n">
        <v>2.6</v>
      </c>
      <c r="N136" s="0" t="n">
        <f aca="false">M136*25.4</f>
        <v>66.04</v>
      </c>
      <c r="R136" s="0" t="n">
        <v>1</v>
      </c>
      <c r="S136" s="0" t="n">
        <v>1</v>
      </c>
      <c r="V136" s="0" t="n">
        <v>3021</v>
      </c>
      <c r="W136" s="0" t="n">
        <v>2004</v>
      </c>
      <c r="X136" s="0" t="n">
        <v>0</v>
      </c>
      <c r="Y136" s="0" t="n">
        <v>4</v>
      </c>
      <c r="Z136" s="0" t="s">
        <v>220</v>
      </c>
      <c r="AA136" s="0" t="n">
        <v>8700</v>
      </c>
      <c r="AB136" s="0" t="n">
        <v>8698</v>
      </c>
    </row>
    <row r="137" customFormat="false" ht="15" hidden="false" customHeight="false" outlineLevel="0" collapsed="false">
      <c r="A137" s="0" t="n">
        <v>8699</v>
      </c>
      <c r="B137" s="0" t="n">
        <v>342</v>
      </c>
      <c r="F137" s="0" t="n">
        <v>17.8</v>
      </c>
      <c r="J137" s="0" t="n">
        <v>1.5</v>
      </c>
      <c r="K137" s="0" t="n">
        <f aca="false">J137*25.4</f>
        <v>38.1</v>
      </c>
      <c r="L137" s="0" t="n">
        <v>12.7</v>
      </c>
      <c r="M137" s="0" t="n">
        <v>7</v>
      </c>
      <c r="N137" s="0" t="n">
        <f aca="false">M137*25.4</f>
        <v>177.8</v>
      </c>
      <c r="R137" s="0" t="n">
        <v>1</v>
      </c>
      <c r="S137" s="0" t="n">
        <v>1</v>
      </c>
      <c r="V137" s="0" t="n">
        <v>3021</v>
      </c>
      <c r="W137" s="0" t="n">
        <v>2004</v>
      </c>
      <c r="X137" s="0" t="n">
        <v>0</v>
      </c>
      <c r="Y137" s="0" t="n">
        <v>4</v>
      </c>
      <c r="Z137" s="0" t="s">
        <v>220</v>
      </c>
      <c r="AA137" s="0" t="n">
        <v>8700</v>
      </c>
      <c r="AB137" s="0" t="n">
        <v>8699</v>
      </c>
    </row>
    <row r="138" customFormat="false" ht="15" hidden="false" customHeight="false" outlineLevel="0" collapsed="false">
      <c r="A138" s="0" t="n">
        <v>8700</v>
      </c>
      <c r="B138" s="0" t="n">
        <v>350</v>
      </c>
      <c r="F138" s="0" t="n">
        <v>23.3</v>
      </c>
      <c r="J138" s="0" t="n">
        <v>1.7</v>
      </c>
      <c r="K138" s="0" t="n">
        <f aca="false">J138*25.4</f>
        <v>43.18</v>
      </c>
      <c r="L138" s="0" t="n">
        <v>13.7</v>
      </c>
      <c r="M138" s="0" t="n">
        <v>6.7</v>
      </c>
      <c r="N138" s="0" t="n">
        <f aca="false">M138*25.4</f>
        <v>170.18</v>
      </c>
      <c r="R138" s="0" t="n">
        <v>1</v>
      </c>
      <c r="S138" s="0" t="n">
        <v>1</v>
      </c>
      <c r="V138" s="0" t="n">
        <v>3021</v>
      </c>
      <c r="W138" s="0" t="n">
        <v>2004</v>
      </c>
      <c r="X138" s="0" t="n">
        <v>0</v>
      </c>
      <c r="Y138" s="0" t="n">
        <v>4</v>
      </c>
      <c r="Z138" s="0" t="s">
        <v>220</v>
      </c>
      <c r="AA138" s="0" t="n">
        <v>8700</v>
      </c>
      <c r="AB138" s="0" t="n">
        <v>8700</v>
      </c>
    </row>
    <row r="139" customFormat="false" ht="15" hidden="false" customHeight="false" outlineLevel="0" collapsed="false">
      <c r="A139" s="0" t="n">
        <v>8632</v>
      </c>
      <c r="B139" s="0" t="n">
        <v>0</v>
      </c>
      <c r="F139" s="0" t="n">
        <v>26.3</v>
      </c>
      <c r="J139" s="0" t="n">
        <v>2</v>
      </c>
      <c r="K139" s="0" t="n">
        <f aca="false">J139*25.4</f>
        <v>50.8</v>
      </c>
      <c r="L139" s="0" t="n">
        <v>15.3</v>
      </c>
      <c r="M139" s="0" t="n">
        <v>8.9</v>
      </c>
      <c r="N139" s="0" t="n">
        <f aca="false">M139*25.4</f>
        <v>226.06</v>
      </c>
      <c r="R139" s="0" t="n">
        <v>1</v>
      </c>
      <c r="S139" s="0" t="n">
        <v>1</v>
      </c>
      <c r="V139" s="0" t="n">
        <v>3021</v>
      </c>
      <c r="W139" s="0" t="n">
        <v>2005</v>
      </c>
      <c r="X139" s="0" t="n">
        <v>0</v>
      </c>
      <c r="Y139" s="0" t="n">
        <v>5</v>
      </c>
      <c r="Z139" s="0" t="s">
        <v>220</v>
      </c>
      <c r="AA139" s="0" t="n">
        <v>8666</v>
      </c>
      <c r="AB139" s="0" t="n">
        <v>8632</v>
      </c>
    </row>
    <row r="140" customFormat="false" ht="15" hidden="false" customHeight="false" outlineLevel="0" collapsed="false">
      <c r="A140" s="0" t="n">
        <v>8633</v>
      </c>
      <c r="B140" s="0" t="n">
        <v>17</v>
      </c>
      <c r="F140" s="0" t="n">
        <v>17.6</v>
      </c>
      <c r="J140" s="0" t="n">
        <v>1.3</v>
      </c>
      <c r="K140" s="0" t="n">
        <f aca="false">J140*25.4</f>
        <v>33.02</v>
      </c>
      <c r="L140" s="0" t="n">
        <v>10.4</v>
      </c>
      <c r="M140" s="0" t="n">
        <v>5.9</v>
      </c>
      <c r="N140" s="0" t="n">
        <f aca="false">M140*25.4</f>
        <v>149.86</v>
      </c>
      <c r="R140" s="0" t="n">
        <v>1</v>
      </c>
      <c r="S140" s="0" t="n">
        <v>1</v>
      </c>
      <c r="V140" s="0" t="n">
        <v>3021</v>
      </c>
      <c r="W140" s="0" t="n">
        <v>2005</v>
      </c>
      <c r="X140" s="0" t="n">
        <v>0</v>
      </c>
      <c r="Y140" s="0" t="n">
        <v>5</v>
      </c>
      <c r="Z140" s="0" t="s">
        <v>220</v>
      </c>
      <c r="AA140" s="0" t="n">
        <v>8666</v>
      </c>
      <c r="AB140" s="0" t="n">
        <v>8633</v>
      </c>
    </row>
    <row r="141" customFormat="false" ht="15" hidden="false" customHeight="false" outlineLevel="0" collapsed="false">
      <c r="A141" s="0" t="n">
        <v>8634</v>
      </c>
      <c r="B141" s="0" t="n">
        <v>30</v>
      </c>
      <c r="F141" s="0" t="n">
        <v>23.3</v>
      </c>
      <c r="J141" s="0" t="n">
        <v>1.3</v>
      </c>
      <c r="K141" s="0" t="n">
        <f aca="false">J141*25.4</f>
        <v>33.02</v>
      </c>
      <c r="L141" s="0" t="n">
        <v>11.5</v>
      </c>
      <c r="M141" s="0" t="n">
        <v>6.5</v>
      </c>
      <c r="N141" s="0" t="n">
        <f aca="false">M141*25.4</f>
        <v>165.1</v>
      </c>
      <c r="R141" s="0" t="n">
        <v>1</v>
      </c>
      <c r="S141" s="0" t="n">
        <v>1</v>
      </c>
      <c r="V141" s="0" t="n">
        <v>3021</v>
      </c>
      <c r="W141" s="0" t="n">
        <v>2005</v>
      </c>
      <c r="X141" s="0" t="n">
        <v>0</v>
      </c>
      <c r="Y141" s="0" t="n">
        <v>5</v>
      </c>
      <c r="Z141" s="0" t="s">
        <v>220</v>
      </c>
      <c r="AA141" s="0" t="n">
        <v>8666</v>
      </c>
      <c r="AB141" s="0" t="n">
        <v>8634</v>
      </c>
    </row>
    <row r="142" customFormat="false" ht="15" hidden="false" customHeight="false" outlineLevel="0" collapsed="false">
      <c r="A142" s="0" t="n">
        <v>8635</v>
      </c>
      <c r="B142" s="0" t="n">
        <v>43</v>
      </c>
      <c r="F142" s="0" t="n">
        <v>21.4</v>
      </c>
      <c r="J142" s="0" t="n">
        <v>1.3</v>
      </c>
      <c r="K142" s="0" t="n">
        <f aca="false">J142*25.4</f>
        <v>33.02</v>
      </c>
      <c r="L142" s="0" t="n">
        <v>10.3</v>
      </c>
      <c r="M142" s="0" t="n">
        <v>5.8</v>
      </c>
      <c r="N142" s="0" t="n">
        <f aca="false">M142*25.4</f>
        <v>147.32</v>
      </c>
      <c r="R142" s="0" t="n">
        <v>1</v>
      </c>
      <c r="S142" s="0" t="n">
        <v>1</v>
      </c>
      <c r="V142" s="0" t="n">
        <v>3021</v>
      </c>
      <c r="W142" s="0" t="n">
        <v>2005</v>
      </c>
      <c r="X142" s="0" t="n">
        <v>0</v>
      </c>
      <c r="Y142" s="0" t="n">
        <v>5</v>
      </c>
      <c r="Z142" s="0" t="s">
        <v>220</v>
      </c>
      <c r="AA142" s="0" t="n">
        <v>8666</v>
      </c>
      <c r="AB142" s="0" t="n">
        <v>8635</v>
      </c>
    </row>
    <row r="143" customFormat="false" ht="15" hidden="false" customHeight="false" outlineLevel="0" collapsed="false">
      <c r="A143" s="0" t="n">
        <v>8636</v>
      </c>
      <c r="B143" s="0" t="n">
        <v>50</v>
      </c>
      <c r="F143" s="0" t="n">
        <v>14.6</v>
      </c>
      <c r="J143" s="0" t="n">
        <v>1.8</v>
      </c>
      <c r="K143" s="0" t="n">
        <f aca="false">J143*25.4</f>
        <v>45.72</v>
      </c>
      <c r="L143" s="0" t="n">
        <v>12.9</v>
      </c>
      <c r="M143" s="0" t="n">
        <v>7.1</v>
      </c>
      <c r="N143" s="0" t="n">
        <f aca="false">M143*25.4</f>
        <v>180.34</v>
      </c>
      <c r="R143" s="0" t="n">
        <v>1</v>
      </c>
      <c r="S143" s="0" t="n">
        <v>1</v>
      </c>
      <c r="V143" s="0" t="n">
        <v>3021</v>
      </c>
      <c r="W143" s="0" t="n">
        <v>2005</v>
      </c>
      <c r="X143" s="0" t="n">
        <v>0</v>
      </c>
      <c r="Y143" s="0" t="n">
        <v>5</v>
      </c>
      <c r="Z143" s="0" t="s">
        <v>220</v>
      </c>
      <c r="AA143" s="0" t="n">
        <v>8666</v>
      </c>
      <c r="AB143" s="0" t="n">
        <v>8636</v>
      </c>
    </row>
    <row r="144" customFormat="false" ht="15" hidden="false" customHeight="false" outlineLevel="0" collapsed="false">
      <c r="A144" s="0" t="n">
        <v>8637</v>
      </c>
      <c r="B144" s="0" t="n">
        <v>53</v>
      </c>
      <c r="F144" s="0" t="n">
        <v>7.1</v>
      </c>
      <c r="J144" s="0" t="n">
        <v>1.4</v>
      </c>
      <c r="K144" s="0" t="n">
        <f aca="false">J144*25.4</f>
        <v>35.56</v>
      </c>
      <c r="L144" s="0" t="n">
        <v>11.2</v>
      </c>
      <c r="M144" s="0" t="n">
        <v>4.4</v>
      </c>
      <c r="N144" s="0" t="n">
        <f aca="false">M144*25.4</f>
        <v>111.76</v>
      </c>
      <c r="P144" s="0" t="s">
        <v>255</v>
      </c>
      <c r="R144" s="0" t="n">
        <v>1</v>
      </c>
      <c r="S144" s="0" t="n">
        <v>3</v>
      </c>
      <c r="T144" s="0" t="n">
        <v>808</v>
      </c>
      <c r="U144" s="0" t="n">
        <v>2009</v>
      </c>
      <c r="V144" s="0" t="n">
        <v>3021</v>
      </c>
      <c r="W144" s="0" t="n">
        <v>2005</v>
      </c>
      <c r="X144" s="0" t="n">
        <v>0</v>
      </c>
      <c r="Y144" s="0" t="n">
        <v>5</v>
      </c>
      <c r="Z144" s="0" t="s">
        <v>220</v>
      </c>
      <c r="AA144" s="0" t="n">
        <v>8666</v>
      </c>
      <c r="AB144" s="0" t="n">
        <v>8637</v>
      </c>
    </row>
    <row r="145" customFormat="false" ht="15" hidden="false" customHeight="false" outlineLevel="0" collapsed="false">
      <c r="A145" s="0" t="n">
        <v>8638</v>
      </c>
      <c r="B145" s="0" t="n">
        <v>53</v>
      </c>
      <c r="F145" s="0" t="n">
        <v>22.8</v>
      </c>
      <c r="J145" s="0" t="n">
        <v>0.9</v>
      </c>
      <c r="K145" s="0" t="n">
        <f aca="false">J145*25.4</f>
        <v>22.86</v>
      </c>
      <c r="L145" s="0" t="n">
        <v>8.6</v>
      </c>
      <c r="M145" s="0" t="n">
        <v>4.3</v>
      </c>
      <c r="N145" s="0" t="n">
        <f aca="false">M145*25.4</f>
        <v>109.22</v>
      </c>
      <c r="R145" s="0" t="n">
        <v>1</v>
      </c>
      <c r="S145" s="0" t="n">
        <v>1</v>
      </c>
      <c r="V145" s="0" t="n">
        <v>3021</v>
      </c>
      <c r="W145" s="0" t="n">
        <v>2005</v>
      </c>
      <c r="X145" s="0" t="n">
        <v>0</v>
      </c>
      <c r="Y145" s="0" t="n">
        <v>5</v>
      </c>
      <c r="Z145" s="0" t="s">
        <v>220</v>
      </c>
      <c r="AA145" s="0" t="n">
        <v>8666</v>
      </c>
      <c r="AB145" s="0" t="n">
        <v>8638</v>
      </c>
    </row>
    <row r="146" customFormat="false" ht="15" hidden="false" customHeight="false" outlineLevel="0" collapsed="false">
      <c r="A146" s="0" t="n">
        <v>8639</v>
      </c>
      <c r="B146" s="0" t="n">
        <v>65</v>
      </c>
      <c r="F146" s="0" t="n">
        <v>24.8</v>
      </c>
      <c r="J146" s="0" t="n">
        <v>1.5</v>
      </c>
      <c r="K146" s="0" t="n">
        <f aca="false">J146*25.4</f>
        <v>38.1</v>
      </c>
      <c r="L146" s="0" t="n">
        <v>11.8</v>
      </c>
      <c r="M146" s="0" t="n">
        <v>7.4</v>
      </c>
      <c r="N146" s="0" t="n">
        <f aca="false">M146*25.4</f>
        <v>187.96</v>
      </c>
      <c r="R146" s="0" t="n">
        <v>1</v>
      </c>
      <c r="S146" s="0" t="n">
        <v>1</v>
      </c>
      <c r="V146" s="0" t="n">
        <v>3021</v>
      </c>
      <c r="W146" s="0" t="n">
        <v>2005</v>
      </c>
      <c r="X146" s="0" t="n">
        <v>0</v>
      </c>
      <c r="Y146" s="0" t="n">
        <v>5</v>
      </c>
      <c r="Z146" s="0" t="s">
        <v>220</v>
      </c>
      <c r="AA146" s="0" t="n">
        <v>8666</v>
      </c>
      <c r="AB146" s="0" t="n">
        <v>8639</v>
      </c>
    </row>
    <row r="147" customFormat="false" ht="15" hidden="false" customHeight="false" outlineLevel="0" collapsed="false">
      <c r="A147" s="0" t="n">
        <v>8640</v>
      </c>
      <c r="B147" s="0" t="n">
        <v>82</v>
      </c>
      <c r="F147" s="0" t="n">
        <v>20.9</v>
      </c>
      <c r="J147" s="0" t="n">
        <v>1.3</v>
      </c>
      <c r="K147" s="0" t="n">
        <f aca="false">J147*25.4</f>
        <v>33.02</v>
      </c>
      <c r="L147" s="0" t="n">
        <v>11</v>
      </c>
      <c r="M147" s="0" t="n">
        <v>6.5</v>
      </c>
      <c r="N147" s="0" t="n">
        <f aca="false">M147*25.4</f>
        <v>165.1</v>
      </c>
      <c r="R147" s="0" t="n">
        <v>1</v>
      </c>
      <c r="S147" s="0" t="n">
        <v>1</v>
      </c>
      <c r="V147" s="0" t="n">
        <v>3021</v>
      </c>
      <c r="W147" s="0" t="n">
        <v>2005</v>
      </c>
      <c r="X147" s="0" t="n">
        <v>0</v>
      </c>
      <c r="Y147" s="0" t="n">
        <v>5</v>
      </c>
      <c r="Z147" s="0" t="s">
        <v>220</v>
      </c>
      <c r="AA147" s="0" t="n">
        <v>8666</v>
      </c>
      <c r="AB147" s="0" t="n">
        <v>8640</v>
      </c>
    </row>
    <row r="148" customFormat="false" ht="15" hidden="false" customHeight="false" outlineLevel="0" collapsed="false">
      <c r="A148" s="0" t="n">
        <v>8641</v>
      </c>
      <c r="B148" s="0" t="n">
        <v>98</v>
      </c>
      <c r="F148" s="0" t="n">
        <v>8.3</v>
      </c>
      <c r="J148" s="0" t="n">
        <v>2.2</v>
      </c>
      <c r="K148" s="0" t="n">
        <f aca="false">J148*25.4</f>
        <v>55.88</v>
      </c>
      <c r="L148" s="0" t="n">
        <v>16</v>
      </c>
      <c r="M148" s="0" t="n">
        <v>11</v>
      </c>
      <c r="N148" s="0" t="n">
        <f aca="false">M148*25.4</f>
        <v>279.4</v>
      </c>
      <c r="R148" s="0" t="n">
        <v>1</v>
      </c>
      <c r="S148" s="0" t="n">
        <v>1</v>
      </c>
      <c r="V148" s="0" t="n">
        <v>3021</v>
      </c>
      <c r="W148" s="0" t="n">
        <v>2005</v>
      </c>
      <c r="X148" s="0" t="n">
        <v>0</v>
      </c>
      <c r="Y148" s="0" t="n">
        <v>5</v>
      </c>
      <c r="Z148" s="0" t="s">
        <v>220</v>
      </c>
      <c r="AA148" s="0" t="n">
        <v>8666</v>
      </c>
      <c r="AB148" s="0" t="n">
        <v>8641</v>
      </c>
    </row>
    <row r="149" customFormat="false" ht="15" hidden="false" customHeight="false" outlineLevel="0" collapsed="false">
      <c r="A149" s="0" t="n">
        <v>8642</v>
      </c>
      <c r="B149" s="0" t="n">
        <v>102</v>
      </c>
      <c r="F149" s="0" t="n">
        <v>18.4</v>
      </c>
      <c r="J149" s="0" t="n">
        <v>1.7</v>
      </c>
      <c r="K149" s="0" t="n">
        <f aca="false">J149*25.4</f>
        <v>43.18</v>
      </c>
      <c r="L149" s="0" t="n">
        <v>13.7</v>
      </c>
      <c r="M149" s="0" t="n">
        <v>9</v>
      </c>
      <c r="N149" s="0" t="n">
        <f aca="false">M149*25.4</f>
        <v>228.6</v>
      </c>
      <c r="R149" s="0" t="n">
        <v>1</v>
      </c>
      <c r="S149" s="0" t="n">
        <v>1</v>
      </c>
      <c r="V149" s="0" t="n">
        <v>3021</v>
      </c>
      <c r="W149" s="0" t="n">
        <v>2005</v>
      </c>
      <c r="X149" s="0" t="n">
        <v>0</v>
      </c>
      <c r="Y149" s="0" t="n">
        <v>5</v>
      </c>
      <c r="Z149" s="0" t="s">
        <v>220</v>
      </c>
      <c r="AA149" s="0" t="n">
        <v>8666</v>
      </c>
      <c r="AB149" s="0" t="n">
        <v>8642</v>
      </c>
    </row>
    <row r="150" customFormat="false" ht="15" hidden="false" customHeight="false" outlineLevel="0" collapsed="false">
      <c r="A150" s="0" t="n">
        <v>8643</v>
      </c>
      <c r="B150" s="0" t="n">
        <v>119</v>
      </c>
      <c r="F150" s="0" t="n">
        <v>23.6</v>
      </c>
      <c r="J150" s="0" t="n">
        <v>0.9</v>
      </c>
      <c r="K150" s="0" t="n">
        <f aca="false">J150*25.4</f>
        <v>22.86</v>
      </c>
      <c r="L150" s="0" t="n">
        <v>9</v>
      </c>
      <c r="M150" s="0" t="n">
        <v>4.6</v>
      </c>
      <c r="N150" s="0" t="n">
        <f aca="false">M150*25.4</f>
        <v>116.84</v>
      </c>
      <c r="R150" s="0" t="n">
        <v>1</v>
      </c>
      <c r="S150" s="0" t="n">
        <v>1</v>
      </c>
      <c r="V150" s="0" t="n">
        <v>3021</v>
      </c>
      <c r="W150" s="0" t="n">
        <v>2005</v>
      </c>
      <c r="X150" s="0" t="n">
        <v>0</v>
      </c>
      <c r="Y150" s="0" t="n">
        <v>5</v>
      </c>
      <c r="Z150" s="0" t="s">
        <v>220</v>
      </c>
      <c r="AA150" s="0" t="n">
        <v>8666</v>
      </c>
      <c r="AB150" s="0" t="n">
        <v>8643</v>
      </c>
    </row>
    <row r="151" customFormat="false" ht="15" hidden="false" customHeight="false" outlineLevel="0" collapsed="false">
      <c r="A151" s="0" t="n">
        <v>8644</v>
      </c>
      <c r="B151" s="0" t="n">
        <v>137</v>
      </c>
      <c r="F151" s="0" t="n">
        <v>11.4</v>
      </c>
      <c r="J151" s="0" t="n">
        <v>0.9</v>
      </c>
      <c r="K151" s="0" t="n">
        <f aca="false">J151*25.4</f>
        <v>22.86</v>
      </c>
      <c r="L151" s="0" t="n">
        <v>8.9</v>
      </c>
      <c r="M151" s="0" t="n">
        <v>3.7</v>
      </c>
      <c r="N151" s="0" t="n">
        <f aca="false">M151*25.4</f>
        <v>93.98</v>
      </c>
      <c r="R151" s="0" t="n">
        <v>1</v>
      </c>
      <c r="S151" s="0" t="n">
        <v>1</v>
      </c>
      <c r="V151" s="0" t="n">
        <v>3021</v>
      </c>
      <c r="W151" s="0" t="n">
        <v>2005</v>
      </c>
      <c r="X151" s="0" t="n">
        <v>0</v>
      </c>
      <c r="Y151" s="0" t="n">
        <v>5</v>
      </c>
      <c r="Z151" s="0" t="s">
        <v>220</v>
      </c>
      <c r="AA151" s="0" t="n">
        <v>8666</v>
      </c>
      <c r="AB151" s="0" t="n">
        <v>8644</v>
      </c>
    </row>
    <row r="152" customFormat="false" ht="15" hidden="false" customHeight="false" outlineLevel="0" collapsed="false">
      <c r="A152" s="0" t="n">
        <v>8645</v>
      </c>
      <c r="B152" s="0" t="n">
        <v>159</v>
      </c>
      <c r="F152" s="0" t="n">
        <v>16.7</v>
      </c>
      <c r="J152" s="0" t="n">
        <v>1</v>
      </c>
      <c r="K152" s="0" t="n">
        <f aca="false">J152*25.4</f>
        <v>25.4</v>
      </c>
      <c r="L152" s="0" t="n">
        <v>13</v>
      </c>
      <c r="M152" s="0" t="n">
        <v>11.3</v>
      </c>
      <c r="N152" s="0" t="n">
        <f aca="false">M152*25.4</f>
        <v>287.02</v>
      </c>
      <c r="R152" s="0" t="n">
        <v>1</v>
      </c>
      <c r="S152" s="0" t="n">
        <v>1</v>
      </c>
      <c r="V152" s="0" t="n">
        <v>3021</v>
      </c>
      <c r="W152" s="0" t="n">
        <v>2005</v>
      </c>
      <c r="X152" s="0" t="n">
        <v>0</v>
      </c>
      <c r="Y152" s="0" t="n">
        <v>5</v>
      </c>
      <c r="Z152" s="0" t="s">
        <v>220</v>
      </c>
      <c r="AA152" s="0" t="n">
        <v>8666</v>
      </c>
      <c r="AB152" s="0" t="n">
        <v>8645</v>
      </c>
    </row>
    <row r="153" customFormat="false" ht="15" hidden="false" customHeight="false" outlineLevel="0" collapsed="false">
      <c r="A153" s="0" t="n">
        <v>8646</v>
      </c>
      <c r="B153" s="0" t="n">
        <v>163</v>
      </c>
      <c r="F153" s="0" t="n">
        <v>25.3</v>
      </c>
      <c r="L153" s="0" t="n">
        <v>3.2</v>
      </c>
      <c r="M153" s="0" t="n">
        <v>1.9</v>
      </c>
      <c r="N153" s="0" t="n">
        <f aca="false">M153*25.4</f>
        <v>48.26</v>
      </c>
      <c r="P153" s="0" t="s">
        <v>256</v>
      </c>
      <c r="R153" s="0" t="n">
        <v>1</v>
      </c>
      <c r="S153" s="0" t="n">
        <v>3</v>
      </c>
      <c r="T153" s="0" t="n">
        <v>400</v>
      </c>
      <c r="U153" s="0" t="n">
        <v>2007</v>
      </c>
      <c r="V153" s="0" t="n">
        <v>3021</v>
      </c>
      <c r="W153" s="0" t="n">
        <v>2005</v>
      </c>
      <c r="X153" s="0" t="n">
        <v>0</v>
      </c>
      <c r="Y153" s="0" t="n">
        <v>5</v>
      </c>
      <c r="Z153" s="0" t="s">
        <v>220</v>
      </c>
      <c r="AA153" s="0" t="n">
        <v>8666</v>
      </c>
      <c r="AB153" s="0" t="n">
        <v>8646</v>
      </c>
    </row>
    <row r="154" customFormat="false" ht="15" hidden="false" customHeight="false" outlineLevel="0" collapsed="false">
      <c r="A154" s="0" t="n">
        <v>8647</v>
      </c>
      <c r="B154" s="0" t="n">
        <v>178</v>
      </c>
      <c r="F154" s="0" t="n">
        <v>17</v>
      </c>
      <c r="J154" s="0" t="n">
        <v>0.9</v>
      </c>
      <c r="K154" s="0" t="n">
        <f aca="false">J154*25.4</f>
        <v>22.86</v>
      </c>
      <c r="L154" s="0" t="n">
        <v>8</v>
      </c>
      <c r="M154" s="0" t="n">
        <v>1.5</v>
      </c>
      <c r="N154" s="0" t="n">
        <f aca="false">M154*25.4</f>
        <v>38.1</v>
      </c>
      <c r="P154" s="0" t="s">
        <v>257</v>
      </c>
      <c r="R154" s="0" t="n">
        <v>1</v>
      </c>
      <c r="S154" s="0" t="n">
        <v>3</v>
      </c>
      <c r="T154" s="0" t="n">
        <v>400</v>
      </c>
      <c r="U154" s="0" t="n">
        <v>2001</v>
      </c>
      <c r="V154" s="0" t="n">
        <v>3021</v>
      </c>
      <c r="W154" s="0" t="n">
        <v>2005</v>
      </c>
      <c r="X154" s="0" t="n">
        <v>0</v>
      </c>
      <c r="Y154" s="0" t="n">
        <v>5</v>
      </c>
      <c r="Z154" s="0" t="s">
        <v>220</v>
      </c>
      <c r="AA154" s="0" t="n">
        <v>8666</v>
      </c>
      <c r="AB154" s="0" t="n">
        <v>8647</v>
      </c>
    </row>
    <row r="155" customFormat="false" ht="15" hidden="false" customHeight="false" outlineLevel="0" collapsed="false">
      <c r="A155" s="0" t="n">
        <v>8648</v>
      </c>
      <c r="B155" s="0" t="n">
        <v>185</v>
      </c>
      <c r="F155" s="0" t="n">
        <v>26.2</v>
      </c>
      <c r="J155" s="0" t="n">
        <v>2.4</v>
      </c>
      <c r="K155" s="0" t="n">
        <f aca="false">J155*25.4</f>
        <v>60.96</v>
      </c>
      <c r="L155" s="0" t="n">
        <v>17</v>
      </c>
      <c r="M155" s="0" t="n">
        <v>12.2</v>
      </c>
      <c r="N155" s="0" t="n">
        <f aca="false">M155*25.4</f>
        <v>309.88</v>
      </c>
      <c r="R155" s="0" t="n">
        <v>1</v>
      </c>
      <c r="S155" s="0" t="n">
        <v>1</v>
      </c>
      <c r="V155" s="0" t="n">
        <v>3021</v>
      </c>
      <c r="W155" s="0" t="n">
        <v>2005</v>
      </c>
      <c r="X155" s="0" t="n">
        <v>0</v>
      </c>
      <c r="Y155" s="0" t="n">
        <v>5</v>
      </c>
      <c r="Z155" s="0" t="s">
        <v>220</v>
      </c>
      <c r="AA155" s="0" t="n">
        <v>8666</v>
      </c>
      <c r="AB155" s="0" t="n">
        <v>8648</v>
      </c>
    </row>
    <row r="156" customFormat="false" ht="15" hidden="false" customHeight="false" outlineLevel="0" collapsed="false">
      <c r="A156" s="0" t="n">
        <v>8649</v>
      </c>
      <c r="B156" s="0" t="n">
        <v>206</v>
      </c>
      <c r="F156" s="0" t="n">
        <v>13</v>
      </c>
      <c r="J156" s="0" t="n">
        <v>2</v>
      </c>
      <c r="K156" s="0" t="n">
        <f aca="false">J156*25.4</f>
        <v>50.8</v>
      </c>
      <c r="L156" s="0" t="n">
        <v>14.5</v>
      </c>
      <c r="M156" s="0" t="n">
        <v>10.3</v>
      </c>
      <c r="N156" s="0" t="n">
        <f aca="false">M156*25.4</f>
        <v>261.62</v>
      </c>
      <c r="O156" s="0" t="n">
        <v>71</v>
      </c>
      <c r="R156" s="0" t="n">
        <v>1</v>
      </c>
      <c r="S156" s="0" t="n">
        <v>1</v>
      </c>
      <c r="V156" s="0" t="n">
        <v>3021</v>
      </c>
      <c r="W156" s="0" t="n">
        <v>2005</v>
      </c>
      <c r="X156" s="0" t="n">
        <v>0</v>
      </c>
      <c r="Y156" s="0" t="n">
        <v>5</v>
      </c>
      <c r="Z156" s="0" t="s">
        <v>220</v>
      </c>
      <c r="AA156" s="0" t="n">
        <v>8666</v>
      </c>
      <c r="AB156" s="0" t="n">
        <v>8649</v>
      </c>
    </row>
    <row r="157" customFormat="false" ht="15" hidden="false" customHeight="false" outlineLevel="0" collapsed="false">
      <c r="A157" s="0" t="n">
        <v>8650</v>
      </c>
      <c r="B157" s="0" t="n">
        <v>211</v>
      </c>
      <c r="F157" s="0" t="n">
        <v>23</v>
      </c>
      <c r="J157" s="0" t="n">
        <v>0.8</v>
      </c>
      <c r="K157" s="0" t="n">
        <f aca="false">J157*25.4</f>
        <v>20.32</v>
      </c>
      <c r="L157" s="0" t="n">
        <v>8.5</v>
      </c>
      <c r="M157" s="0" t="n">
        <v>4.9</v>
      </c>
      <c r="N157" s="0" t="n">
        <f aca="false">M157*25.4</f>
        <v>124.46</v>
      </c>
      <c r="R157" s="0" t="n">
        <v>1</v>
      </c>
      <c r="S157" s="0" t="n">
        <v>1</v>
      </c>
      <c r="V157" s="0" t="n">
        <v>3021</v>
      </c>
      <c r="W157" s="0" t="n">
        <v>2005</v>
      </c>
      <c r="X157" s="0" t="n">
        <v>0</v>
      </c>
      <c r="Y157" s="0" t="n">
        <v>5</v>
      </c>
      <c r="Z157" s="0" t="s">
        <v>220</v>
      </c>
      <c r="AA157" s="0" t="n">
        <v>8666</v>
      </c>
      <c r="AB157" s="0" t="n">
        <v>8650</v>
      </c>
    </row>
    <row r="158" customFormat="false" ht="15" hidden="false" customHeight="false" outlineLevel="0" collapsed="false">
      <c r="A158" s="0" t="n">
        <v>8651</v>
      </c>
      <c r="B158" s="0" t="n">
        <v>218</v>
      </c>
      <c r="F158" s="0" t="n">
        <v>16.5</v>
      </c>
      <c r="J158" s="0" t="n">
        <v>0.3</v>
      </c>
      <c r="K158" s="0" t="n">
        <f aca="false">J158*25.4</f>
        <v>7.62</v>
      </c>
      <c r="L158" s="0" t="n">
        <v>5.6</v>
      </c>
      <c r="M158" s="0" t="n">
        <v>1.2</v>
      </c>
      <c r="N158" s="0" t="n">
        <f aca="false">M158*25.4</f>
        <v>30.48</v>
      </c>
      <c r="P158" s="0" t="s">
        <v>258</v>
      </c>
      <c r="R158" s="0" t="n">
        <v>1</v>
      </c>
      <c r="S158" s="0" t="n">
        <v>3</v>
      </c>
      <c r="T158" s="0" t="n">
        <v>400</v>
      </c>
      <c r="U158" s="0" t="n">
        <v>2007</v>
      </c>
      <c r="V158" s="0" t="n">
        <v>3021</v>
      </c>
      <c r="W158" s="0" t="n">
        <v>2005</v>
      </c>
      <c r="X158" s="0" t="n">
        <v>0</v>
      </c>
      <c r="Y158" s="0" t="n">
        <v>5</v>
      </c>
      <c r="Z158" s="0" t="s">
        <v>220</v>
      </c>
      <c r="AA158" s="0" t="n">
        <v>8666</v>
      </c>
      <c r="AB158" s="0" t="n">
        <v>8651</v>
      </c>
    </row>
    <row r="159" customFormat="false" ht="15" hidden="false" customHeight="false" outlineLevel="0" collapsed="false">
      <c r="A159" s="0" t="n">
        <v>8652</v>
      </c>
      <c r="B159" s="0" t="n">
        <v>225</v>
      </c>
      <c r="F159" s="0" t="n">
        <v>8.8</v>
      </c>
      <c r="J159" s="0" t="n">
        <v>1</v>
      </c>
      <c r="K159" s="0" t="n">
        <f aca="false">J159*25.4</f>
        <v>25.4</v>
      </c>
      <c r="L159" s="0" t="n">
        <v>9</v>
      </c>
      <c r="M159" s="0" t="n">
        <v>4.3</v>
      </c>
      <c r="N159" s="0" t="n">
        <f aca="false">M159*25.4</f>
        <v>109.22</v>
      </c>
      <c r="R159" s="0" t="n">
        <v>1</v>
      </c>
      <c r="S159" s="0" t="n">
        <v>1</v>
      </c>
      <c r="V159" s="0" t="n">
        <v>3021</v>
      </c>
      <c r="W159" s="0" t="n">
        <v>2005</v>
      </c>
      <c r="X159" s="0" t="n">
        <v>0</v>
      </c>
      <c r="Y159" s="0" t="n">
        <v>5</v>
      </c>
      <c r="Z159" s="0" t="s">
        <v>220</v>
      </c>
      <c r="AA159" s="0" t="n">
        <v>8666</v>
      </c>
      <c r="AB159" s="0" t="n">
        <v>8652</v>
      </c>
    </row>
    <row r="160" customFormat="false" ht="15" hidden="false" customHeight="false" outlineLevel="0" collapsed="false">
      <c r="A160" s="0" t="n">
        <v>8653</v>
      </c>
      <c r="B160" s="0" t="n">
        <v>229</v>
      </c>
      <c r="F160" s="0" t="n">
        <v>23.3</v>
      </c>
      <c r="J160" s="0" t="n">
        <v>1</v>
      </c>
      <c r="K160" s="0" t="n">
        <f aca="false">J160*25.4</f>
        <v>25.4</v>
      </c>
      <c r="L160" s="0" t="n">
        <v>9</v>
      </c>
      <c r="M160" s="0" t="n">
        <v>3.7</v>
      </c>
      <c r="N160" s="0" t="n">
        <f aca="false">M160*25.4</f>
        <v>93.98</v>
      </c>
      <c r="P160" s="0" t="s">
        <v>259</v>
      </c>
      <c r="R160" s="0" t="n">
        <v>1</v>
      </c>
      <c r="S160" s="0" t="n">
        <v>1</v>
      </c>
      <c r="V160" s="0" t="n">
        <v>3021</v>
      </c>
      <c r="W160" s="0" t="n">
        <v>2005</v>
      </c>
      <c r="X160" s="0" t="n">
        <v>0</v>
      </c>
      <c r="Y160" s="0" t="n">
        <v>5</v>
      </c>
      <c r="Z160" s="0" t="s">
        <v>220</v>
      </c>
      <c r="AA160" s="0" t="n">
        <v>8666</v>
      </c>
      <c r="AB160" s="0" t="n">
        <v>8653</v>
      </c>
    </row>
    <row r="161" customFormat="false" ht="15" hidden="false" customHeight="false" outlineLevel="0" collapsed="false">
      <c r="A161" s="0" t="n">
        <v>8654</v>
      </c>
      <c r="B161" s="0" t="n">
        <v>248</v>
      </c>
      <c r="F161" s="0" t="n">
        <v>19.2</v>
      </c>
      <c r="J161" s="0" t="n">
        <v>2.1</v>
      </c>
      <c r="K161" s="0" t="n">
        <f aca="false">J161*25.4</f>
        <v>53.34</v>
      </c>
      <c r="L161" s="0" t="n">
        <v>15</v>
      </c>
      <c r="M161" s="0" t="n">
        <v>9.4</v>
      </c>
      <c r="N161" s="0" t="n">
        <f aca="false">M161*25.4</f>
        <v>238.76</v>
      </c>
      <c r="O161" s="0" t="n">
        <v>69</v>
      </c>
      <c r="R161" s="0" t="n">
        <v>1</v>
      </c>
      <c r="S161" s="0" t="n">
        <v>1</v>
      </c>
      <c r="V161" s="0" t="n">
        <v>3021</v>
      </c>
      <c r="W161" s="0" t="n">
        <v>2005</v>
      </c>
      <c r="X161" s="0" t="n">
        <v>0</v>
      </c>
      <c r="Y161" s="0" t="n">
        <v>5</v>
      </c>
      <c r="Z161" s="0" t="s">
        <v>220</v>
      </c>
      <c r="AA161" s="0" t="n">
        <v>8666</v>
      </c>
      <c r="AB161" s="0" t="n">
        <v>8654</v>
      </c>
    </row>
    <row r="162" customFormat="false" ht="15" hidden="false" customHeight="false" outlineLevel="0" collapsed="false">
      <c r="A162" s="0" t="n">
        <v>8655</v>
      </c>
      <c r="B162" s="0" t="n">
        <v>252</v>
      </c>
      <c r="F162" s="0" t="n">
        <v>25.3</v>
      </c>
      <c r="J162" s="0" t="n">
        <v>1.1</v>
      </c>
      <c r="K162" s="0" t="n">
        <f aca="false">J162*25.4</f>
        <v>27.94</v>
      </c>
      <c r="L162" s="0" t="n">
        <v>9.5</v>
      </c>
      <c r="M162" s="0" t="n">
        <v>5.2</v>
      </c>
      <c r="N162" s="0" t="n">
        <f aca="false">M162*25.4</f>
        <v>132.08</v>
      </c>
      <c r="R162" s="0" t="n">
        <v>1</v>
      </c>
      <c r="S162" s="0" t="n">
        <v>1</v>
      </c>
      <c r="V162" s="0" t="n">
        <v>3021</v>
      </c>
      <c r="W162" s="0" t="n">
        <v>2005</v>
      </c>
      <c r="X162" s="0" t="n">
        <v>0</v>
      </c>
      <c r="Y162" s="0" t="n">
        <v>5</v>
      </c>
      <c r="Z162" s="0" t="s">
        <v>220</v>
      </c>
      <c r="AA162" s="0" t="n">
        <v>8666</v>
      </c>
      <c r="AB162" s="0" t="n">
        <v>8655</v>
      </c>
    </row>
    <row r="163" customFormat="false" ht="15" hidden="false" customHeight="false" outlineLevel="0" collapsed="false">
      <c r="A163" s="0" t="n">
        <v>8656</v>
      </c>
      <c r="B163" s="0" t="n">
        <v>263</v>
      </c>
      <c r="F163" s="0" t="n">
        <v>11</v>
      </c>
      <c r="J163" s="0" t="n">
        <v>0.4</v>
      </c>
      <c r="K163" s="0" t="n">
        <f aca="false">J163*25.4</f>
        <v>10.16</v>
      </c>
      <c r="L163" s="0" t="n">
        <v>5.9</v>
      </c>
      <c r="M163" s="0" t="n">
        <v>2.2</v>
      </c>
      <c r="N163" s="0" t="n">
        <f aca="false">M163*25.4</f>
        <v>55.88</v>
      </c>
      <c r="R163" s="0" t="n">
        <v>1</v>
      </c>
      <c r="S163" s="0" t="n">
        <v>1</v>
      </c>
      <c r="V163" s="0" t="n">
        <v>3021</v>
      </c>
      <c r="W163" s="0" t="n">
        <v>2005</v>
      </c>
      <c r="X163" s="0" t="n">
        <v>0</v>
      </c>
      <c r="Y163" s="0" t="n">
        <v>5</v>
      </c>
      <c r="Z163" s="0" t="s">
        <v>220</v>
      </c>
      <c r="AA163" s="0" t="n">
        <v>8666</v>
      </c>
      <c r="AB163" s="0" t="n">
        <v>8656</v>
      </c>
    </row>
    <row r="164" customFormat="false" ht="15" hidden="false" customHeight="false" outlineLevel="0" collapsed="false">
      <c r="A164" s="0" t="n">
        <v>8657</v>
      </c>
      <c r="B164" s="0" t="n">
        <v>267</v>
      </c>
      <c r="F164" s="0" t="n">
        <v>21.7</v>
      </c>
      <c r="J164" s="0" t="n">
        <v>1.6</v>
      </c>
      <c r="K164" s="0" t="n">
        <f aca="false">J164*25.4</f>
        <v>40.64</v>
      </c>
      <c r="L164" s="0" t="n">
        <v>12.3</v>
      </c>
      <c r="M164" s="0" t="n">
        <v>7.8</v>
      </c>
      <c r="N164" s="0" t="n">
        <f aca="false">M164*25.4</f>
        <v>198.12</v>
      </c>
      <c r="R164" s="0" t="n">
        <v>1</v>
      </c>
      <c r="S164" s="0" t="n">
        <v>1</v>
      </c>
      <c r="V164" s="0" t="n">
        <v>3021</v>
      </c>
      <c r="W164" s="0" t="n">
        <v>2005</v>
      </c>
      <c r="X164" s="0" t="n">
        <v>0</v>
      </c>
      <c r="Y164" s="0" t="n">
        <v>5</v>
      </c>
      <c r="Z164" s="0" t="s">
        <v>220</v>
      </c>
      <c r="AA164" s="0" t="n">
        <v>8666</v>
      </c>
      <c r="AB164" s="0" t="n">
        <v>8657</v>
      </c>
    </row>
    <row r="165" customFormat="false" ht="15" hidden="false" customHeight="false" outlineLevel="0" collapsed="false">
      <c r="A165" s="0" t="n">
        <v>8658</v>
      </c>
      <c r="B165" s="0" t="n">
        <v>291</v>
      </c>
      <c r="F165" s="0" t="n">
        <v>22.5</v>
      </c>
      <c r="J165" s="0" t="n">
        <v>1.1</v>
      </c>
      <c r="K165" s="0" t="n">
        <f aca="false">J165*25.4</f>
        <v>27.94</v>
      </c>
      <c r="L165" s="0" t="n">
        <v>10.3</v>
      </c>
      <c r="M165" s="0" t="n">
        <v>6.3</v>
      </c>
      <c r="N165" s="0" t="n">
        <f aca="false">M165*25.4</f>
        <v>160.02</v>
      </c>
      <c r="O165" s="0" t="n">
        <v>46</v>
      </c>
      <c r="R165" s="0" t="n">
        <v>1</v>
      </c>
      <c r="S165" s="0" t="n">
        <v>1</v>
      </c>
      <c r="V165" s="0" t="n">
        <v>3021</v>
      </c>
      <c r="W165" s="0" t="n">
        <v>2005</v>
      </c>
      <c r="X165" s="0" t="n">
        <v>0</v>
      </c>
      <c r="Y165" s="0" t="n">
        <v>5</v>
      </c>
      <c r="Z165" s="0" t="s">
        <v>220</v>
      </c>
      <c r="AA165" s="0" t="n">
        <v>8666</v>
      </c>
      <c r="AB165" s="0" t="n">
        <v>8658</v>
      </c>
    </row>
    <row r="166" customFormat="false" ht="15" hidden="false" customHeight="false" outlineLevel="0" collapsed="false">
      <c r="A166" s="0" t="n">
        <v>8659</v>
      </c>
      <c r="B166" s="0" t="n">
        <v>291</v>
      </c>
      <c r="F166" s="0" t="n">
        <v>12.3</v>
      </c>
      <c r="J166" s="0" t="n">
        <v>1.1</v>
      </c>
      <c r="K166" s="0" t="n">
        <f aca="false">J166*25.4</f>
        <v>27.94</v>
      </c>
      <c r="L166" s="0" t="n">
        <v>10.7</v>
      </c>
      <c r="M166" s="0" t="n">
        <v>7.8</v>
      </c>
      <c r="N166" s="0" t="n">
        <f aca="false">M166*25.4</f>
        <v>198.12</v>
      </c>
      <c r="R166" s="0" t="n">
        <v>1</v>
      </c>
      <c r="S166" s="0" t="n">
        <v>1</v>
      </c>
      <c r="V166" s="0" t="n">
        <v>3021</v>
      </c>
      <c r="W166" s="0" t="n">
        <v>2005</v>
      </c>
      <c r="X166" s="0" t="n">
        <v>0</v>
      </c>
      <c r="Y166" s="0" t="n">
        <v>5</v>
      </c>
      <c r="Z166" s="0" t="s">
        <v>220</v>
      </c>
      <c r="AA166" s="0" t="n">
        <v>8666</v>
      </c>
      <c r="AB166" s="0" t="n">
        <v>8659</v>
      </c>
    </row>
    <row r="167" customFormat="false" ht="15" hidden="false" customHeight="false" outlineLevel="0" collapsed="false">
      <c r="A167" s="0" t="n">
        <v>8660</v>
      </c>
      <c r="B167" s="0" t="n">
        <v>305</v>
      </c>
      <c r="F167" s="0" t="n">
        <v>6.6</v>
      </c>
      <c r="J167" s="0" t="n">
        <v>1.5</v>
      </c>
      <c r="K167" s="0" t="n">
        <f aca="false">J167*25.4</f>
        <v>38.1</v>
      </c>
      <c r="L167" s="0" t="n">
        <v>12</v>
      </c>
      <c r="M167" s="0" t="n">
        <v>3.3</v>
      </c>
      <c r="N167" s="0" t="n">
        <f aca="false">M167*25.4</f>
        <v>83.82</v>
      </c>
      <c r="P167" s="0" t="s">
        <v>260</v>
      </c>
      <c r="R167" s="0" t="n">
        <v>1</v>
      </c>
      <c r="S167" s="0" t="n">
        <v>3</v>
      </c>
      <c r="T167" s="0" t="n">
        <v>400</v>
      </c>
      <c r="U167" s="0" t="n">
        <v>2002</v>
      </c>
      <c r="V167" s="0" t="n">
        <v>3021</v>
      </c>
      <c r="W167" s="0" t="n">
        <v>2005</v>
      </c>
      <c r="X167" s="0" t="n">
        <v>0</v>
      </c>
      <c r="Y167" s="0" t="n">
        <v>5</v>
      </c>
      <c r="Z167" s="0" t="s">
        <v>220</v>
      </c>
      <c r="AA167" s="0" t="n">
        <v>8666</v>
      </c>
      <c r="AB167" s="0" t="n">
        <v>8660</v>
      </c>
    </row>
    <row r="168" customFormat="false" ht="15" hidden="false" customHeight="false" outlineLevel="0" collapsed="false">
      <c r="A168" s="0" t="n">
        <v>8661</v>
      </c>
      <c r="B168" s="0" t="n">
        <v>305</v>
      </c>
      <c r="F168" s="0" t="n">
        <v>18.6</v>
      </c>
      <c r="J168" s="0" t="n">
        <v>1.1</v>
      </c>
      <c r="K168" s="0" t="n">
        <f aca="false">J168*25.4</f>
        <v>27.94</v>
      </c>
      <c r="M168" s="0" t="n">
        <v>5</v>
      </c>
      <c r="N168" s="0" t="n">
        <f aca="false">M168*25.4</f>
        <v>127</v>
      </c>
      <c r="R168" s="0" t="n">
        <v>1</v>
      </c>
      <c r="S168" s="0" t="n">
        <v>1</v>
      </c>
      <c r="V168" s="0" t="n">
        <v>3021</v>
      </c>
      <c r="W168" s="0" t="n">
        <v>2005</v>
      </c>
      <c r="X168" s="0" t="n">
        <v>0</v>
      </c>
      <c r="Y168" s="0" t="n">
        <v>5</v>
      </c>
      <c r="Z168" s="0" t="s">
        <v>220</v>
      </c>
      <c r="AA168" s="0" t="n">
        <v>8666</v>
      </c>
      <c r="AB168" s="0" t="n">
        <v>8661</v>
      </c>
    </row>
    <row r="169" customFormat="false" ht="15" hidden="false" customHeight="false" outlineLevel="0" collapsed="false">
      <c r="A169" s="0" t="n">
        <v>8662</v>
      </c>
      <c r="B169" s="0" t="n">
        <v>310</v>
      </c>
      <c r="F169" s="0" t="n">
        <v>25</v>
      </c>
      <c r="J169" s="0" t="n">
        <v>0.4</v>
      </c>
      <c r="K169" s="0" t="n">
        <f aca="false">J169*25.4</f>
        <v>10.16</v>
      </c>
      <c r="L169" s="0" t="n">
        <v>6.6</v>
      </c>
      <c r="M169" s="0" t="n">
        <v>4</v>
      </c>
      <c r="N169" s="0" t="n">
        <f aca="false">M169*25.4</f>
        <v>101.6</v>
      </c>
      <c r="R169" s="0" t="n">
        <v>1</v>
      </c>
      <c r="S169" s="0" t="n">
        <v>1</v>
      </c>
      <c r="V169" s="0" t="n">
        <v>3021</v>
      </c>
      <c r="W169" s="0" t="n">
        <v>2005</v>
      </c>
      <c r="X169" s="0" t="n">
        <v>0</v>
      </c>
      <c r="Y169" s="0" t="n">
        <v>5</v>
      </c>
      <c r="Z169" s="0" t="s">
        <v>220</v>
      </c>
      <c r="AA169" s="0" t="n">
        <v>8666</v>
      </c>
      <c r="AB169" s="0" t="n">
        <v>8662</v>
      </c>
    </row>
    <row r="170" customFormat="false" ht="15" hidden="false" customHeight="false" outlineLevel="0" collapsed="false">
      <c r="A170" s="0" t="n">
        <v>8663</v>
      </c>
      <c r="B170" s="0" t="n">
        <v>326</v>
      </c>
      <c r="F170" s="0" t="n">
        <v>25</v>
      </c>
      <c r="J170" s="0" t="n">
        <v>0.3</v>
      </c>
      <c r="K170" s="0" t="n">
        <f aca="false">J170*25.4</f>
        <v>7.62</v>
      </c>
      <c r="L170" s="0" t="n">
        <v>5.6</v>
      </c>
      <c r="M170" s="0" t="n">
        <v>2.2</v>
      </c>
      <c r="N170" s="0" t="n">
        <f aca="false">M170*25.4</f>
        <v>55.88</v>
      </c>
      <c r="R170" s="0" t="n">
        <v>1</v>
      </c>
      <c r="S170" s="0" t="n">
        <v>1</v>
      </c>
      <c r="V170" s="0" t="n">
        <v>3021</v>
      </c>
      <c r="W170" s="0" t="n">
        <v>2005</v>
      </c>
      <c r="X170" s="0" t="n">
        <v>0</v>
      </c>
      <c r="Y170" s="0" t="n">
        <v>5</v>
      </c>
      <c r="Z170" s="0" t="s">
        <v>220</v>
      </c>
      <c r="AA170" s="0" t="n">
        <v>8666</v>
      </c>
      <c r="AB170" s="0" t="n">
        <v>8663</v>
      </c>
    </row>
    <row r="171" customFormat="false" ht="15" hidden="false" customHeight="false" outlineLevel="0" collapsed="false">
      <c r="A171" s="0" t="n">
        <v>8664</v>
      </c>
      <c r="B171" s="0" t="n">
        <v>330</v>
      </c>
      <c r="F171" s="0" t="n">
        <v>8.3</v>
      </c>
      <c r="J171" s="0" t="n">
        <v>1</v>
      </c>
      <c r="K171" s="0" t="n">
        <f aca="false">J171*25.4</f>
        <v>25.4</v>
      </c>
      <c r="L171" s="0" t="n">
        <v>8.9</v>
      </c>
      <c r="M171" s="0" t="n">
        <v>4.6</v>
      </c>
      <c r="N171" s="0" t="n">
        <f aca="false">M171*25.4</f>
        <v>116.84</v>
      </c>
      <c r="R171" s="0" t="n">
        <v>1</v>
      </c>
      <c r="S171" s="0" t="n">
        <v>1</v>
      </c>
      <c r="V171" s="0" t="n">
        <v>3021</v>
      </c>
      <c r="W171" s="0" t="n">
        <v>2005</v>
      </c>
      <c r="X171" s="0" t="n">
        <v>0</v>
      </c>
      <c r="Y171" s="0" t="n">
        <v>5</v>
      </c>
      <c r="Z171" s="0" t="s">
        <v>220</v>
      </c>
      <c r="AA171" s="0" t="n">
        <v>8666</v>
      </c>
      <c r="AB171" s="0" t="n">
        <v>8664</v>
      </c>
    </row>
    <row r="172" customFormat="false" ht="15" hidden="false" customHeight="false" outlineLevel="0" collapsed="false">
      <c r="A172" s="0" t="n">
        <v>8665</v>
      </c>
      <c r="B172" s="0" t="n">
        <v>331</v>
      </c>
      <c r="F172" s="0" t="n">
        <v>10.5</v>
      </c>
      <c r="J172" s="0" t="n">
        <v>1.8</v>
      </c>
      <c r="K172" s="0" t="n">
        <f aca="false">J172*25.4</f>
        <v>45.72</v>
      </c>
      <c r="L172" s="0" t="n">
        <v>12.5</v>
      </c>
      <c r="M172" s="0" t="n">
        <v>6.5</v>
      </c>
      <c r="N172" s="0" t="n">
        <f aca="false">M172*25.4</f>
        <v>165.1</v>
      </c>
      <c r="R172" s="0" t="n">
        <v>1</v>
      </c>
      <c r="S172" s="0" t="n">
        <v>1</v>
      </c>
      <c r="V172" s="0" t="n">
        <v>3021</v>
      </c>
      <c r="W172" s="0" t="n">
        <v>2005</v>
      </c>
      <c r="X172" s="0" t="n">
        <v>0</v>
      </c>
      <c r="Y172" s="0" t="n">
        <v>5</v>
      </c>
      <c r="Z172" s="0" t="s">
        <v>220</v>
      </c>
      <c r="AA172" s="0" t="n">
        <v>8666</v>
      </c>
      <c r="AB172" s="0" t="n">
        <v>8665</v>
      </c>
    </row>
    <row r="173" customFormat="false" ht="15" hidden="false" customHeight="false" outlineLevel="0" collapsed="false">
      <c r="A173" s="0" t="n">
        <v>8666</v>
      </c>
      <c r="B173" s="0" t="n">
        <v>344</v>
      </c>
      <c r="F173" s="0" t="n">
        <v>25.8</v>
      </c>
      <c r="J173" s="0" t="n">
        <v>1.1</v>
      </c>
      <c r="K173" s="0" t="n">
        <f aca="false">J173*25.4</f>
        <v>27.94</v>
      </c>
      <c r="M173" s="0" t="n">
        <v>7.1</v>
      </c>
      <c r="N173" s="0" t="n">
        <f aca="false">M173*25.4</f>
        <v>180.34</v>
      </c>
      <c r="R173" s="0" t="n">
        <v>1</v>
      </c>
      <c r="S173" s="0" t="n">
        <v>1</v>
      </c>
      <c r="V173" s="0" t="n">
        <v>3021</v>
      </c>
      <c r="W173" s="0" t="n">
        <v>2005</v>
      </c>
      <c r="X173" s="0" t="n">
        <v>0</v>
      </c>
      <c r="Y173" s="0" t="n">
        <v>5</v>
      </c>
      <c r="Z173" s="0" t="s">
        <v>220</v>
      </c>
      <c r="AA173" s="0" t="n">
        <v>8666</v>
      </c>
      <c r="AB173" s="0" t="n">
        <v>8666</v>
      </c>
    </row>
    <row r="174" customFormat="false" ht="15" hidden="false" customHeight="false" outlineLevel="0" collapsed="false">
      <c r="A174" s="0" t="n">
        <v>9532</v>
      </c>
      <c r="B174" s="0" t="n">
        <v>0</v>
      </c>
      <c r="F174" s="0" t="n">
        <v>12.1</v>
      </c>
      <c r="J174" s="0" t="n">
        <v>1.1</v>
      </c>
      <c r="K174" s="0" t="n">
        <f aca="false">J174*25.4</f>
        <v>27.94</v>
      </c>
      <c r="L174" s="0" t="n">
        <v>10.2</v>
      </c>
      <c r="M174" s="0" t="n">
        <v>6.3</v>
      </c>
      <c r="N174" s="0" t="n">
        <f aca="false">M174*25.4</f>
        <v>160.02</v>
      </c>
      <c r="R174" s="0" t="n">
        <v>1</v>
      </c>
      <c r="S174" s="0" t="n">
        <v>1</v>
      </c>
      <c r="V174" s="0" t="n">
        <v>3021</v>
      </c>
      <c r="W174" s="0" t="n">
        <v>2011</v>
      </c>
      <c r="X174" s="0" t="n">
        <v>1</v>
      </c>
      <c r="Y174" s="0" t="n">
        <v>1</v>
      </c>
      <c r="Z174" s="0" t="s">
        <v>220</v>
      </c>
      <c r="AA174" s="0" t="n">
        <v>9563</v>
      </c>
      <c r="AB174" s="0" t="n">
        <v>9532</v>
      </c>
    </row>
    <row r="175" customFormat="false" ht="15" hidden="false" customHeight="false" outlineLevel="0" collapsed="false">
      <c r="A175" s="0" t="n">
        <v>9533</v>
      </c>
      <c r="B175" s="0" t="n">
        <v>2</v>
      </c>
      <c r="F175" s="0" t="n">
        <v>25.3</v>
      </c>
      <c r="J175" s="0" t="n">
        <v>0.8</v>
      </c>
      <c r="K175" s="0" t="n">
        <f aca="false">J175*25.4</f>
        <v>20.32</v>
      </c>
      <c r="L175" s="0" t="n">
        <v>8.1</v>
      </c>
      <c r="M175" s="0" t="n">
        <v>3.9</v>
      </c>
      <c r="N175" s="0" t="n">
        <f aca="false">M175*25.4</f>
        <v>99.06</v>
      </c>
      <c r="R175" s="0" t="n">
        <v>1</v>
      </c>
      <c r="S175" s="0" t="n">
        <v>1</v>
      </c>
      <c r="V175" s="0" t="n">
        <v>3021</v>
      </c>
      <c r="W175" s="0" t="n">
        <v>2011</v>
      </c>
      <c r="X175" s="0" t="n">
        <v>1</v>
      </c>
      <c r="Y175" s="0" t="n">
        <v>1</v>
      </c>
      <c r="Z175" s="0" t="s">
        <v>220</v>
      </c>
      <c r="AA175" s="0" t="n">
        <v>9563</v>
      </c>
      <c r="AB175" s="0" t="n">
        <v>9533</v>
      </c>
    </row>
    <row r="176" customFormat="false" ht="15" hidden="false" customHeight="false" outlineLevel="0" collapsed="false">
      <c r="A176" s="0" t="n">
        <v>9534</v>
      </c>
      <c r="B176" s="0" t="n">
        <v>7</v>
      </c>
      <c r="F176" s="0" t="n">
        <v>19.2</v>
      </c>
      <c r="J176" s="0" t="n">
        <v>1.6</v>
      </c>
      <c r="K176" s="0" t="n">
        <f aca="false">J176*25.4</f>
        <v>40.64</v>
      </c>
      <c r="L176" s="0" t="n">
        <v>13.3</v>
      </c>
      <c r="M176" s="0" t="n">
        <v>10</v>
      </c>
      <c r="N176" s="0" t="n">
        <f aca="false">M176*25.4</f>
        <v>254</v>
      </c>
      <c r="O176" s="0" t="n">
        <v>65</v>
      </c>
      <c r="R176" s="0" t="n">
        <v>1</v>
      </c>
      <c r="S176" s="0" t="n">
        <v>1</v>
      </c>
      <c r="V176" s="0" t="n">
        <v>3021</v>
      </c>
      <c r="W176" s="0" t="n">
        <v>2011</v>
      </c>
      <c r="X176" s="0" t="n">
        <v>1</v>
      </c>
      <c r="Y176" s="0" t="n">
        <v>1</v>
      </c>
      <c r="Z176" s="0" t="s">
        <v>220</v>
      </c>
      <c r="AA176" s="0" t="n">
        <v>9563</v>
      </c>
      <c r="AB176" s="0" t="n">
        <v>9534</v>
      </c>
    </row>
    <row r="177" customFormat="false" ht="15" hidden="false" customHeight="false" outlineLevel="0" collapsed="false">
      <c r="A177" s="0" t="n">
        <v>9535</v>
      </c>
      <c r="B177" s="0" t="n">
        <v>27</v>
      </c>
      <c r="F177" s="0" t="n">
        <v>9</v>
      </c>
      <c r="J177" s="0" t="n">
        <v>1.8</v>
      </c>
      <c r="K177" s="0" t="n">
        <f aca="false">J177*25.4</f>
        <v>45.72</v>
      </c>
      <c r="L177" s="0" t="n">
        <v>12.4</v>
      </c>
      <c r="M177" s="0" t="n">
        <v>6.7</v>
      </c>
      <c r="N177" s="0" t="n">
        <f aca="false">M177*25.4</f>
        <v>170.18</v>
      </c>
      <c r="R177" s="0" t="n">
        <v>1</v>
      </c>
      <c r="S177" s="0" t="n">
        <v>1</v>
      </c>
      <c r="V177" s="0" t="n">
        <v>3021</v>
      </c>
      <c r="W177" s="0" t="n">
        <v>2011</v>
      </c>
      <c r="X177" s="0" t="n">
        <v>1</v>
      </c>
      <c r="Y177" s="0" t="n">
        <v>1</v>
      </c>
      <c r="Z177" s="0" t="s">
        <v>220</v>
      </c>
      <c r="AA177" s="0" t="n">
        <v>9563</v>
      </c>
      <c r="AB177" s="0" t="n">
        <v>9535</v>
      </c>
    </row>
    <row r="178" customFormat="false" ht="15" hidden="false" customHeight="false" outlineLevel="0" collapsed="false">
      <c r="A178" s="0" t="n">
        <v>9536</v>
      </c>
      <c r="B178" s="0" t="n">
        <v>29</v>
      </c>
      <c r="F178" s="0" t="n">
        <v>16.6</v>
      </c>
      <c r="J178" s="0" t="n">
        <v>1.5</v>
      </c>
      <c r="K178" s="0" t="n">
        <f aca="false">J178*25.4</f>
        <v>38.1</v>
      </c>
      <c r="L178" s="0" t="n">
        <v>11.5</v>
      </c>
      <c r="M178" s="0" t="n">
        <v>6.4</v>
      </c>
      <c r="N178" s="0" t="n">
        <f aca="false">M178*25.4</f>
        <v>162.56</v>
      </c>
      <c r="R178" s="0" t="n">
        <v>1</v>
      </c>
      <c r="S178" s="0" t="n">
        <v>1</v>
      </c>
      <c r="V178" s="0" t="n">
        <v>3021</v>
      </c>
      <c r="W178" s="0" t="n">
        <v>2011</v>
      </c>
      <c r="X178" s="0" t="n">
        <v>1</v>
      </c>
      <c r="Y178" s="0" t="n">
        <v>1</v>
      </c>
      <c r="Z178" s="0" t="s">
        <v>220</v>
      </c>
      <c r="AA178" s="0" t="n">
        <v>9563</v>
      </c>
      <c r="AB178" s="0" t="n">
        <v>9536</v>
      </c>
    </row>
    <row r="179" customFormat="false" ht="15" hidden="false" customHeight="false" outlineLevel="0" collapsed="false">
      <c r="A179" s="0" t="n">
        <v>9537</v>
      </c>
      <c r="B179" s="0" t="n">
        <v>40</v>
      </c>
      <c r="F179" s="0" t="n">
        <v>23.1</v>
      </c>
      <c r="J179" s="0" t="n">
        <v>1.3</v>
      </c>
      <c r="K179" s="0" t="n">
        <f aca="false">J179*25.4</f>
        <v>33.02</v>
      </c>
      <c r="L179" s="0" t="n">
        <v>12.1</v>
      </c>
      <c r="M179" s="0" t="n">
        <v>6.2</v>
      </c>
      <c r="N179" s="0" t="n">
        <f aca="false">M179*25.4</f>
        <v>157.48</v>
      </c>
      <c r="R179" s="0" t="n">
        <v>1</v>
      </c>
      <c r="S179" s="0" t="n">
        <v>1</v>
      </c>
      <c r="V179" s="0" t="n">
        <v>3021</v>
      </c>
      <c r="W179" s="0" t="n">
        <v>2011</v>
      </c>
      <c r="X179" s="0" t="n">
        <v>1</v>
      </c>
      <c r="Y179" s="0" t="n">
        <v>1</v>
      </c>
      <c r="Z179" s="0" t="s">
        <v>220</v>
      </c>
      <c r="AA179" s="0" t="n">
        <v>9563</v>
      </c>
      <c r="AB179" s="0" t="n">
        <v>9537</v>
      </c>
    </row>
    <row r="180" customFormat="false" ht="15" hidden="false" customHeight="false" outlineLevel="0" collapsed="false">
      <c r="A180" s="0" t="n">
        <v>9538</v>
      </c>
      <c r="B180" s="0" t="n">
        <v>46</v>
      </c>
      <c r="F180" s="0" t="n">
        <v>16</v>
      </c>
      <c r="J180" s="0" t="n">
        <v>1</v>
      </c>
      <c r="K180" s="0" t="n">
        <f aca="false">J180*25.4</f>
        <v>25.4</v>
      </c>
      <c r="L180" s="0" t="n">
        <v>9</v>
      </c>
      <c r="M180" s="0" t="n">
        <v>6.6</v>
      </c>
      <c r="N180" s="0" t="n">
        <f aca="false">M180*25.4</f>
        <v>167.64</v>
      </c>
      <c r="R180" s="0" t="n">
        <v>1</v>
      </c>
      <c r="S180" s="0" t="n">
        <v>1</v>
      </c>
      <c r="V180" s="0" t="n">
        <v>3021</v>
      </c>
      <c r="W180" s="0" t="n">
        <v>2011</v>
      </c>
      <c r="X180" s="0" t="n">
        <v>1</v>
      </c>
      <c r="Y180" s="0" t="n">
        <v>1</v>
      </c>
      <c r="Z180" s="0" t="s">
        <v>220</v>
      </c>
      <c r="AA180" s="0" t="n">
        <v>9563</v>
      </c>
      <c r="AB180" s="0" t="n">
        <v>9538</v>
      </c>
    </row>
    <row r="181" customFormat="false" ht="15" hidden="false" customHeight="false" outlineLevel="0" collapsed="false">
      <c r="A181" s="0" t="n">
        <v>9539</v>
      </c>
      <c r="B181" s="0" t="n">
        <v>63</v>
      </c>
      <c r="F181" s="0" t="n">
        <v>24</v>
      </c>
      <c r="J181" s="0" t="n">
        <v>1.2</v>
      </c>
      <c r="K181" s="0" t="n">
        <f aca="false">J181*25.4</f>
        <v>30.48</v>
      </c>
      <c r="L181" s="0" t="n">
        <v>9.3</v>
      </c>
      <c r="M181" s="0" t="n">
        <v>5.9</v>
      </c>
      <c r="N181" s="0" t="n">
        <f aca="false">M181*25.4</f>
        <v>149.86</v>
      </c>
      <c r="R181" s="0" t="n">
        <v>1</v>
      </c>
      <c r="S181" s="0" t="n">
        <v>1</v>
      </c>
      <c r="V181" s="0" t="n">
        <v>3021</v>
      </c>
      <c r="W181" s="0" t="n">
        <v>2011</v>
      </c>
      <c r="X181" s="0" t="n">
        <v>1</v>
      </c>
      <c r="Y181" s="0" t="n">
        <v>1</v>
      </c>
      <c r="Z181" s="0" t="s">
        <v>220</v>
      </c>
      <c r="AA181" s="0" t="n">
        <v>9563</v>
      </c>
      <c r="AB181" s="0" t="n">
        <v>9539</v>
      </c>
    </row>
    <row r="182" customFormat="false" ht="15" hidden="false" customHeight="false" outlineLevel="0" collapsed="false">
      <c r="A182" s="0" t="n">
        <v>9540</v>
      </c>
      <c r="B182" s="0" t="n">
        <v>75</v>
      </c>
      <c r="F182" s="0" t="n">
        <v>16.4</v>
      </c>
      <c r="J182" s="0" t="n">
        <v>0.9</v>
      </c>
      <c r="K182" s="0" t="n">
        <f aca="false">J182*25.4</f>
        <v>22.86</v>
      </c>
      <c r="L182" s="0" t="n">
        <v>8.5</v>
      </c>
      <c r="M182" s="0" t="n">
        <v>3.8</v>
      </c>
      <c r="N182" s="0" t="n">
        <f aca="false">M182*25.4</f>
        <v>96.52</v>
      </c>
      <c r="R182" s="0" t="n">
        <v>1</v>
      </c>
      <c r="S182" s="0" t="n">
        <v>1</v>
      </c>
      <c r="V182" s="0" t="n">
        <v>3021</v>
      </c>
      <c r="W182" s="0" t="n">
        <v>2011</v>
      </c>
      <c r="X182" s="0" t="n">
        <v>1</v>
      </c>
      <c r="Y182" s="0" t="n">
        <v>1</v>
      </c>
      <c r="Z182" s="0" t="s">
        <v>220</v>
      </c>
      <c r="AA182" s="0" t="n">
        <v>9563</v>
      </c>
      <c r="AB182" s="0" t="n">
        <v>9540</v>
      </c>
    </row>
    <row r="183" customFormat="false" ht="15" hidden="false" customHeight="false" outlineLevel="0" collapsed="false">
      <c r="A183" s="0" t="n">
        <v>9541</v>
      </c>
      <c r="B183" s="0" t="n">
        <v>85</v>
      </c>
      <c r="F183" s="0" t="n">
        <v>20.2</v>
      </c>
      <c r="J183" s="0" t="n">
        <v>1.5</v>
      </c>
      <c r="K183" s="0" t="n">
        <f aca="false">J183*25.4</f>
        <v>38.1</v>
      </c>
      <c r="L183" s="0" t="n">
        <v>9.8</v>
      </c>
      <c r="M183" s="0" t="n">
        <v>8.9</v>
      </c>
      <c r="N183" s="0" t="n">
        <f aca="false">M183*25.4</f>
        <v>226.06</v>
      </c>
      <c r="R183" s="0" t="n">
        <v>1</v>
      </c>
      <c r="S183" s="0" t="n">
        <v>1</v>
      </c>
      <c r="V183" s="0" t="n">
        <v>3021</v>
      </c>
      <c r="W183" s="0" t="n">
        <v>2011</v>
      </c>
      <c r="X183" s="0" t="n">
        <v>1</v>
      </c>
      <c r="Y183" s="0" t="n">
        <v>1</v>
      </c>
      <c r="Z183" s="0" t="s">
        <v>220</v>
      </c>
      <c r="AA183" s="0" t="n">
        <v>9563</v>
      </c>
      <c r="AB183" s="0" t="n">
        <v>9541</v>
      </c>
    </row>
    <row r="184" customFormat="false" ht="15" hidden="false" customHeight="false" outlineLevel="0" collapsed="false">
      <c r="A184" s="0" t="n">
        <v>9542</v>
      </c>
      <c r="B184" s="0" t="n">
        <v>85</v>
      </c>
      <c r="F184" s="0" t="n">
        <v>5.8</v>
      </c>
      <c r="J184" s="0" t="n">
        <v>0.6</v>
      </c>
      <c r="K184" s="0" t="n">
        <f aca="false">J184*25.4</f>
        <v>15.24</v>
      </c>
      <c r="L184" s="0" t="n">
        <v>7.3</v>
      </c>
      <c r="M184" s="0" t="n">
        <v>2.4</v>
      </c>
      <c r="N184" s="0" t="n">
        <f aca="false">M184*25.4</f>
        <v>60.96</v>
      </c>
      <c r="P184" s="0" t="s">
        <v>261</v>
      </c>
      <c r="R184" s="0" t="n">
        <v>1</v>
      </c>
      <c r="S184" s="0" t="n">
        <v>3</v>
      </c>
      <c r="T184" s="0" t="n">
        <v>400</v>
      </c>
      <c r="U184" s="0" t="n">
        <v>2006</v>
      </c>
      <c r="V184" s="0" t="n">
        <v>3021</v>
      </c>
      <c r="W184" s="0" t="n">
        <v>2011</v>
      </c>
      <c r="X184" s="0" t="n">
        <v>1</v>
      </c>
      <c r="Y184" s="0" t="n">
        <v>1</v>
      </c>
      <c r="Z184" s="0" t="s">
        <v>220</v>
      </c>
      <c r="AA184" s="0" t="n">
        <v>9563</v>
      </c>
      <c r="AB184" s="0" t="n">
        <v>9542</v>
      </c>
    </row>
    <row r="185" customFormat="false" ht="15" hidden="false" customHeight="false" outlineLevel="0" collapsed="false">
      <c r="A185" s="0" t="n">
        <v>9543</v>
      </c>
      <c r="B185" s="0" t="n">
        <v>95</v>
      </c>
      <c r="F185" s="0" t="n">
        <v>11.2</v>
      </c>
      <c r="J185" s="0" t="n">
        <v>1.9</v>
      </c>
      <c r="K185" s="0" t="n">
        <f aca="false">J185*25.4</f>
        <v>48.26</v>
      </c>
      <c r="L185" s="0" t="n">
        <v>13.7</v>
      </c>
      <c r="M185" s="0" t="n">
        <v>8.5</v>
      </c>
      <c r="N185" s="0" t="n">
        <f aca="false">M185*25.4</f>
        <v>215.9</v>
      </c>
      <c r="R185" s="0" t="n">
        <v>1</v>
      </c>
      <c r="S185" s="0" t="n">
        <v>1</v>
      </c>
      <c r="V185" s="0" t="n">
        <v>3021</v>
      </c>
      <c r="W185" s="0" t="n">
        <v>2011</v>
      </c>
      <c r="X185" s="0" t="n">
        <v>1</v>
      </c>
      <c r="Y185" s="0" t="n">
        <v>1</v>
      </c>
      <c r="Z185" s="0" t="s">
        <v>220</v>
      </c>
      <c r="AA185" s="0" t="n">
        <v>9563</v>
      </c>
      <c r="AB185" s="0" t="n">
        <v>9543</v>
      </c>
    </row>
    <row r="186" customFormat="false" ht="15" hidden="false" customHeight="false" outlineLevel="0" collapsed="false">
      <c r="A186" s="0" t="n">
        <v>9544</v>
      </c>
      <c r="B186" s="0" t="n">
        <v>113</v>
      </c>
      <c r="F186" s="0" t="n">
        <v>16.1</v>
      </c>
      <c r="J186" s="0" t="n">
        <v>1.9</v>
      </c>
      <c r="K186" s="0" t="n">
        <f aca="false">J186*25.4</f>
        <v>48.26</v>
      </c>
      <c r="L186" s="0" t="n">
        <v>13.2</v>
      </c>
      <c r="M186" s="0" t="n">
        <v>9.6</v>
      </c>
      <c r="N186" s="0" t="n">
        <f aca="false">M186*25.4</f>
        <v>243.84</v>
      </c>
      <c r="P186" s="0" t="s">
        <v>76</v>
      </c>
      <c r="R186" s="0" t="n">
        <v>1</v>
      </c>
      <c r="S186" s="0" t="n">
        <v>1</v>
      </c>
      <c r="V186" s="0" t="n">
        <v>3021</v>
      </c>
      <c r="W186" s="0" t="n">
        <v>2011</v>
      </c>
      <c r="X186" s="0" t="n">
        <v>1</v>
      </c>
      <c r="Y186" s="0" t="n">
        <v>1</v>
      </c>
      <c r="Z186" s="0" t="s">
        <v>220</v>
      </c>
      <c r="AA186" s="0" t="n">
        <v>9563</v>
      </c>
      <c r="AB186" s="0" t="n">
        <v>9544</v>
      </c>
    </row>
    <row r="187" customFormat="false" ht="15" hidden="false" customHeight="false" outlineLevel="0" collapsed="false">
      <c r="A187" s="0" t="n">
        <v>9545</v>
      </c>
      <c r="B187" s="0" t="n">
        <v>134</v>
      </c>
      <c r="F187" s="0" t="n">
        <v>13.3</v>
      </c>
      <c r="J187" s="0" t="n">
        <v>2.3</v>
      </c>
      <c r="K187" s="0" t="n">
        <f aca="false">J187*25.4</f>
        <v>58.42</v>
      </c>
      <c r="L187" s="0" t="n">
        <v>14.3</v>
      </c>
      <c r="M187" s="0" t="n">
        <v>9.3</v>
      </c>
      <c r="N187" s="0" t="n">
        <f aca="false">M187*25.4</f>
        <v>236.22</v>
      </c>
      <c r="R187" s="0" t="n">
        <v>1</v>
      </c>
      <c r="S187" s="0" t="n">
        <v>1</v>
      </c>
      <c r="V187" s="0" t="n">
        <v>3021</v>
      </c>
      <c r="W187" s="0" t="n">
        <v>2011</v>
      </c>
      <c r="X187" s="0" t="n">
        <v>1</v>
      </c>
      <c r="Y187" s="0" t="n">
        <v>1</v>
      </c>
      <c r="Z187" s="0" t="s">
        <v>220</v>
      </c>
      <c r="AA187" s="0" t="n">
        <v>9563</v>
      </c>
      <c r="AB187" s="0" t="n">
        <v>9545</v>
      </c>
    </row>
    <row r="188" customFormat="false" ht="15" hidden="false" customHeight="false" outlineLevel="0" collapsed="false">
      <c r="A188" s="0" t="n">
        <v>9546</v>
      </c>
      <c r="B188" s="0" t="n">
        <v>137</v>
      </c>
      <c r="F188" s="0" t="n">
        <v>20.3</v>
      </c>
      <c r="J188" s="0" t="n">
        <v>1.1</v>
      </c>
      <c r="K188" s="0" t="n">
        <f aca="false">J188*25.4</f>
        <v>27.94</v>
      </c>
      <c r="L188" s="0" t="n">
        <v>10</v>
      </c>
      <c r="M188" s="0" t="n">
        <v>4.3</v>
      </c>
      <c r="N188" s="0" t="n">
        <f aca="false">M188*25.4</f>
        <v>109.22</v>
      </c>
      <c r="R188" s="0" t="n">
        <v>1</v>
      </c>
      <c r="S188" s="0" t="n">
        <v>1</v>
      </c>
      <c r="V188" s="0" t="n">
        <v>3021</v>
      </c>
      <c r="W188" s="0" t="n">
        <v>2011</v>
      </c>
      <c r="X188" s="0" t="n">
        <v>1</v>
      </c>
      <c r="Y188" s="0" t="n">
        <v>1</v>
      </c>
      <c r="Z188" s="0" t="s">
        <v>220</v>
      </c>
      <c r="AA188" s="0" t="n">
        <v>9563</v>
      </c>
      <c r="AB188" s="0" t="n">
        <v>9546</v>
      </c>
    </row>
    <row r="189" customFormat="false" ht="15" hidden="false" customHeight="false" outlineLevel="0" collapsed="false">
      <c r="A189" s="0" t="n">
        <v>9547</v>
      </c>
      <c r="B189" s="0" t="n">
        <v>150</v>
      </c>
      <c r="F189" s="0" t="n">
        <v>20.5</v>
      </c>
      <c r="J189" s="0" t="n">
        <v>2.2</v>
      </c>
      <c r="K189" s="0" t="n">
        <f aca="false">J189*25.4</f>
        <v>55.88</v>
      </c>
      <c r="L189" s="0" t="n">
        <v>15.2</v>
      </c>
      <c r="M189" s="0" t="n">
        <v>11.7</v>
      </c>
      <c r="N189" s="0" t="n">
        <f aca="false">M189*25.4</f>
        <v>297.18</v>
      </c>
      <c r="R189" s="0" t="n">
        <v>1</v>
      </c>
      <c r="S189" s="0" t="n">
        <v>1</v>
      </c>
      <c r="V189" s="0" t="n">
        <v>3021</v>
      </c>
      <c r="W189" s="0" t="n">
        <v>2011</v>
      </c>
      <c r="X189" s="0" t="n">
        <v>1</v>
      </c>
      <c r="Y189" s="0" t="n">
        <v>1</v>
      </c>
      <c r="Z189" s="0" t="s">
        <v>220</v>
      </c>
      <c r="AA189" s="0" t="n">
        <v>9563</v>
      </c>
      <c r="AB189" s="0" t="n">
        <v>9547</v>
      </c>
    </row>
    <row r="190" customFormat="false" ht="15" hidden="false" customHeight="false" outlineLevel="0" collapsed="false">
      <c r="A190" s="0" t="n">
        <v>9548</v>
      </c>
      <c r="B190" s="0" t="n">
        <v>170</v>
      </c>
      <c r="F190" s="0" t="n">
        <v>26.3</v>
      </c>
      <c r="J190" s="0" t="n">
        <v>1.5</v>
      </c>
      <c r="K190" s="0" t="n">
        <f aca="false">J190*25.4</f>
        <v>38.1</v>
      </c>
      <c r="L190" s="0" t="n">
        <v>9.8</v>
      </c>
      <c r="M190" s="0" t="n">
        <v>5.4</v>
      </c>
      <c r="N190" s="0" t="n">
        <f aca="false">M190*25.4</f>
        <v>137.16</v>
      </c>
      <c r="R190" s="0" t="n">
        <v>1</v>
      </c>
      <c r="S190" s="0" t="n">
        <v>1</v>
      </c>
      <c r="V190" s="0" t="n">
        <v>3021</v>
      </c>
      <c r="W190" s="0" t="n">
        <v>2011</v>
      </c>
      <c r="X190" s="0" t="n">
        <v>1</v>
      </c>
      <c r="Y190" s="0" t="n">
        <v>1</v>
      </c>
      <c r="Z190" s="0" t="s">
        <v>220</v>
      </c>
      <c r="AA190" s="0" t="n">
        <v>9563</v>
      </c>
      <c r="AB190" s="0" t="n">
        <v>9548</v>
      </c>
    </row>
    <row r="191" customFormat="false" ht="15" hidden="false" customHeight="false" outlineLevel="0" collapsed="false">
      <c r="A191" s="0" t="n">
        <v>9549</v>
      </c>
      <c r="B191" s="0" t="n">
        <v>197</v>
      </c>
      <c r="F191" s="0" t="n">
        <v>23.9</v>
      </c>
      <c r="J191" s="0" t="n">
        <v>1.2</v>
      </c>
      <c r="K191" s="0" t="n">
        <f aca="false">J191*25.4</f>
        <v>30.48</v>
      </c>
      <c r="L191" s="0" t="n">
        <v>9.2</v>
      </c>
      <c r="M191" s="0" t="n">
        <v>8.9</v>
      </c>
      <c r="N191" s="0" t="n">
        <f aca="false">M191*25.4</f>
        <v>226.06</v>
      </c>
      <c r="R191" s="0" t="n">
        <v>1</v>
      </c>
      <c r="S191" s="0" t="n">
        <v>1</v>
      </c>
      <c r="V191" s="0" t="n">
        <v>3021</v>
      </c>
      <c r="W191" s="0" t="n">
        <v>2011</v>
      </c>
      <c r="X191" s="0" t="n">
        <v>1</v>
      </c>
      <c r="Y191" s="0" t="n">
        <v>1</v>
      </c>
      <c r="Z191" s="0" t="s">
        <v>220</v>
      </c>
      <c r="AA191" s="0" t="n">
        <v>9563</v>
      </c>
      <c r="AB191" s="0" t="n">
        <v>9549</v>
      </c>
    </row>
    <row r="192" customFormat="false" ht="15" hidden="false" customHeight="false" outlineLevel="0" collapsed="false">
      <c r="A192" s="0" t="n">
        <v>9550</v>
      </c>
      <c r="B192" s="0" t="n">
        <v>197</v>
      </c>
      <c r="F192" s="0" t="n">
        <v>17.2</v>
      </c>
      <c r="L192" s="0" t="n">
        <v>5</v>
      </c>
      <c r="M192" s="0" t="n">
        <v>2</v>
      </c>
      <c r="N192" s="0" t="n">
        <f aca="false">M192*25.4</f>
        <v>50.8</v>
      </c>
      <c r="R192" s="0" t="n">
        <v>1</v>
      </c>
      <c r="S192" s="0" t="n">
        <v>1</v>
      </c>
      <c r="V192" s="0" t="n">
        <v>3021</v>
      </c>
      <c r="W192" s="0" t="n">
        <v>2011</v>
      </c>
      <c r="X192" s="0" t="n">
        <v>1</v>
      </c>
      <c r="Y192" s="0" t="n">
        <v>1</v>
      </c>
      <c r="Z192" s="0" t="s">
        <v>220</v>
      </c>
      <c r="AA192" s="0" t="n">
        <v>9563</v>
      </c>
      <c r="AB192" s="0" t="n">
        <v>9550</v>
      </c>
    </row>
    <row r="193" customFormat="false" ht="15" hidden="false" customHeight="false" outlineLevel="0" collapsed="false">
      <c r="A193" s="0" t="n">
        <v>9551</v>
      </c>
      <c r="B193" s="0" t="n">
        <v>200</v>
      </c>
      <c r="F193" s="0" t="n">
        <v>11.5</v>
      </c>
      <c r="J193" s="0" t="n">
        <v>1.5</v>
      </c>
      <c r="K193" s="0" t="n">
        <f aca="false">J193*25.4</f>
        <v>38.1</v>
      </c>
      <c r="L193" s="0" t="n">
        <v>11.7</v>
      </c>
      <c r="M193" s="0" t="n">
        <v>9.2</v>
      </c>
      <c r="N193" s="0" t="n">
        <f aca="false">M193*25.4</f>
        <v>233.68</v>
      </c>
      <c r="R193" s="0" t="n">
        <v>1</v>
      </c>
      <c r="S193" s="0" t="n">
        <v>1</v>
      </c>
      <c r="V193" s="0" t="n">
        <v>3021</v>
      </c>
      <c r="W193" s="0" t="n">
        <v>2011</v>
      </c>
      <c r="X193" s="0" t="n">
        <v>1</v>
      </c>
      <c r="Y193" s="0" t="n">
        <v>1</v>
      </c>
      <c r="Z193" s="0" t="s">
        <v>220</v>
      </c>
      <c r="AA193" s="0" t="n">
        <v>9563</v>
      </c>
      <c r="AB193" s="0" t="n">
        <v>9551</v>
      </c>
    </row>
    <row r="194" customFormat="false" ht="15" hidden="false" customHeight="false" outlineLevel="0" collapsed="false">
      <c r="A194" s="0" t="n">
        <v>9552</v>
      </c>
      <c r="B194" s="0" t="n">
        <v>213</v>
      </c>
      <c r="F194" s="0" t="n">
        <v>25.4</v>
      </c>
      <c r="L194" s="0" t="n">
        <v>5.3</v>
      </c>
      <c r="M194" s="0" t="n">
        <v>1.9</v>
      </c>
      <c r="N194" s="0" t="n">
        <f aca="false">M194*25.4</f>
        <v>48.26</v>
      </c>
      <c r="P194" s="0" t="s">
        <v>261</v>
      </c>
      <c r="R194" s="0" t="n">
        <v>1</v>
      </c>
      <c r="S194" s="0" t="n">
        <v>3</v>
      </c>
      <c r="T194" s="0" t="n">
        <v>400</v>
      </c>
      <c r="U194" s="0" t="n">
        <v>2006</v>
      </c>
      <c r="V194" s="0" t="n">
        <v>3021</v>
      </c>
      <c r="W194" s="0" t="n">
        <v>2011</v>
      </c>
      <c r="X194" s="0" t="n">
        <v>1</v>
      </c>
      <c r="Y194" s="0" t="n">
        <v>1</v>
      </c>
      <c r="Z194" s="0" t="s">
        <v>220</v>
      </c>
      <c r="AA194" s="0" t="n">
        <v>9563</v>
      </c>
      <c r="AB194" s="0" t="n">
        <v>9552</v>
      </c>
    </row>
    <row r="195" customFormat="false" ht="15" hidden="false" customHeight="false" outlineLevel="0" collapsed="false">
      <c r="A195" s="0" t="n">
        <v>9553</v>
      </c>
      <c r="B195" s="0" t="n">
        <v>234</v>
      </c>
      <c r="F195" s="0" t="n">
        <v>16.3</v>
      </c>
      <c r="J195" s="0" t="n">
        <v>0.8</v>
      </c>
      <c r="K195" s="0" t="n">
        <f aca="false">J195*25.4</f>
        <v>20.32</v>
      </c>
      <c r="L195" s="0" t="n">
        <v>8</v>
      </c>
      <c r="M195" s="0" t="n">
        <v>5.4</v>
      </c>
      <c r="N195" s="0" t="n">
        <f aca="false">M195*25.4</f>
        <v>137.16</v>
      </c>
      <c r="P195" s="0" t="s">
        <v>242</v>
      </c>
      <c r="R195" s="0" t="n">
        <v>1</v>
      </c>
      <c r="S195" s="0" t="n">
        <v>3</v>
      </c>
      <c r="T195" s="0" t="n">
        <v>807</v>
      </c>
      <c r="U195" s="0" t="n">
        <v>2005</v>
      </c>
      <c r="V195" s="0" t="n">
        <v>3021</v>
      </c>
      <c r="W195" s="0" t="n">
        <v>2011</v>
      </c>
      <c r="X195" s="0" t="n">
        <v>1</v>
      </c>
      <c r="Y195" s="0" t="n">
        <v>1</v>
      </c>
      <c r="Z195" s="0" t="s">
        <v>220</v>
      </c>
      <c r="AA195" s="0" t="n">
        <v>9563</v>
      </c>
      <c r="AB195" s="0" t="n">
        <v>9553</v>
      </c>
    </row>
    <row r="196" customFormat="false" ht="15" hidden="false" customHeight="false" outlineLevel="0" collapsed="false">
      <c r="A196" s="0" t="n">
        <v>9554</v>
      </c>
      <c r="B196" s="0" t="n">
        <v>242</v>
      </c>
      <c r="F196" s="0" t="n">
        <v>9.1</v>
      </c>
      <c r="J196" s="0" t="n">
        <v>2</v>
      </c>
      <c r="K196" s="0" t="n">
        <f aca="false">J196*25.4</f>
        <v>50.8</v>
      </c>
      <c r="L196" s="0" t="n">
        <v>13</v>
      </c>
      <c r="M196" s="0" t="n">
        <v>8.6</v>
      </c>
      <c r="N196" s="0" t="n">
        <f aca="false">M196*25.4</f>
        <v>218.44</v>
      </c>
      <c r="O196" s="0" t="n">
        <v>54</v>
      </c>
      <c r="R196" s="0" t="n">
        <v>1</v>
      </c>
      <c r="S196" s="0" t="n">
        <v>1</v>
      </c>
      <c r="V196" s="0" t="n">
        <v>3021</v>
      </c>
      <c r="W196" s="0" t="n">
        <v>2011</v>
      </c>
      <c r="X196" s="0" t="n">
        <v>1</v>
      </c>
      <c r="Y196" s="0" t="n">
        <v>1</v>
      </c>
      <c r="Z196" s="0" t="s">
        <v>220</v>
      </c>
      <c r="AA196" s="0" t="n">
        <v>9563</v>
      </c>
      <c r="AB196" s="0" t="n">
        <v>9554</v>
      </c>
    </row>
    <row r="197" customFormat="false" ht="15" hidden="false" customHeight="false" outlineLevel="0" collapsed="false">
      <c r="A197" s="0" t="n">
        <v>9555</v>
      </c>
      <c r="B197" s="0" t="n">
        <v>245</v>
      </c>
      <c r="F197" s="0" t="n">
        <v>17.7</v>
      </c>
      <c r="L197" s="0" t="n">
        <v>5.2</v>
      </c>
      <c r="M197" s="0" t="n">
        <v>2</v>
      </c>
      <c r="N197" s="0" t="n">
        <f aca="false">M197*25.4</f>
        <v>50.8</v>
      </c>
      <c r="P197" s="0" t="s">
        <v>262</v>
      </c>
      <c r="R197" s="0" t="n">
        <v>1</v>
      </c>
      <c r="S197" s="0" t="n">
        <v>3</v>
      </c>
      <c r="T197" s="0" t="n">
        <v>400</v>
      </c>
      <c r="U197" s="0" t="n">
        <v>2008</v>
      </c>
      <c r="V197" s="0" t="n">
        <v>3021</v>
      </c>
      <c r="W197" s="0" t="n">
        <v>2011</v>
      </c>
      <c r="X197" s="0" t="n">
        <v>1</v>
      </c>
      <c r="Y197" s="0" t="n">
        <v>1</v>
      </c>
      <c r="Z197" s="0" t="s">
        <v>220</v>
      </c>
      <c r="AA197" s="0" t="n">
        <v>9563</v>
      </c>
      <c r="AB197" s="0" t="n">
        <v>9555</v>
      </c>
    </row>
    <row r="198" customFormat="false" ht="15" hidden="false" customHeight="false" outlineLevel="0" collapsed="false">
      <c r="A198" s="0" t="n">
        <v>9556</v>
      </c>
      <c r="B198" s="0" t="n">
        <v>258</v>
      </c>
      <c r="F198" s="0" t="n">
        <v>25.4</v>
      </c>
      <c r="L198" s="0" t="n">
        <v>5.5</v>
      </c>
      <c r="M198" s="0" t="n">
        <v>4.5</v>
      </c>
      <c r="N198" s="0" t="n">
        <f aca="false">M198*25.4</f>
        <v>114.3</v>
      </c>
      <c r="R198" s="0" t="n">
        <v>1</v>
      </c>
      <c r="S198" s="0" t="n">
        <v>1</v>
      </c>
      <c r="V198" s="0" t="n">
        <v>3021</v>
      </c>
      <c r="W198" s="0" t="n">
        <v>2011</v>
      </c>
      <c r="X198" s="0" t="n">
        <v>1</v>
      </c>
      <c r="Y198" s="0" t="n">
        <v>1</v>
      </c>
      <c r="Z198" s="0" t="s">
        <v>220</v>
      </c>
      <c r="AA198" s="0" t="n">
        <v>9563</v>
      </c>
      <c r="AB198" s="0" t="n">
        <v>9556</v>
      </c>
    </row>
    <row r="199" customFormat="false" ht="15" hidden="false" customHeight="false" outlineLevel="0" collapsed="false">
      <c r="A199" s="0" t="n">
        <v>9557</v>
      </c>
      <c r="B199" s="0" t="n">
        <v>271</v>
      </c>
      <c r="F199" s="0" t="n">
        <v>19.1</v>
      </c>
      <c r="J199" s="0" t="n">
        <v>0.6</v>
      </c>
      <c r="K199" s="0" t="n">
        <f aca="false">J199*25.4</f>
        <v>15.24</v>
      </c>
      <c r="L199" s="0" t="n">
        <v>6.3</v>
      </c>
      <c r="M199" s="0" t="n">
        <v>2.7</v>
      </c>
      <c r="N199" s="0" t="n">
        <f aca="false">M199*25.4</f>
        <v>68.58</v>
      </c>
      <c r="P199" s="0" t="s">
        <v>262</v>
      </c>
      <c r="R199" s="0" t="n">
        <v>1</v>
      </c>
      <c r="S199" s="0" t="n">
        <v>3</v>
      </c>
      <c r="T199" s="0" t="n">
        <v>400</v>
      </c>
      <c r="U199" s="0" t="n">
        <v>2008</v>
      </c>
      <c r="V199" s="0" t="n">
        <v>3021</v>
      </c>
      <c r="W199" s="0" t="n">
        <v>2011</v>
      </c>
      <c r="X199" s="0" t="n">
        <v>1</v>
      </c>
      <c r="Y199" s="0" t="n">
        <v>1</v>
      </c>
      <c r="Z199" s="0" t="s">
        <v>220</v>
      </c>
      <c r="AA199" s="0" t="n">
        <v>9563</v>
      </c>
      <c r="AB199" s="0" t="n">
        <v>9557</v>
      </c>
    </row>
    <row r="200" customFormat="false" ht="15" hidden="false" customHeight="false" outlineLevel="0" collapsed="false">
      <c r="A200" s="0" t="n">
        <v>9558</v>
      </c>
      <c r="B200" s="0" t="n">
        <v>275</v>
      </c>
      <c r="F200" s="0" t="n">
        <v>10.2</v>
      </c>
      <c r="J200" s="0" t="n">
        <v>1.5</v>
      </c>
      <c r="K200" s="0" t="n">
        <f aca="false">J200*25.4</f>
        <v>38.1</v>
      </c>
      <c r="L200" s="0" t="n">
        <v>10.3</v>
      </c>
      <c r="M200" s="0" t="n">
        <v>7.4</v>
      </c>
      <c r="N200" s="0" t="n">
        <f aca="false">M200*25.4</f>
        <v>187.96</v>
      </c>
      <c r="R200" s="0" t="n">
        <v>1</v>
      </c>
      <c r="S200" s="0" t="n">
        <v>1</v>
      </c>
      <c r="V200" s="0" t="n">
        <v>3021</v>
      </c>
      <c r="W200" s="0" t="n">
        <v>2011</v>
      </c>
      <c r="X200" s="0" t="n">
        <v>1</v>
      </c>
      <c r="Y200" s="0" t="n">
        <v>1</v>
      </c>
      <c r="Z200" s="0" t="s">
        <v>220</v>
      </c>
      <c r="AA200" s="0" t="n">
        <v>9563</v>
      </c>
      <c r="AB200" s="0" t="n">
        <v>9558</v>
      </c>
    </row>
    <row r="201" customFormat="false" ht="15" hidden="false" customHeight="false" outlineLevel="0" collapsed="false">
      <c r="A201" s="0" t="n">
        <v>9559</v>
      </c>
      <c r="B201" s="0" t="n">
        <v>288</v>
      </c>
      <c r="F201" s="0" t="n">
        <v>16.2</v>
      </c>
      <c r="J201" s="0" t="n">
        <v>1.1</v>
      </c>
      <c r="K201" s="0" t="n">
        <f aca="false">J201*25.4</f>
        <v>27.94</v>
      </c>
      <c r="L201" s="0" t="n">
        <v>9.1</v>
      </c>
      <c r="M201" s="0" t="n">
        <v>8.9</v>
      </c>
      <c r="N201" s="0" t="n">
        <f aca="false">M201*25.4</f>
        <v>226.06</v>
      </c>
      <c r="R201" s="0" t="n">
        <v>1</v>
      </c>
      <c r="S201" s="0" t="n">
        <v>1</v>
      </c>
      <c r="V201" s="0" t="n">
        <v>3021</v>
      </c>
      <c r="W201" s="0" t="n">
        <v>2011</v>
      </c>
      <c r="X201" s="0" t="n">
        <v>1</v>
      </c>
      <c r="Y201" s="0" t="n">
        <v>1</v>
      </c>
      <c r="Z201" s="0" t="s">
        <v>220</v>
      </c>
      <c r="AA201" s="0" t="n">
        <v>9563</v>
      </c>
      <c r="AB201" s="0" t="n">
        <v>9559</v>
      </c>
    </row>
    <row r="202" customFormat="false" ht="15" hidden="false" customHeight="false" outlineLevel="0" collapsed="false">
      <c r="A202" s="0" t="n">
        <v>9560</v>
      </c>
      <c r="B202" s="0" t="n">
        <v>302</v>
      </c>
      <c r="F202" s="0" t="n">
        <v>20.9</v>
      </c>
      <c r="J202" s="0" t="n">
        <v>1.9</v>
      </c>
      <c r="K202" s="0" t="n">
        <f aca="false">J202*25.4</f>
        <v>48.26</v>
      </c>
      <c r="L202" s="0" t="n">
        <v>12.6</v>
      </c>
      <c r="M202" s="0" t="n">
        <v>5.9</v>
      </c>
      <c r="N202" s="0" t="n">
        <f aca="false">M202*25.4</f>
        <v>149.86</v>
      </c>
      <c r="R202" s="0" t="n">
        <v>1</v>
      </c>
      <c r="S202" s="0" t="n">
        <v>1</v>
      </c>
      <c r="V202" s="0" t="n">
        <v>3021</v>
      </c>
      <c r="W202" s="0" t="n">
        <v>2011</v>
      </c>
      <c r="X202" s="0" t="n">
        <v>1</v>
      </c>
      <c r="Y202" s="0" t="n">
        <v>1</v>
      </c>
      <c r="Z202" s="0" t="s">
        <v>220</v>
      </c>
      <c r="AA202" s="0" t="n">
        <v>9563</v>
      </c>
      <c r="AB202" s="0" t="n">
        <v>9560</v>
      </c>
    </row>
    <row r="203" customFormat="false" ht="15" hidden="false" customHeight="false" outlineLevel="0" collapsed="false">
      <c r="A203" s="0" t="n">
        <v>9561</v>
      </c>
      <c r="B203" s="0" t="n">
        <v>322</v>
      </c>
      <c r="F203" s="0" t="n">
        <v>22.3</v>
      </c>
      <c r="J203" s="0" t="n">
        <v>1</v>
      </c>
      <c r="K203" s="0" t="n">
        <f aca="false">J203*25.4</f>
        <v>25.4</v>
      </c>
      <c r="L203" s="0" t="n">
        <v>9.5</v>
      </c>
      <c r="M203" s="0" t="n">
        <v>5.7</v>
      </c>
      <c r="N203" s="0" t="n">
        <f aca="false">M203*25.4</f>
        <v>144.78</v>
      </c>
      <c r="R203" s="0" t="n">
        <v>1</v>
      </c>
      <c r="S203" s="0" t="n">
        <v>1</v>
      </c>
      <c r="V203" s="0" t="n">
        <v>3021</v>
      </c>
      <c r="W203" s="0" t="n">
        <v>2011</v>
      </c>
      <c r="X203" s="0" t="n">
        <v>1</v>
      </c>
      <c r="Y203" s="0" t="n">
        <v>1</v>
      </c>
      <c r="Z203" s="0" t="s">
        <v>220</v>
      </c>
      <c r="AA203" s="0" t="n">
        <v>9563</v>
      </c>
      <c r="AB203" s="0" t="n">
        <v>9561</v>
      </c>
    </row>
    <row r="204" customFormat="false" ht="15" hidden="false" customHeight="false" outlineLevel="0" collapsed="false">
      <c r="A204" s="0" t="n">
        <v>9562</v>
      </c>
      <c r="B204" s="0" t="n">
        <v>331</v>
      </c>
      <c r="F204" s="0" t="n">
        <v>17.6</v>
      </c>
      <c r="J204" s="0" t="n">
        <v>1.1</v>
      </c>
      <c r="K204" s="0" t="n">
        <f aca="false">J204*25.4</f>
        <v>27.94</v>
      </c>
      <c r="L204" s="0" t="n">
        <v>8.7</v>
      </c>
      <c r="M204" s="0" t="n">
        <v>7.9</v>
      </c>
      <c r="N204" s="0" t="n">
        <f aca="false">M204*25.4</f>
        <v>200.66</v>
      </c>
      <c r="O204" s="0" t="n">
        <v>56</v>
      </c>
      <c r="R204" s="0" t="n">
        <v>1</v>
      </c>
      <c r="S204" s="0" t="n">
        <v>1</v>
      </c>
      <c r="V204" s="0" t="n">
        <v>3021</v>
      </c>
      <c r="W204" s="0" t="n">
        <v>2011</v>
      </c>
      <c r="X204" s="0" t="n">
        <v>1</v>
      </c>
      <c r="Y204" s="0" t="n">
        <v>1</v>
      </c>
      <c r="Z204" s="0" t="s">
        <v>220</v>
      </c>
      <c r="AA204" s="0" t="n">
        <v>9563</v>
      </c>
      <c r="AB204" s="0" t="n">
        <v>9562</v>
      </c>
    </row>
    <row r="205" customFormat="false" ht="15" hidden="false" customHeight="false" outlineLevel="0" collapsed="false">
      <c r="A205" s="0" t="n">
        <v>9563</v>
      </c>
      <c r="B205" s="0" t="n">
        <v>340</v>
      </c>
      <c r="F205" s="0" t="n">
        <v>3.5</v>
      </c>
      <c r="J205" s="0" t="n">
        <v>1.4</v>
      </c>
      <c r="K205" s="0" t="n">
        <f aca="false">J205*25.4</f>
        <v>35.56</v>
      </c>
      <c r="L205" s="0" t="n">
        <v>7.8</v>
      </c>
      <c r="M205" s="0" t="n">
        <v>6.9</v>
      </c>
      <c r="N205" s="0" t="n">
        <f aca="false">M205*25.4</f>
        <v>175.26</v>
      </c>
      <c r="P205" s="0" t="s">
        <v>263</v>
      </c>
      <c r="R205" s="0" t="n">
        <v>1</v>
      </c>
      <c r="S205" s="0" t="n">
        <v>1</v>
      </c>
      <c r="V205" s="0" t="n">
        <v>3021</v>
      </c>
      <c r="W205" s="0" t="n">
        <v>2011</v>
      </c>
      <c r="X205" s="0" t="n">
        <v>1</v>
      </c>
      <c r="Y205" s="0" t="n">
        <v>1</v>
      </c>
      <c r="Z205" s="0" t="s">
        <v>220</v>
      </c>
      <c r="AA205" s="0" t="n">
        <v>9563</v>
      </c>
      <c r="AB205" s="0" t="n">
        <v>9563</v>
      </c>
    </row>
    <row r="206" customFormat="false" ht="15" hidden="false" customHeight="false" outlineLevel="0" collapsed="false">
      <c r="A206" s="0" t="n">
        <v>9564</v>
      </c>
      <c r="B206" s="0" t="n">
        <v>0</v>
      </c>
      <c r="F206" s="0" t="n">
        <v>23.1</v>
      </c>
      <c r="J206" s="0" t="n">
        <v>1.6</v>
      </c>
      <c r="K206" s="0" t="n">
        <f aca="false">J206*25.4</f>
        <v>40.64</v>
      </c>
      <c r="L206" s="0" t="n">
        <v>10.7</v>
      </c>
      <c r="M206" s="0" t="n">
        <v>7.9</v>
      </c>
      <c r="N206" s="0" t="n">
        <f aca="false">M206*25.4</f>
        <v>200.66</v>
      </c>
      <c r="P206" s="0" t="s">
        <v>248</v>
      </c>
      <c r="R206" s="0" t="n">
        <v>1</v>
      </c>
      <c r="S206" s="0" t="n">
        <v>3</v>
      </c>
      <c r="T206" s="0" t="n">
        <v>807</v>
      </c>
      <c r="U206" s="0" t="n">
        <v>2009</v>
      </c>
      <c r="V206" s="0" t="n">
        <v>3021</v>
      </c>
      <c r="W206" s="0" t="n">
        <v>2012</v>
      </c>
      <c r="X206" s="0" t="n">
        <v>1</v>
      </c>
      <c r="Y206" s="0" t="n">
        <v>2</v>
      </c>
      <c r="Z206" s="0" t="s">
        <v>220</v>
      </c>
      <c r="AA206" s="0" t="n">
        <v>9589</v>
      </c>
      <c r="AB206" s="0" t="n">
        <v>9564</v>
      </c>
    </row>
    <row r="207" customFormat="false" ht="15" hidden="false" customHeight="false" outlineLevel="0" collapsed="false">
      <c r="A207" s="0" t="n">
        <v>9565</v>
      </c>
      <c r="B207" s="0" t="n">
        <v>43</v>
      </c>
      <c r="F207" s="0" t="n">
        <v>10.3</v>
      </c>
      <c r="J207" s="0" t="n">
        <v>1.4</v>
      </c>
      <c r="K207" s="0" t="n">
        <f aca="false">J207*25.4</f>
        <v>35.56</v>
      </c>
      <c r="L207" s="0" t="n">
        <v>11.1</v>
      </c>
      <c r="M207" s="0" t="n">
        <v>3.7</v>
      </c>
      <c r="N207" s="0" t="n">
        <f aca="false">M207*25.4</f>
        <v>93.98</v>
      </c>
      <c r="P207" s="0" t="s">
        <v>244</v>
      </c>
      <c r="R207" s="0" t="n">
        <v>1</v>
      </c>
      <c r="S207" s="0" t="n">
        <v>3</v>
      </c>
      <c r="T207" s="0" t="n">
        <v>807</v>
      </c>
      <c r="U207" s="0" t="n">
        <v>2001</v>
      </c>
      <c r="V207" s="0" t="n">
        <v>3021</v>
      </c>
      <c r="W207" s="0" t="n">
        <v>2012</v>
      </c>
      <c r="X207" s="0" t="n">
        <v>1</v>
      </c>
      <c r="Y207" s="0" t="n">
        <v>2</v>
      </c>
      <c r="Z207" s="0" t="s">
        <v>220</v>
      </c>
      <c r="AA207" s="0" t="n">
        <v>9589</v>
      </c>
      <c r="AB207" s="0" t="n">
        <v>9565</v>
      </c>
    </row>
    <row r="208" customFormat="false" ht="15" hidden="false" customHeight="false" outlineLevel="0" collapsed="false">
      <c r="A208" s="0" t="n">
        <v>9566</v>
      </c>
      <c r="B208" s="0" t="n">
        <v>51</v>
      </c>
      <c r="F208" s="0" t="n">
        <v>20.7</v>
      </c>
      <c r="J208" s="0" t="n">
        <v>0.9</v>
      </c>
      <c r="K208" s="0" t="n">
        <f aca="false">J208*25.4</f>
        <v>22.86</v>
      </c>
      <c r="L208" s="0" t="n">
        <v>7.7</v>
      </c>
      <c r="M208" s="0" t="n">
        <v>10.1</v>
      </c>
      <c r="N208" s="0" t="n">
        <f aca="false">M208*25.4</f>
        <v>256.54</v>
      </c>
      <c r="O208" s="0" t="n">
        <v>56</v>
      </c>
      <c r="R208" s="0" t="n">
        <v>1</v>
      </c>
      <c r="S208" s="0" t="n">
        <v>1</v>
      </c>
      <c r="V208" s="0" t="n">
        <v>3021</v>
      </c>
      <c r="W208" s="0" t="n">
        <v>2012</v>
      </c>
      <c r="X208" s="0" t="n">
        <v>1</v>
      </c>
      <c r="Y208" s="0" t="n">
        <v>2</v>
      </c>
      <c r="Z208" s="0" t="s">
        <v>220</v>
      </c>
      <c r="AA208" s="0" t="n">
        <v>9589</v>
      </c>
      <c r="AB208" s="0" t="n">
        <v>9566</v>
      </c>
    </row>
    <row r="209" customFormat="false" ht="15" hidden="false" customHeight="false" outlineLevel="0" collapsed="false">
      <c r="A209" s="0" t="n">
        <v>9567</v>
      </c>
      <c r="B209" s="0" t="n">
        <v>70</v>
      </c>
      <c r="F209" s="0" t="n">
        <v>10.3</v>
      </c>
      <c r="J209" s="0" t="n">
        <v>0.8</v>
      </c>
      <c r="K209" s="0" t="n">
        <f aca="false">J209*25.4</f>
        <v>20.32</v>
      </c>
      <c r="L209" s="0" t="n">
        <v>8.5</v>
      </c>
      <c r="P209" s="0" t="s">
        <v>176</v>
      </c>
      <c r="R209" s="0" t="n">
        <v>1</v>
      </c>
      <c r="S209" s="0" t="n">
        <v>3</v>
      </c>
      <c r="T209" s="0" t="n">
        <v>807</v>
      </c>
      <c r="U209" s="0" t="n">
        <v>1996</v>
      </c>
      <c r="V209" s="0" t="n">
        <v>3021</v>
      </c>
      <c r="W209" s="0" t="n">
        <v>2012</v>
      </c>
      <c r="X209" s="0" t="n">
        <v>1</v>
      </c>
      <c r="Y209" s="0" t="n">
        <v>2</v>
      </c>
      <c r="Z209" s="0" t="s">
        <v>220</v>
      </c>
      <c r="AA209" s="0" t="n">
        <v>9589</v>
      </c>
      <c r="AB209" s="0" t="n">
        <v>9567</v>
      </c>
    </row>
    <row r="210" customFormat="false" ht="15" hidden="false" customHeight="false" outlineLevel="0" collapsed="false">
      <c r="A210" s="0" t="n">
        <v>9568</v>
      </c>
      <c r="B210" s="0" t="n">
        <v>104</v>
      </c>
      <c r="F210" s="0" t="n">
        <v>24.5</v>
      </c>
      <c r="J210" s="0" t="n">
        <v>2.3</v>
      </c>
      <c r="K210" s="0" t="n">
        <f aca="false">J210*25.4</f>
        <v>58.42</v>
      </c>
      <c r="L210" s="0" t="n">
        <v>16.3</v>
      </c>
      <c r="M210" s="0" t="n">
        <v>10.3</v>
      </c>
      <c r="N210" s="0" t="n">
        <f aca="false">M210*25.4</f>
        <v>261.62</v>
      </c>
      <c r="R210" s="0" t="n">
        <v>1</v>
      </c>
      <c r="S210" s="0" t="n">
        <v>1</v>
      </c>
      <c r="V210" s="0" t="n">
        <v>3021</v>
      </c>
      <c r="W210" s="0" t="n">
        <v>2012</v>
      </c>
      <c r="X210" s="0" t="n">
        <v>1</v>
      </c>
      <c r="Y210" s="0" t="n">
        <v>2</v>
      </c>
      <c r="Z210" s="0" t="s">
        <v>220</v>
      </c>
      <c r="AA210" s="0" t="n">
        <v>9589</v>
      </c>
      <c r="AB210" s="0" t="n">
        <v>9568</v>
      </c>
    </row>
    <row r="211" customFormat="false" ht="15" hidden="false" customHeight="false" outlineLevel="0" collapsed="false">
      <c r="A211" s="0" t="n">
        <v>9569</v>
      </c>
      <c r="B211" s="0" t="n">
        <v>131</v>
      </c>
      <c r="F211" s="0" t="n">
        <v>24.6</v>
      </c>
      <c r="J211" s="0" t="n">
        <v>1.6</v>
      </c>
      <c r="K211" s="0" t="n">
        <f aca="false">J211*25.4</f>
        <v>40.64</v>
      </c>
      <c r="L211" s="0" t="n">
        <v>12</v>
      </c>
      <c r="M211" s="0" t="n">
        <v>8.3</v>
      </c>
      <c r="N211" s="0" t="n">
        <f aca="false">M211*25.4</f>
        <v>210.82</v>
      </c>
      <c r="R211" s="0" t="n">
        <v>1</v>
      </c>
      <c r="S211" s="0" t="n">
        <v>1</v>
      </c>
      <c r="V211" s="0" t="n">
        <v>3021</v>
      </c>
      <c r="W211" s="0" t="n">
        <v>2012</v>
      </c>
      <c r="X211" s="0" t="n">
        <v>1</v>
      </c>
      <c r="Y211" s="0" t="n">
        <v>2</v>
      </c>
      <c r="Z211" s="0" t="s">
        <v>220</v>
      </c>
      <c r="AA211" s="0" t="n">
        <v>9589</v>
      </c>
      <c r="AB211" s="0" t="n">
        <v>9569</v>
      </c>
    </row>
    <row r="212" customFormat="false" ht="15" hidden="false" customHeight="false" outlineLevel="0" collapsed="false">
      <c r="A212" s="0" t="n">
        <v>9570</v>
      </c>
      <c r="B212" s="0" t="n">
        <v>133</v>
      </c>
      <c r="F212" s="0" t="n">
        <v>17.7</v>
      </c>
      <c r="J212" s="0" t="n">
        <v>1.7</v>
      </c>
      <c r="K212" s="0" t="n">
        <f aca="false">J212*25.4</f>
        <v>43.18</v>
      </c>
      <c r="L212" s="0" t="n">
        <v>13</v>
      </c>
      <c r="M212" s="0" t="n">
        <v>10.5</v>
      </c>
      <c r="N212" s="0" t="n">
        <f aca="false">M212*25.4</f>
        <v>266.7</v>
      </c>
      <c r="O212" s="0" t="n">
        <v>69</v>
      </c>
      <c r="R212" s="0" t="n">
        <v>1</v>
      </c>
      <c r="S212" s="0" t="n">
        <v>1</v>
      </c>
      <c r="V212" s="0" t="n">
        <v>3021</v>
      </c>
      <c r="W212" s="0" t="n">
        <v>2012</v>
      </c>
      <c r="X212" s="0" t="n">
        <v>1</v>
      </c>
      <c r="Y212" s="0" t="n">
        <v>2</v>
      </c>
      <c r="Z212" s="0" t="s">
        <v>220</v>
      </c>
      <c r="AA212" s="0" t="n">
        <v>9589</v>
      </c>
      <c r="AB212" s="0" t="n">
        <v>9570</v>
      </c>
    </row>
    <row r="213" customFormat="false" ht="15" hidden="false" customHeight="false" outlineLevel="0" collapsed="false">
      <c r="A213" s="0" t="n">
        <v>9571</v>
      </c>
      <c r="B213" s="0" t="n">
        <v>152</v>
      </c>
      <c r="F213" s="0" t="n">
        <v>8.9</v>
      </c>
      <c r="J213" s="0" t="n">
        <v>1.3</v>
      </c>
      <c r="K213" s="0" t="n">
        <f aca="false">J213*25.4</f>
        <v>33.02</v>
      </c>
      <c r="L213" s="0" t="n">
        <v>11.2</v>
      </c>
      <c r="M213" s="0" t="n">
        <v>9.3</v>
      </c>
      <c r="N213" s="0" t="n">
        <f aca="false">M213*25.4</f>
        <v>236.22</v>
      </c>
      <c r="R213" s="0" t="n">
        <v>1</v>
      </c>
      <c r="S213" s="0" t="n">
        <v>1</v>
      </c>
      <c r="V213" s="0" t="n">
        <v>3021</v>
      </c>
      <c r="W213" s="0" t="n">
        <v>2012</v>
      </c>
      <c r="X213" s="0" t="n">
        <v>1</v>
      </c>
      <c r="Y213" s="0" t="n">
        <v>2</v>
      </c>
      <c r="Z213" s="0" t="s">
        <v>220</v>
      </c>
      <c r="AA213" s="0" t="n">
        <v>9589</v>
      </c>
      <c r="AB213" s="0" t="n">
        <v>9571</v>
      </c>
    </row>
    <row r="214" customFormat="false" ht="15" hidden="false" customHeight="false" outlineLevel="0" collapsed="false">
      <c r="A214" s="0" t="n">
        <v>9572</v>
      </c>
      <c r="B214" s="0" t="n">
        <v>154</v>
      </c>
      <c r="F214" s="0" t="n">
        <v>19.5</v>
      </c>
      <c r="J214" s="0" t="n">
        <v>1.1</v>
      </c>
      <c r="K214" s="0" t="n">
        <f aca="false">J214*25.4</f>
        <v>27.94</v>
      </c>
      <c r="L214" s="0" t="n">
        <v>10.4</v>
      </c>
      <c r="M214" s="0" t="n">
        <v>3.6</v>
      </c>
      <c r="N214" s="0" t="n">
        <f aca="false">M214*25.4</f>
        <v>91.44</v>
      </c>
      <c r="R214" s="0" t="n">
        <v>1</v>
      </c>
      <c r="S214" s="0" t="n">
        <v>1</v>
      </c>
      <c r="V214" s="0" t="n">
        <v>3021</v>
      </c>
      <c r="W214" s="0" t="n">
        <v>2012</v>
      </c>
      <c r="X214" s="0" t="n">
        <v>1</v>
      </c>
      <c r="Y214" s="0" t="n">
        <v>2</v>
      </c>
      <c r="Z214" s="0" t="s">
        <v>220</v>
      </c>
      <c r="AA214" s="0" t="n">
        <v>9589</v>
      </c>
      <c r="AB214" s="0" t="n">
        <v>9572</v>
      </c>
    </row>
    <row r="215" customFormat="false" ht="15" hidden="false" customHeight="false" outlineLevel="0" collapsed="false">
      <c r="A215" s="0" t="n">
        <v>9573</v>
      </c>
      <c r="B215" s="0" t="n">
        <v>171</v>
      </c>
      <c r="F215" s="0" t="n">
        <v>24</v>
      </c>
      <c r="J215" s="0" t="n">
        <v>0.7</v>
      </c>
      <c r="K215" s="0" t="n">
        <f aca="false">J215*25.4</f>
        <v>17.78</v>
      </c>
      <c r="L215" s="0" t="n">
        <v>8.7</v>
      </c>
      <c r="M215" s="0" t="n">
        <v>5.3</v>
      </c>
      <c r="N215" s="0" t="n">
        <f aca="false">M215*25.4</f>
        <v>134.62</v>
      </c>
      <c r="R215" s="0" t="n">
        <v>1</v>
      </c>
      <c r="S215" s="0" t="n">
        <v>1</v>
      </c>
      <c r="V215" s="0" t="n">
        <v>3021</v>
      </c>
      <c r="W215" s="0" t="n">
        <v>2012</v>
      </c>
      <c r="X215" s="0" t="n">
        <v>1</v>
      </c>
      <c r="Y215" s="0" t="n">
        <v>2</v>
      </c>
      <c r="Z215" s="0" t="s">
        <v>220</v>
      </c>
      <c r="AA215" s="0" t="n">
        <v>9589</v>
      </c>
      <c r="AB215" s="0" t="n">
        <v>9573</v>
      </c>
    </row>
    <row r="216" customFormat="false" ht="15" hidden="false" customHeight="false" outlineLevel="0" collapsed="false">
      <c r="A216" s="0" t="n">
        <v>9574</v>
      </c>
      <c r="B216" s="0" t="n">
        <v>173</v>
      </c>
      <c r="F216" s="0" t="n">
        <v>13.6</v>
      </c>
      <c r="J216" s="0" t="n">
        <v>0.4</v>
      </c>
      <c r="K216" s="0" t="n">
        <f aca="false">J216*25.4</f>
        <v>10.16</v>
      </c>
      <c r="L216" s="0" t="n">
        <v>6.9</v>
      </c>
      <c r="M216" s="0" t="n">
        <v>2</v>
      </c>
      <c r="N216" s="0" t="n">
        <f aca="false">M216*25.4</f>
        <v>50.8</v>
      </c>
      <c r="P216" s="0" t="s">
        <v>264</v>
      </c>
      <c r="R216" s="0" t="n">
        <v>1</v>
      </c>
      <c r="S216" s="0" t="n">
        <v>3</v>
      </c>
      <c r="T216" s="0" t="n">
        <v>400</v>
      </c>
      <c r="U216" s="0" t="n">
        <v>2009</v>
      </c>
      <c r="V216" s="0" t="n">
        <v>3021</v>
      </c>
      <c r="W216" s="0" t="n">
        <v>2012</v>
      </c>
      <c r="X216" s="0" t="n">
        <v>1</v>
      </c>
      <c r="Y216" s="0" t="n">
        <v>2</v>
      </c>
      <c r="Z216" s="0" t="s">
        <v>220</v>
      </c>
      <c r="AA216" s="0" t="n">
        <v>9589</v>
      </c>
      <c r="AB216" s="0" t="n">
        <v>9574</v>
      </c>
    </row>
    <row r="217" customFormat="false" ht="15" hidden="false" customHeight="false" outlineLevel="0" collapsed="false">
      <c r="A217" s="0" t="n">
        <v>9575</v>
      </c>
      <c r="B217" s="0" t="n">
        <v>183</v>
      </c>
      <c r="F217" s="0" t="n">
        <v>23.1</v>
      </c>
      <c r="J217" s="0" t="n">
        <v>1</v>
      </c>
      <c r="K217" s="0" t="n">
        <f aca="false">J217*25.4</f>
        <v>25.4</v>
      </c>
      <c r="L217" s="0" t="n">
        <v>10.2</v>
      </c>
      <c r="M217" s="0" t="n">
        <v>4.6</v>
      </c>
      <c r="N217" s="0" t="n">
        <f aca="false">M217*25.4</f>
        <v>116.84</v>
      </c>
      <c r="P217" s="0" t="s">
        <v>73</v>
      </c>
      <c r="R217" s="0" t="n">
        <v>1</v>
      </c>
      <c r="S217" s="0" t="n">
        <v>1</v>
      </c>
      <c r="V217" s="0" t="n">
        <v>3021</v>
      </c>
      <c r="W217" s="0" t="n">
        <v>2012</v>
      </c>
      <c r="X217" s="0" t="n">
        <v>1</v>
      </c>
      <c r="Y217" s="0" t="n">
        <v>2</v>
      </c>
      <c r="Z217" s="0" t="s">
        <v>220</v>
      </c>
      <c r="AA217" s="0" t="n">
        <v>9589</v>
      </c>
      <c r="AB217" s="0" t="n">
        <v>9575</v>
      </c>
    </row>
    <row r="218" customFormat="false" ht="15" hidden="false" customHeight="false" outlineLevel="0" collapsed="false">
      <c r="A218" s="0" t="n">
        <v>9576</v>
      </c>
      <c r="B218" s="0" t="n">
        <v>209</v>
      </c>
      <c r="F218" s="0" t="n">
        <v>17.2</v>
      </c>
      <c r="J218" s="0" t="n">
        <v>2.5</v>
      </c>
      <c r="K218" s="0" t="n">
        <f aca="false">J218*25.4</f>
        <v>63.5</v>
      </c>
      <c r="L218" s="0" t="n">
        <v>13.5</v>
      </c>
      <c r="M218" s="0" t="n">
        <v>11.5</v>
      </c>
      <c r="N218" s="0" t="n">
        <f aca="false">M218*25.4</f>
        <v>292.1</v>
      </c>
      <c r="R218" s="0" t="n">
        <v>1</v>
      </c>
      <c r="S218" s="0" t="n">
        <v>1</v>
      </c>
      <c r="V218" s="0" t="n">
        <v>3021</v>
      </c>
      <c r="W218" s="0" t="n">
        <v>2012</v>
      </c>
      <c r="X218" s="0" t="n">
        <v>1</v>
      </c>
      <c r="Y218" s="0" t="n">
        <v>2</v>
      </c>
      <c r="Z218" s="0" t="s">
        <v>220</v>
      </c>
      <c r="AA218" s="0" t="n">
        <v>9589</v>
      </c>
      <c r="AB218" s="0" t="n">
        <v>9576</v>
      </c>
    </row>
    <row r="219" customFormat="false" ht="15" hidden="false" customHeight="false" outlineLevel="0" collapsed="false">
      <c r="A219" s="0" t="n">
        <v>9577</v>
      </c>
      <c r="B219" s="0" t="n">
        <v>213</v>
      </c>
      <c r="F219" s="0" t="n">
        <v>26.3</v>
      </c>
      <c r="J219" s="0" t="n">
        <v>2</v>
      </c>
      <c r="K219" s="0" t="n">
        <f aca="false">J219*25.4</f>
        <v>50.8</v>
      </c>
      <c r="L219" s="0" t="n">
        <v>14.1</v>
      </c>
      <c r="M219" s="0" t="n">
        <v>9.5</v>
      </c>
      <c r="N219" s="0" t="n">
        <f aca="false">M219*25.4</f>
        <v>241.3</v>
      </c>
      <c r="R219" s="0" t="n">
        <v>1</v>
      </c>
      <c r="S219" s="0" t="n">
        <v>1</v>
      </c>
      <c r="V219" s="0" t="n">
        <v>3021</v>
      </c>
      <c r="W219" s="0" t="n">
        <v>2012</v>
      </c>
      <c r="X219" s="0" t="n">
        <v>1</v>
      </c>
      <c r="Y219" s="0" t="n">
        <v>2</v>
      </c>
      <c r="Z219" s="0" t="s">
        <v>220</v>
      </c>
      <c r="AA219" s="0" t="n">
        <v>9589</v>
      </c>
      <c r="AB219" s="0" t="n">
        <v>9577</v>
      </c>
    </row>
    <row r="220" customFormat="false" ht="15" hidden="false" customHeight="false" outlineLevel="0" collapsed="false">
      <c r="A220" s="0" t="n">
        <v>9578</v>
      </c>
      <c r="B220" s="0" t="n">
        <v>226</v>
      </c>
      <c r="F220" s="0" t="n">
        <v>12.3</v>
      </c>
      <c r="J220" s="0" t="n">
        <v>2.7</v>
      </c>
      <c r="K220" s="0" t="n">
        <f aca="false">J220*25.4</f>
        <v>68.58</v>
      </c>
      <c r="L220" s="0" t="n">
        <v>15.5</v>
      </c>
      <c r="M220" s="0" t="n">
        <v>12.9</v>
      </c>
      <c r="N220" s="0" t="n">
        <f aca="false">M220*25.4</f>
        <v>327.66</v>
      </c>
      <c r="R220" s="0" t="n">
        <v>1</v>
      </c>
      <c r="S220" s="0" t="n">
        <v>1</v>
      </c>
      <c r="V220" s="0" t="n">
        <v>3021</v>
      </c>
      <c r="W220" s="0" t="n">
        <v>2012</v>
      </c>
      <c r="X220" s="0" t="n">
        <v>1</v>
      </c>
      <c r="Y220" s="0" t="n">
        <v>2</v>
      </c>
      <c r="Z220" s="0" t="s">
        <v>220</v>
      </c>
      <c r="AA220" s="0" t="n">
        <v>9589</v>
      </c>
      <c r="AB220" s="0" t="n">
        <v>9578</v>
      </c>
    </row>
    <row r="221" customFormat="false" ht="15" hidden="false" customHeight="false" outlineLevel="0" collapsed="false">
      <c r="A221" s="0" t="n">
        <v>9579</v>
      </c>
      <c r="B221" s="0" t="n">
        <v>253</v>
      </c>
      <c r="F221" s="0" t="n">
        <v>19.7</v>
      </c>
      <c r="J221" s="0" t="n">
        <v>2.4</v>
      </c>
      <c r="K221" s="0" t="n">
        <f aca="false">J221*25.4</f>
        <v>60.96</v>
      </c>
      <c r="L221" s="0" t="n">
        <v>15.3</v>
      </c>
      <c r="M221" s="0" t="n">
        <v>10.1</v>
      </c>
      <c r="N221" s="0" t="n">
        <f aca="false">M221*25.4</f>
        <v>256.54</v>
      </c>
      <c r="R221" s="0" t="n">
        <v>1</v>
      </c>
      <c r="S221" s="0" t="n">
        <v>1</v>
      </c>
      <c r="V221" s="0" t="n">
        <v>3021</v>
      </c>
      <c r="W221" s="0" t="n">
        <v>2012</v>
      </c>
      <c r="X221" s="0" t="n">
        <v>1</v>
      </c>
      <c r="Y221" s="0" t="n">
        <v>2</v>
      </c>
      <c r="Z221" s="0" t="s">
        <v>220</v>
      </c>
      <c r="AA221" s="0" t="n">
        <v>9589</v>
      </c>
      <c r="AB221" s="0" t="n">
        <v>9579</v>
      </c>
    </row>
    <row r="222" customFormat="false" ht="15" hidden="false" customHeight="false" outlineLevel="0" collapsed="false">
      <c r="A222" s="0" t="n">
        <v>9580</v>
      </c>
      <c r="B222" s="0" t="n">
        <v>256</v>
      </c>
      <c r="F222" s="0" t="n">
        <v>5</v>
      </c>
      <c r="L222" s="0" t="n">
        <v>5.9</v>
      </c>
      <c r="M222" s="0" t="n">
        <v>5.4</v>
      </c>
      <c r="N222" s="0" t="n">
        <f aca="false">M222*25.4</f>
        <v>137.16</v>
      </c>
      <c r="P222" s="0" t="s">
        <v>265</v>
      </c>
      <c r="R222" s="0" t="n">
        <v>1</v>
      </c>
      <c r="S222" s="0" t="n">
        <v>3</v>
      </c>
      <c r="T222" s="0" t="n">
        <v>200</v>
      </c>
      <c r="U222" s="0" t="n">
        <v>2008</v>
      </c>
      <c r="V222" s="0" t="n">
        <v>3021</v>
      </c>
      <c r="W222" s="0" t="n">
        <v>2012</v>
      </c>
      <c r="X222" s="0" t="n">
        <v>1</v>
      </c>
      <c r="Y222" s="0" t="n">
        <v>2</v>
      </c>
      <c r="Z222" s="0" t="s">
        <v>220</v>
      </c>
      <c r="AA222" s="0" t="n">
        <v>9589</v>
      </c>
      <c r="AB222" s="0" t="n">
        <v>9580</v>
      </c>
    </row>
    <row r="223" customFormat="false" ht="15" hidden="false" customHeight="false" outlineLevel="0" collapsed="false">
      <c r="A223" s="0" t="n">
        <v>9581</v>
      </c>
      <c r="B223" s="0" t="n">
        <v>262</v>
      </c>
      <c r="F223" s="0" t="n">
        <v>12.1</v>
      </c>
      <c r="J223" s="0" t="n">
        <v>2.3</v>
      </c>
      <c r="K223" s="0" t="n">
        <f aca="false">J223*25.4</f>
        <v>58.42</v>
      </c>
      <c r="L223" s="0" t="n">
        <v>16</v>
      </c>
      <c r="M223" s="0" t="n">
        <v>9.7</v>
      </c>
      <c r="N223" s="0" t="n">
        <f aca="false">M223*25.4</f>
        <v>246.38</v>
      </c>
      <c r="R223" s="0" t="n">
        <v>1</v>
      </c>
      <c r="S223" s="0" t="n">
        <v>1</v>
      </c>
      <c r="V223" s="0" t="n">
        <v>3021</v>
      </c>
      <c r="W223" s="0" t="n">
        <v>2012</v>
      </c>
      <c r="X223" s="0" t="n">
        <v>1</v>
      </c>
      <c r="Y223" s="0" t="n">
        <v>2</v>
      </c>
      <c r="Z223" s="0" t="s">
        <v>220</v>
      </c>
      <c r="AA223" s="0" t="n">
        <v>9589</v>
      </c>
      <c r="AB223" s="0" t="n">
        <v>9581</v>
      </c>
    </row>
    <row r="224" customFormat="false" ht="15" hidden="false" customHeight="false" outlineLevel="0" collapsed="false">
      <c r="A224" s="0" t="n">
        <v>9582</v>
      </c>
      <c r="B224" s="0" t="n">
        <v>274</v>
      </c>
      <c r="F224" s="0" t="n">
        <v>22.8</v>
      </c>
      <c r="J224" s="0" t="n">
        <v>1.5</v>
      </c>
      <c r="K224" s="0" t="n">
        <f aca="false">J224*25.4</f>
        <v>38.1</v>
      </c>
      <c r="L224" s="0" t="n">
        <v>11.7</v>
      </c>
      <c r="M224" s="0" t="n">
        <v>6.2</v>
      </c>
      <c r="N224" s="0" t="n">
        <f aca="false">M224*25.4</f>
        <v>157.48</v>
      </c>
      <c r="O224" s="0" t="n">
        <v>59</v>
      </c>
      <c r="R224" s="0" t="n">
        <v>1</v>
      </c>
      <c r="S224" s="0" t="n">
        <v>1</v>
      </c>
      <c r="V224" s="0" t="n">
        <v>3021</v>
      </c>
      <c r="W224" s="0" t="n">
        <v>2012</v>
      </c>
      <c r="X224" s="0" t="n">
        <v>1</v>
      </c>
      <c r="Y224" s="0" t="n">
        <v>2</v>
      </c>
      <c r="Z224" s="0" t="s">
        <v>220</v>
      </c>
      <c r="AA224" s="0" t="n">
        <v>9589</v>
      </c>
      <c r="AB224" s="0" t="n">
        <v>9582</v>
      </c>
    </row>
    <row r="225" customFormat="false" ht="15" hidden="false" customHeight="false" outlineLevel="0" collapsed="false">
      <c r="A225" s="0" t="n">
        <v>9583</v>
      </c>
      <c r="B225" s="0" t="n">
        <v>285</v>
      </c>
      <c r="F225" s="0" t="n">
        <v>17.6</v>
      </c>
      <c r="J225" s="0" t="n">
        <v>1</v>
      </c>
      <c r="K225" s="0" t="n">
        <f aca="false">J225*25.4</f>
        <v>25.4</v>
      </c>
      <c r="L225" s="0" t="n">
        <v>8.8</v>
      </c>
      <c r="M225" s="0" t="n">
        <v>3.2</v>
      </c>
      <c r="N225" s="0" t="n">
        <f aca="false">M225*25.4</f>
        <v>81.28</v>
      </c>
      <c r="R225" s="0" t="n">
        <v>1</v>
      </c>
      <c r="S225" s="0" t="n">
        <v>1</v>
      </c>
      <c r="V225" s="0" t="n">
        <v>3021</v>
      </c>
      <c r="W225" s="0" t="n">
        <v>2012</v>
      </c>
      <c r="X225" s="0" t="n">
        <v>1</v>
      </c>
      <c r="Y225" s="0" t="n">
        <v>2</v>
      </c>
      <c r="Z225" s="0" t="s">
        <v>220</v>
      </c>
      <c r="AA225" s="0" t="n">
        <v>9589</v>
      </c>
      <c r="AB225" s="0" t="n">
        <v>9583</v>
      </c>
    </row>
    <row r="226" customFormat="false" ht="15" hidden="false" customHeight="false" outlineLevel="0" collapsed="false">
      <c r="A226" s="0" t="n">
        <v>9584</v>
      </c>
      <c r="B226" s="0" t="n">
        <v>299</v>
      </c>
      <c r="F226" s="0" t="n">
        <v>22.7</v>
      </c>
      <c r="J226" s="0" t="n">
        <v>0.7</v>
      </c>
      <c r="K226" s="0" t="n">
        <f aca="false">J226*25.4</f>
        <v>17.78</v>
      </c>
      <c r="L226" s="0" t="n">
        <v>8.2</v>
      </c>
      <c r="M226" s="0" t="n">
        <v>3.5</v>
      </c>
      <c r="N226" s="0" t="n">
        <f aca="false">M226*25.4</f>
        <v>88.9</v>
      </c>
      <c r="R226" s="0" t="n">
        <v>1</v>
      </c>
      <c r="S226" s="0" t="n">
        <v>1</v>
      </c>
      <c r="V226" s="0" t="n">
        <v>3021</v>
      </c>
      <c r="W226" s="0" t="n">
        <v>2012</v>
      </c>
      <c r="X226" s="0" t="n">
        <v>1</v>
      </c>
      <c r="Y226" s="0" t="n">
        <v>2</v>
      </c>
      <c r="Z226" s="0" t="s">
        <v>220</v>
      </c>
      <c r="AA226" s="0" t="n">
        <v>9589</v>
      </c>
      <c r="AB226" s="0" t="n">
        <v>9584</v>
      </c>
    </row>
    <row r="227" customFormat="false" ht="15" hidden="false" customHeight="false" outlineLevel="0" collapsed="false">
      <c r="A227" s="0" t="n">
        <v>9585</v>
      </c>
      <c r="B227" s="0" t="n">
        <v>300</v>
      </c>
      <c r="F227" s="0" t="n">
        <v>15.9</v>
      </c>
      <c r="J227" s="0" t="n">
        <v>1</v>
      </c>
      <c r="K227" s="0" t="n">
        <f aca="false">J227*25.4</f>
        <v>25.4</v>
      </c>
      <c r="L227" s="0" t="n">
        <v>7.6</v>
      </c>
      <c r="M227" s="0" t="n">
        <v>4.6</v>
      </c>
      <c r="N227" s="0" t="n">
        <f aca="false">M227*25.4</f>
        <v>116.84</v>
      </c>
      <c r="R227" s="0" t="n">
        <v>1</v>
      </c>
      <c r="S227" s="0" t="n">
        <v>1</v>
      </c>
      <c r="V227" s="0" t="n">
        <v>3021</v>
      </c>
      <c r="W227" s="0" t="n">
        <v>2012</v>
      </c>
      <c r="X227" s="0" t="n">
        <v>1</v>
      </c>
      <c r="Y227" s="0" t="n">
        <v>2</v>
      </c>
      <c r="Z227" s="0" t="s">
        <v>220</v>
      </c>
      <c r="AA227" s="0" t="n">
        <v>9589</v>
      </c>
      <c r="AB227" s="0" t="n">
        <v>9585</v>
      </c>
    </row>
    <row r="228" customFormat="false" ht="15" hidden="false" customHeight="false" outlineLevel="0" collapsed="false">
      <c r="A228" s="0" t="n">
        <v>9586</v>
      </c>
      <c r="B228" s="0" t="n">
        <v>301</v>
      </c>
      <c r="F228" s="0" t="n">
        <v>9.2</v>
      </c>
      <c r="L228" s="0" t="n">
        <v>4.3</v>
      </c>
      <c r="M228" s="0" t="n">
        <v>1.6</v>
      </c>
      <c r="N228" s="0" t="n">
        <f aca="false">M228*25.4</f>
        <v>40.64</v>
      </c>
      <c r="P228" s="0" t="s">
        <v>172</v>
      </c>
      <c r="R228" s="0" t="n">
        <v>1</v>
      </c>
      <c r="S228" s="0" t="n">
        <v>3</v>
      </c>
      <c r="T228" s="0" t="n">
        <v>400</v>
      </c>
      <c r="U228" s="0" t="n">
        <v>2007</v>
      </c>
      <c r="V228" s="0" t="n">
        <v>3021</v>
      </c>
      <c r="W228" s="0" t="n">
        <v>2012</v>
      </c>
      <c r="X228" s="0" t="n">
        <v>1</v>
      </c>
      <c r="Y228" s="0" t="n">
        <v>2</v>
      </c>
      <c r="Z228" s="0" t="s">
        <v>220</v>
      </c>
      <c r="AA228" s="0" t="n">
        <v>9589</v>
      </c>
      <c r="AB228" s="0" t="n">
        <v>9586</v>
      </c>
    </row>
    <row r="229" customFormat="false" ht="15" hidden="false" customHeight="false" outlineLevel="0" collapsed="false">
      <c r="A229" s="0" t="n">
        <v>9587</v>
      </c>
      <c r="B229" s="0" t="n">
        <v>328</v>
      </c>
      <c r="F229" s="0" t="n">
        <v>19.5</v>
      </c>
      <c r="J229" s="0" t="n">
        <v>1.1</v>
      </c>
      <c r="K229" s="0" t="n">
        <f aca="false">J229*25.4</f>
        <v>27.94</v>
      </c>
      <c r="L229" s="0" t="n">
        <v>9.8</v>
      </c>
      <c r="M229" s="0" t="n">
        <v>10.2</v>
      </c>
      <c r="N229" s="0" t="n">
        <f aca="false">M229*25.4</f>
        <v>259.08</v>
      </c>
      <c r="R229" s="0" t="n">
        <v>1</v>
      </c>
      <c r="S229" s="0" t="n">
        <v>1</v>
      </c>
      <c r="V229" s="0" t="n">
        <v>3021</v>
      </c>
      <c r="W229" s="0" t="n">
        <v>2012</v>
      </c>
      <c r="X229" s="0" t="n">
        <v>1</v>
      </c>
      <c r="Y229" s="0" t="n">
        <v>2</v>
      </c>
      <c r="Z229" s="0" t="s">
        <v>220</v>
      </c>
      <c r="AA229" s="0" t="n">
        <v>9589</v>
      </c>
      <c r="AB229" s="0" t="n">
        <v>9587</v>
      </c>
    </row>
    <row r="230" customFormat="false" ht="15" hidden="false" customHeight="false" outlineLevel="0" collapsed="false">
      <c r="A230" s="0" t="n">
        <v>9588</v>
      </c>
      <c r="B230" s="0" t="n">
        <v>337</v>
      </c>
      <c r="F230" s="0" t="n">
        <v>10.1</v>
      </c>
      <c r="J230" s="0" t="n">
        <v>1</v>
      </c>
      <c r="K230" s="0" t="n">
        <f aca="false">J230*25.4</f>
        <v>25.4</v>
      </c>
      <c r="L230" s="0" t="n">
        <v>9.3</v>
      </c>
      <c r="M230" s="0" t="n">
        <v>8.8</v>
      </c>
      <c r="N230" s="0" t="n">
        <f aca="false">M230*25.4</f>
        <v>223.52</v>
      </c>
      <c r="P230" s="0" t="s">
        <v>266</v>
      </c>
      <c r="R230" s="0" t="n">
        <v>1</v>
      </c>
      <c r="S230" s="0" t="n">
        <v>3</v>
      </c>
      <c r="T230" s="0" t="n">
        <v>807</v>
      </c>
      <c r="U230" s="0" t="n">
        <v>2011</v>
      </c>
      <c r="V230" s="0" t="n">
        <v>3021</v>
      </c>
      <c r="W230" s="0" t="n">
        <v>2012</v>
      </c>
      <c r="X230" s="0" t="n">
        <v>1</v>
      </c>
      <c r="Y230" s="0" t="n">
        <v>2</v>
      </c>
      <c r="Z230" s="0" t="s">
        <v>220</v>
      </c>
      <c r="AA230" s="0" t="n">
        <v>9589</v>
      </c>
      <c r="AB230" s="0" t="n">
        <v>9588</v>
      </c>
    </row>
    <row r="231" customFormat="false" ht="15" hidden="false" customHeight="false" outlineLevel="0" collapsed="false">
      <c r="A231" s="0" t="n">
        <v>9589</v>
      </c>
      <c r="B231" s="0" t="n">
        <v>352</v>
      </c>
      <c r="F231" s="0" t="n">
        <v>18</v>
      </c>
      <c r="J231" s="0" t="n">
        <v>1.8</v>
      </c>
      <c r="K231" s="0" t="n">
        <f aca="false">J231*25.4</f>
        <v>45.72</v>
      </c>
      <c r="L231" s="0" t="n">
        <v>12.4</v>
      </c>
      <c r="M231" s="0" t="n">
        <v>4.9</v>
      </c>
      <c r="N231" s="0" t="n">
        <f aca="false">M231*25.4</f>
        <v>124.46</v>
      </c>
      <c r="P231" s="0" t="s">
        <v>43</v>
      </c>
      <c r="R231" s="0" t="n">
        <v>1</v>
      </c>
      <c r="S231" s="0" t="n">
        <v>3</v>
      </c>
      <c r="T231" s="0" t="n">
        <v>807</v>
      </c>
      <c r="U231" s="0" t="n">
        <v>2000</v>
      </c>
      <c r="V231" s="0" t="n">
        <v>3021</v>
      </c>
      <c r="W231" s="0" t="n">
        <v>2012</v>
      </c>
      <c r="X231" s="0" t="n">
        <v>1</v>
      </c>
      <c r="Y231" s="0" t="n">
        <v>2</v>
      </c>
      <c r="Z231" s="0" t="s">
        <v>220</v>
      </c>
      <c r="AA231" s="0" t="n">
        <v>9589</v>
      </c>
      <c r="AB231" s="0" t="n">
        <v>9589</v>
      </c>
    </row>
    <row r="232" customFormat="false" ht="15" hidden="false" customHeight="false" outlineLevel="0" collapsed="false">
      <c r="A232" s="0" t="n">
        <v>9498</v>
      </c>
      <c r="B232" s="0" t="n">
        <v>5</v>
      </c>
      <c r="F232" s="0" t="n">
        <v>12.6</v>
      </c>
      <c r="J232" s="0" t="n">
        <v>1.6</v>
      </c>
      <c r="K232" s="0" t="n">
        <f aca="false">J232*25.4</f>
        <v>40.64</v>
      </c>
      <c r="L232" s="0" t="n">
        <v>13.6</v>
      </c>
      <c r="M232" s="0" t="n">
        <v>9</v>
      </c>
      <c r="N232" s="0" t="n">
        <f aca="false">M232*25.4</f>
        <v>228.6</v>
      </c>
      <c r="R232" s="0" t="n">
        <v>1</v>
      </c>
      <c r="S232" s="0" t="n">
        <v>1</v>
      </c>
      <c r="V232" s="0" t="n">
        <v>3021</v>
      </c>
      <c r="W232" s="0" t="n">
        <v>2013</v>
      </c>
      <c r="X232" s="0" t="n">
        <v>1</v>
      </c>
      <c r="Y232" s="0" t="n">
        <v>3</v>
      </c>
      <c r="Z232" s="0" t="s">
        <v>220</v>
      </c>
      <c r="AA232" s="0" t="n">
        <v>9531</v>
      </c>
      <c r="AB232" s="0" t="n">
        <v>9498</v>
      </c>
    </row>
    <row r="233" customFormat="false" ht="15" hidden="false" customHeight="false" outlineLevel="0" collapsed="false">
      <c r="A233" s="0" t="n">
        <v>9499</v>
      </c>
      <c r="B233" s="0" t="n">
        <v>20</v>
      </c>
      <c r="F233" s="0" t="n">
        <v>18.1</v>
      </c>
      <c r="J233" s="0" t="n">
        <v>1.4</v>
      </c>
      <c r="K233" s="0" t="n">
        <f aca="false">J233*25.4</f>
        <v>35.56</v>
      </c>
      <c r="L233" s="0" t="n">
        <v>11.2</v>
      </c>
      <c r="M233" s="0" t="n">
        <v>9.6</v>
      </c>
      <c r="N233" s="0" t="n">
        <f aca="false">M233*25.4</f>
        <v>243.84</v>
      </c>
      <c r="R233" s="0" t="n">
        <v>1</v>
      </c>
      <c r="S233" s="0" t="n">
        <v>1</v>
      </c>
      <c r="V233" s="0" t="n">
        <v>3021</v>
      </c>
      <c r="W233" s="0" t="n">
        <v>2013</v>
      </c>
      <c r="X233" s="0" t="n">
        <v>1</v>
      </c>
      <c r="Y233" s="0" t="n">
        <v>3</v>
      </c>
      <c r="Z233" s="0" t="s">
        <v>220</v>
      </c>
      <c r="AA233" s="0" t="n">
        <v>9531</v>
      </c>
      <c r="AB233" s="0" t="n">
        <v>9499</v>
      </c>
    </row>
    <row r="234" customFormat="false" ht="15" hidden="false" customHeight="false" outlineLevel="0" collapsed="false">
      <c r="A234" s="0" t="n">
        <v>9500</v>
      </c>
      <c r="B234" s="0" t="n">
        <v>36</v>
      </c>
      <c r="F234" s="0" t="n">
        <v>20</v>
      </c>
      <c r="J234" s="0" t="n">
        <v>1</v>
      </c>
      <c r="K234" s="0" t="n">
        <f aca="false">J234*25.4</f>
        <v>25.4</v>
      </c>
      <c r="L234" s="0" t="n">
        <v>9.5</v>
      </c>
      <c r="M234" s="0" t="n">
        <v>7.5</v>
      </c>
      <c r="N234" s="0" t="n">
        <f aca="false">M234*25.4</f>
        <v>190.5</v>
      </c>
      <c r="R234" s="0" t="n">
        <v>1</v>
      </c>
      <c r="S234" s="0" t="n">
        <v>1</v>
      </c>
      <c r="V234" s="0" t="n">
        <v>3021</v>
      </c>
      <c r="W234" s="0" t="n">
        <v>2013</v>
      </c>
      <c r="X234" s="0" t="n">
        <v>1</v>
      </c>
      <c r="Y234" s="0" t="n">
        <v>3</v>
      </c>
      <c r="Z234" s="0" t="s">
        <v>220</v>
      </c>
      <c r="AA234" s="0" t="n">
        <v>9531</v>
      </c>
      <c r="AB234" s="0" t="n">
        <v>9500</v>
      </c>
    </row>
    <row r="235" customFormat="false" ht="15" hidden="false" customHeight="false" outlineLevel="0" collapsed="false">
      <c r="A235" s="0" t="n">
        <v>9501</v>
      </c>
      <c r="B235" s="0" t="n">
        <v>40</v>
      </c>
      <c r="F235" s="0" t="n">
        <v>11.1</v>
      </c>
      <c r="J235" s="0" t="n">
        <v>1.5</v>
      </c>
      <c r="K235" s="0" t="n">
        <f aca="false">J235*25.4</f>
        <v>38.1</v>
      </c>
      <c r="L235" s="0" t="n">
        <v>10.6</v>
      </c>
      <c r="M235" s="0" t="n">
        <v>6.1</v>
      </c>
      <c r="N235" s="0" t="n">
        <f aca="false">M235*25.4</f>
        <v>154.94</v>
      </c>
      <c r="R235" s="0" t="n">
        <v>1</v>
      </c>
      <c r="S235" s="0" t="n">
        <v>1</v>
      </c>
      <c r="V235" s="0" t="n">
        <v>3021</v>
      </c>
      <c r="W235" s="0" t="n">
        <v>2013</v>
      </c>
      <c r="X235" s="0" t="n">
        <v>1</v>
      </c>
      <c r="Y235" s="0" t="n">
        <v>3</v>
      </c>
      <c r="Z235" s="0" t="s">
        <v>220</v>
      </c>
      <c r="AA235" s="0" t="n">
        <v>9531</v>
      </c>
      <c r="AB235" s="0" t="n">
        <v>9501</v>
      </c>
    </row>
    <row r="236" customFormat="false" ht="15" hidden="false" customHeight="false" outlineLevel="0" collapsed="false">
      <c r="A236" s="0" t="n">
        <v>9502</v>
      </c>
      <c r="B236" s="0" t="n">
        <v>47</v>
      </c>
      <c r="F236" s="0" t="n">
        <v>23.6</v>
      </c>
      <c r="J236" s="0" t="n">
        <v>1</v>
      </c>
      <c r="K236" s="0" t="n">
        <f aca="false">J236*25.4</f>
        <v>25.4</v>
      </c>
      <c r="L236" s="0" t="n">
        <v>8.9</v>
      </c>
      <c r="M236" s="0" t="n">
        <v>9.2</v>
      </c>
      <c r="N236" s="0" t="n">
        <f aca="false">M236*25.4</f>
        <v>233.68</v>
      </c>
      <c r="R236" s="0" t="n">
        <v>1</v>
      </c>
      <c r="S236" s="0" t="n">
        <v>1</v>
      </c>
      <c r="V236" s="0" t="n">
        <v>3021</v>
      </c>
      <c r="W236" s="0" t="n">
        <v>2013</v>
      </c>
      <c r="X236" s="0" t="n">
        <v>1</v>
      </c>
      <c r="Y236" s="0" t="n">
        <v>3</v>
      </c>
      <c r="Z236" s="0" t="s">
        <v>220</v>
      </c>
      <c r="AA236" s="0" t="n">
        <v>9531</v>
      </c>
      <c r="AB236" s="0" t="n">
        <v>9502</v>
      </c>
    </row>
    <row r="237" customFormat="false" ht="15" hidden="false" customHeight="false" outlineLevel="0" collapsed="false">
      <c r="A237" s="0" t="n">
        <v>9503</v>
      </c>
      <c r="B237" s="0" t="n">
        <v>59</v>
      </c>
      <c r="F237" s="0" t="n">
        <v>18.1</v>
      </c>
      <c r="J237" s="0" t="n">
        <v>1.9</v>
      </c>
      <c r="K237" s="0" t="n">
        <f aca="false">J237*25.4</f>
        <v>48.26</v>
      </c>
      <c r="L237" s="0" t="n">
        <v>13.2</v>
      </c>
      <c r="M237" s="0" t="n">
        <v>10.1</v>
      </c>
      <c r="N237" s="0" t="n">
        <f aca="false">M237*25.4</f>
        <v>256.54</v>
      </c>
      <c r="R237" s="0" t="n">
        <v>1</v>
      </c>
      <c r="S237" s="0" t="n">
        <v>1</v>
      </c>
      <c r="V237" s="0" t="n">
        <v>3021</v>
      </c>
      <c r="W237" s="0" t="n">
        <v>2013</v>
      </c>
      <c r="X237" s="0" t="n">
        <v>1</v>
      </c>
      <c r="Y237" s="0" t="n">
        <v>3</v>
      </c>
      <c r="Z237" s="0" t="s">
        <v>220</v>
      </c>
      <c r="AA237" s="0" t="n">
        <v>9531</v>
      </c>
      <c r="AB237" s="0" t="n">
        <v>9503</v>
      </c>
    </row>
    <row r="238" customFormat="false" ht="15" hidden="false" customHeight="false" outlineLevel="0" collapsed="false">
      <c r="A238" s="0" t="n">
        <v>9504</v>
      </c>
      <c r="B238" s="0" t="n">
        <v>65</v>
      </c>
      <c r="F238" s="0" t="n">
        <v>6.6</v>
      </c>
      <c r="J238" s="0" t="n">
        <v>2</v>
      </c>
      <c r="K238" s="0" t="n">
        <f aca="false">J238*25.4</f>
        <v>50.8</v>
      </c>
      <c r="L238" s="0" t="n">
        <v>13.5</v>
      </c>
      <c r="M238" s="0" t="n">
        <v>4.4</v>
      </c>
      <c r="N238" s="0" t="n">
        <f aca="false">M238*25.4</f>
        <v>111.76</v>
      </c>
      <c r="O238" s="0" t="n">
        <v>63</v>
      </c>
      <c r="R238" s="0" t="n">
        <v>1</v>
      </c>
      <c r="S238" s="0" t="n">
        <v>1</v>
      </c>
      <c r="V238" s="0" t="n">
        <v>3021</v>
      </c>
      <c r="W238" s="0" t="n">
        <v>2013</v>
      </c>
      <c r="X238" s="0" t="n">
        <v>1</v>
      </c>
      <c r="Y238" s="0" t="n">
        <v>3</v>
      </c>
      <c r="Z238" s="0" t="s">
        <v>220</v>
      </c>
      <c r="AA238" s="0" t="n">
        <v>9531</v>
      </c>
      <c r="AB238" s="0" t="n">
        <v>9504</v>
      </c>
    </row>
    <row r="239" customFormat="false" ht="15" hidden="false" customHeight="false" outlineLevel="0" collapsed="false">
      <c r="A239" s="0" t="n">
        <v>9505</v>
      </c>
      <c r="B239" s="0" t="n">
        <v>76</v>
      </c>
      <c r="F239" s="0" t="n">
        <v>22.1</v>
      </c>
      <c r="J239" s="0" t="n">
        <v>0.8</v>
      </c>
      <c r="K239" s="0" t="n">
        <f aca="false">J239*25.4</f>
        <v>20.32</v>
      </c>
      <c r="L239" s="0" t="n">
        <v>7.8</v>
      </c>
      <c r="M239" s="0" t="n">
        <v>4.1</v>
      </c>
      <c r="N239" s="0" t="n">
        <f aca="false">M239*25.4</f>
        <v>104.14</v>
      </c>
      <c r="P239" s="0" t="s">
        <v>267</v>
      </c>
      <c r="R239" s="0" t="n">
        <v>1</v>
      </c>
      <c r="S239" s="0" t="n">
        <v>3</v>
      </c>
      <c r="T239" s="0" t="n">
        <v>200</v>
      </c>
      <c r="U239" s="0" t="n">
        <v>2009</v>
      </c>
      <c r="V239" s="0" t="n">
        <v>3021</v>
      </c>
      <c r="W239" s="0" t="n">
        <v>2013</v>
      </c>
      <c r="X239" s="0" t="n">
        <v>1</v>
      </c>
      <c r="Y239" s="0" t="n">
        <v>3</v>
      </c>
      <c r="Z239" s="0" t="s">
        <v>220</v>
      </c>
      <c r="AA239" s="0" t="n">
        <v>9531</v>
      </c>
      <c r="AB239" s="0" t="n">
        <v>9505</v>
      </c>
    </row>
    <row r="240" customFormat="false" ht="15" hidden="false" customHeight="false" outlineLevel="0" collapsed="false">
      <c r="A240" s="0" t="n">
        <v>9506</v>
      </c>
      <c r="B240" s="0" t="n">
        <v>86</v>
      </c>
      <c r="F240" s="0" t="n">
        <v>11.5</v>
      </c>
      <c r="J240" s="0" t="n">
        <v>1.5</v>
      </c>
      <c r="K240" s="0" t="n">
        <f aca="false">J240*25.4</f>
        <v>38.1</v>
      </c>
      <c r="L240" s="0" t="n">
        <v>12.1</v>
      </c>
      <c r="M240" s="0" t="n">
        <v>7.7</v>
      </c>
      <c r="N240" s="0" t="n">
        <f aca="false">M240*25.4</f>
        <v>195.58</v>
      </c>
      <c r="R240" s="0" t="n">
        <v>1</v>
      </c>
      <c r="S240" s="0" t="n">
        <v>1</v>
      </c>
      <c r="V240" s="0" t="n">
        <v>3021</v>
      </c>
      <c r="W240" s="0" t="n">
        <v>2013</v>
      </c>
      <c r="X240" s="0" t="n">
        <v>1</v>
      </c>
      <c r="Y240" s="0" t="n">
        <v>3</v>
      </c>
      <c r="Z240" s="0" t="s">
        <v>220</v>
      </c>
      <c r="AA240" s="0" t="n">
        <v>9531</v>
      </c>
      <c r="AB240" s="0" t="n">
        <v>9506</v>
      </c>
    </row>
    <row r="241" customFormat="false" ht="15" hidden="false" customHeight="false" outlineLevel="0" collapsed="false">
      <c r="A241" s="0" t="n">
        <v>9507</v>
      </c>
      <c r="B241" s="0" t="n">
        <v>98</v>
      </c>
      <c r="F241" s="0" t="n">
        <v>18</v>
      </c>
      <c r="J241" s="0" t="n">
        <v>1.5</v>
      </c>
      <c r="K241" s="0" t="n">
        <f aca="false">J241*25.4</f>
        <v>38.1</v>
      </c>
      <c r="L241" s="0" t="n">
        <v>11.1</v>
      </c>
      <c r="M241" s="0" t="n">
        <v>7.4</v>
      </c>
      <c r="N241" s="0" t="n">
        <f aca="false">M241*25.4</f>
        <v>187.96</v>
      </c>
      <c r="R241" s="0" t="n">
        <v>1</v>
      </c>
      <c r="S241" s="0" t="n">
        <v>1</v>
      </c>
      <c r="V241" s="0" t="n">
        <v>3021</v>
      </c>
      <c r="W241" s="0" t="n">
        <v>2013</v>
      </c>
      <c r="X241" s="0" t="n">
        <v>1</v>
      </c>
      <c r="Y241" s="0" t="n">
        <v>3</v>
      </c>
      <c r="Z241" s="0" t="s">
        <v>220</v>
      </c>
      <c r="AA241" s="0" t="n">
        <v>9531</v>
      </c>
      <c r="AB241" s="0" t="n">
        <v>9507</v>
      </c>
    </row>
    <row r="242" customFormat="false" ht="15" hidden="false" customHeight="false" outlineLevel="0" collapsed="false">
      <c r="A242" s="0" t="n">
        <v>9508</v>
      </c>
      <c r="B242" s="0" t="n">
        <v>110</v>
      </c>
      <c r="F242" s="0" t="n">
        <v>24.4</v>
      </c>
      <c r="J242" s="0" t="n">
        <v>0.9</v>
      </c>
      <c r="K242" s="0" t="n">
        <f aca="false">J242*25.4</f>
        <v>22.86</v>
      </c>
      <c r="L242" s="0" t="n">
        <v>8.5</v>
      </c>
      <c r="M242" s="0" t="n">
        <v>7.4</v>
      </c>
      <c r="N242" s="0" t="n">
        <f aca="false">M242*25.4</f>
        <v>187.96</v>
      </c>
      <c r="R242" s="0" t="n">
        <v>1</v>
      </c>
      <c r="S242" s="0" t="n">
        <v>1</v>
      </c>
      <c r="V242" s="0" t="n">
        <v>3021</v>
      </c>
      <c r="W242" s="0" t="n">
        <v>2013</v>
      </c>
      <c r="X242" s="0" t="n">
        <v>1</v>
      </c>
      <c r="Y242" s="0" t="n">
        <v>3</v>
      </c>
      <c r="Z242" s="0" t="s">
        <v>220</v>
      </c>
      <c r="AA242" s="0" t="n">
        <v>9531</v>
      </c>
      <c r="AB242" s="0" t="n">
        <v>9508</v>
      </c>
    </row>
    <row r="243" customFormat="false" ht="15" hidden="false" customHeight="false" outlineLevel="0" collapsed="false">
      <c r="A243" s="0" t="n">
        <v>9509</v>
      </c>
      <c r="B243" s="0" t="n">
        <v>117</v>
      </c>
      <c r="F243" s="0" t="n">
        <v>17.3</v>
      </c>
      <c r="J243" s="0" t="n">
        <v>1.9</v>
      </c>
      <c r="K243" s="0" t="n">
        <f aca="false">J243*25.4</f>
        <v>48.26</v>
      </c>
      <c r="L243" s="0" t="n">
        <v>14.4</v>
      </c>
      <c r="M243" s="0" t="n">
        <v>10.5</v>
      </c>
      <c r="N243" s="0" t="n">
        <f aca="false">M243*25.4</f>
        <v>266.7</v>
      </c>
      <c r="R243" s="0" t="n">
        <v>1</v>
      </c>
      <c r="S243" s="0" t="n">
        <v>1</v>
      </c>
      <c r="V243" s="0" t="n">
        <v>3021</v>
      </c>
      <c r="W243" s="0" t="n">
        <v>2013</v>
      </c>
      <c r="X243" s="0" t="n">
        <v>1</v>
      </c>
      <c r="Y243" s="0" t="n">
        <v>3</v>
      </c>
      <c r="Z243" s="0" t="s">
        <v>220</v>
      </c>
      <c r="AA243" s="0" t="n">
        <v>9531</v>
      </c>
      <c r="AB243" s="0" t="n">
        <v>9509</v>
      </c>
    </row>
    <row r="244" customFormat="false" ht="15" hidden="false" customHeight="false" outlineLevel="0" collapsed="false">
      <c r="A244" s="0" t="n">
        <v>9510</v>
      </c>
      <c r="B244" s="0" t="n">
        <v>122</v>
      </c>
      <c r="F244" s="0" t="n">
        <v>6.1</v>
      </c>
      <c r="J244" s="0" t="n">
        <v>1.4</v>
      </c>
      <c r="K244" s="0" t="n">
        <f aca="false">J244*25.4</f>
        <v>35.56</v>
      </c>
      <c r="L244" s="0" t="n">
        <v>10.2</v>
      </c>
      <c r="M244" s="0" t="n">
        <v>7</v>
      </c>
      <c r="N244" s="0" t="n">
        <f aca="false">M244*25.4</f>
        <v>177.8</v>
      </c>
      <c r="R244" s="0" t="n">
        <v>1</v>
      </c>
      <c r="S244" s="0" t="n">
        <v>1</v>
      </c>
      <c r="V244" s="0" t="n">
        <v>3021</v>
      </c>
      <c r="W244" s="0" t="n">
        <v>2013</v>
      </c>
      <c r="X244" s="0" t="n">
        <v>1</v>
      </c>
      <c r="Y244" s="0" t="n">
        <v>3</v>
      </c>
      <c r="Z244" s="0" t="s">
        <v>220</v>
      </c>
      <c r="AA244" s="0" t="n">
        <v>9531</v>
      </c>
      <c r="AB244" s="0" t="n">
        <v>9510</v>
      </c>
    </row>
    <row r="245" customFormat="false" ht="15" hidden="false" customHeight="false" outlineLevel="0" collapsed="false">
      <c r="A245" s="0" t="n">
        <v>9511</v>
      </c>
      <c r="B245" s="0" t="n">
        <v>136</v>
      </c>
      <c r="F245" s="0" t="n">
        <v>14</v>
      </c>
      <c r="J245" s="0" t="n">
        <v>1.4</v>
      </c>
      <c r="K245" s="0" t="n">
        <f aca="false">J245*25.4</f>
        <v>35.56</v>
      </c>
      <c r="L245" s="0" t="n">
        <v>10.1</v>
      </c>
      <c r="M245" s="0" t="n">
        <v>5.8</v>
      </c>
      <c r="N245" s="0" t="n">
        <f aca="false">M245*25.4</f>
        <v>147.32</v>
      </c>
      <c r="R245" s="0" t="n">
        <v>1</v>
      </c>
      <c r="S245" s="0" t="n">
        <v>1</v>
      </c>
      <c r="V245" s="0" t="n">
        <v>3021</v>
      </c>
      <c r="W245" s="0" t="n">
        <v>2013</v>
      </c>
      <c r="X245" s="0" t="n">
        <v>1</v>
      </c>
      <c r="Y245" s="0" t="n">
        <v>3</v>
      </c>
      <c r="Z245" s="0" t="s">
        <v>220</v>
      </c>
      <c r="AA245" s="0" t="n">
        <v>9531</v>
      </c>
      <c r="AB245" s="0" t="n">
        <v>9511</v>
      </c>
    </row>
    <row r="246" customFormat="false" ht="15" hidden="false" customHeight="false" outlineLevel="0" collapsed="false">
      <c r="A246" s="0" t="n">
        <v>9512</v>
      </c>
      <c r="B246" s="0" t="n">
        <v>152</v>
      </c>
      <c r="F246" s="0" t="n">
        <v>17.6</v>
      </c>
      <c r="J246" s="0" t="n">
        <v>1.4</v>
      </c>
      <c r="K246" s="0" t="n">
        <f aca="false">J246*25.4</f>
        <v>35.56</v>
      </c>
      <c r="L246" s="0" t="n">
        <v>10.6</v>
      </c>
      <c r="M246" s="0" t="n">
        <v>7.9</v>
      </c>
      <c r="N246" s="0" t="n">
        <f aca="false">M246*25.4</f>
        <v>200.66</v>
      </c>
      <c r="P246" s="0" t="s">
        <v>233</v>
      </c>
      <c r="R246" s="0" t="n">
        <v>1</v>
      </c>
      <c r="S246" s="0" t="n">
        <v>1</v>
      </c>
      <c r="V246" s="0" t="n">
        <v>3021</v>
      </c>
      <c r="W246" s="0" t="n">
        <v>2013</v>
      </c>
      <c r="X246" s="0" t="n">
        <v>1</v>
      </c>
      <c r="Y246" s="0" t="n">
        <v>3</v>
      </c>
      <c r="Z246" s="0" t="s">
        <v>220</v>
      </c>
      <c r="AA246" s="0" t="n">
        <v>9531</v>
      </c>
      <c r="AB246" s="0" t="n">
        <v>9512</v>
      </c>
    </row>
    <row r="247" customFormat="false" ht="15" hidden="false" customHeight="false" outlineLevel="0" collapsed="false">
      <c r="A247" s="0" t="n">
        <v>9513</v>
      </c>
      <c r="B247" s="0" t="n">
        <v>161</v>
      </c>
      <c r="F247" s="0" t="n">
        <v>23.8</v>
      </c>
      <c r="L247" s="0" t="n">
        <v>4.8</v>
      </c>
      <c r="M247" s="0" t="n">
        <v>1</v>
      </c>
      <c r="N247" s="0" t="n">
        <f aca="false">M247*25.4</f>
        <v>25.4</v>
      </c>
      <c r="P247" s="0" t="s">
        <v>268</v>
      </c>
      <c r="R247" s="0" t="n">
        <v>1</v>
      </c>
      <c r="S247" s="0" t="n">
        <v>3</v>
      </c>
      <c r="T247" s="0" t="n">
        <v>400</v>
      </c>
      <c r="U247" s="0" t="n">
        <v>2000</v>
      </c>
      <c r="V247" s="0" t="n">
        <v>3021</v>
      </c>
      <c r="W247" s="0" t="n">
        <v>2013</v>
      </c>
      <c r="X247" s="0" t="n">
        <v>1</v>
      </c>
      <c r="Y247" s="0" t="n">
        <v>3</v>
      </c>
      <c r="Z247" s="0" t="s">
        <v>220</v>
      </c>
      <c r="AA247" s="0" t="n">
        <v>9531</v>
      </c>
      <c r="AB247" s="0" t="n">
        <v>9513</v>
      </c>
    </row>
    <row r="248" customFormat="false" ht="15" hidden="false" customHeight="false" outlineLevel="0" collapsed="false">
      <c r="A248" s="0" t="n">
        <v>9514</v>
      </c>
      <c r="B248" s="0" t="n">
        <v>176</v>
      </c>
      <c r="F248" s="0" t="n">
        <v>25.6</v>
      </c>
      <c r="J248" s="0" t="n">
        <v>1.5</v>
      </c>
      <c r="K248" s="0" t="n">
        <f aca="false">J248*25.4</f>
        <v>38.1</v>
      </c>
      <c r="L248" s="0" t="n">
        <v>11.7</v>
      </c>
      <c r="M248" s="0" t="n">
        <v>6</v>
      </c>
      <c r="N248" s="0" t="n">
        <f aca="false">M248*25.4</f>
        <v>152.4</v>
      </c>
      <c r="R248" s="0" t="n">
        <v>1</v>
      </c>
      <c r="S248" s="0" t="n">
        <v>1</v>
      </c>
      <c r="V248" s="0" t="n">
        <v>3021</v>
      </c>
      <c r="W248" s="0" t="n">
        <v>2013</v>
      </c>
      <c r="X248" s="0" t="n">
        <v>1</v>
      </c>
      <c r="Y248" s="0" t="n">
        <v>3</v>
      </c>
      <c r="Z248" s="0" t="s">
        <v>220</v>
      </c>
      <c r="AA248" s="0" t="n">
        <v>9531</v>
      </c>
      <c r="AB248" s="0" t="n">
        <v>9514</v>
      </c>
    </row>
    <row r="249" customFormat="false" ht="15" hidden="false" customHeight="false" outlineLevel="0" collapsed="false">
      <c r="A249" s="0" t="n">
        <v>9515</v>
      </c>
      <c r="B249" s="0" t="n">
        <v>178</v>
      </c>
      <c r="F249" s="0" t="n">
        <v>13.3</v>
      </c>
      <c r="J249" s="0" t="n">
        <v>1.4</v>
      </c>
      <c r="K249" s="0" t="n">
        <f aca="false">J249*25.4</f>
        <v>35.56</v>
      </c>
      <c r="L249" s="0" t="n">
        <v>10.2</v>
      </c>
      <c r="M249" s="0" t="n">
        <v>5.6</v>
      </c>
      <c r="N249" s="0" t="n">
        <f aca="false">M249*25.4</f>
        <v>142.24</v>
      </c>
      <c r="R249" s="0" t="n">
        <v>1</v>
      </c>
      <c r="S249" s="0" t="n">
        <v>1</v>
      </c>
      <c r="V249" s="0" t="n">
        <v>3021</v>
      </c>
      <c r="W249" s="0" t="n">
        <v>2013</v>
      </c>
      <c r="X249" s="0" t="n">
        <v>1</v>
      </c>
      <c r="Y249" s="0" t="n">
        <v>3</v>
      </c>
      <c r="Z249" s="0" t="s">
        <v>220</v>
      </c>
      <c r="AA249" s="0" t="n">
        <v>9531</v>
      </c>
      <c r="AB249" s="0" t="n">
        <v>9515</v>
      </c>
    </row>
    <row r="250" customFormat="false" ht="15" hidden="false" customHeight="false" outlineLevel="0" collapsed="false">
      <c r="A250" s="0" t="n">
        <v>9516</v>
      </c>
      <c r="B250" s="0" t="n">
        <v>182</v>
      </c>
      <c r="F250" s="0" t="n">
        <v>19.7</v>
      </c>
      <c r="J250" s="0" t="n">
        <v>1.5</v>
      </c>
      <c r="K250" s="0" t="n">
        <f aca="false">J250*25.4</f>
        <v>38.1</v>
      </c>
      <c r="L250" s="0" t="n">
        <v>12.4</v>
      </c>
      <c r="M250" s="0" t="n">
        <v>10.1</v>
      </c>
      <c r="N250" s="0" t="n">
        <f aca="false">M250*25.4</f>
        <v>256.54</v>
      </c>
      <c r="O250" s="0" t="n">
        <v>65</v>
      </c>
      <c r="R250" s="0" t="n">
        <v>1</v>
      </c>
      <c r="S250" s="0" t="n">
        <v>1</v>
      </c>
      <c r="V250" s="0" t="n">
        <v>3021</v>
      </c>
      <c r="W250" s="0" t="n">
        <v>2013</v>
      </c>
      <c r="X250" s="0" t="n">
        <v>1</v>
      </c>
      <c r="Y250" s="0" t="n">
        <v>3</v>
      </c>
      <c r="Z250" s="0" t="s">
        <v>220</v>
      </c>
      <c r="AA250" s="0" t="n">
        <v>9531</v>
      </c>
      <c r="AB250" s="0" t="n">
        <v>9516</v>
      </c>
    </row>
    <row r="251" customFormat="false" ht="15" hidden="false" customHeight="false" outlineLevel="0" collapsed="false">
      <c r="A251" s="0" t="n">
        <v>9517</v>
      </c>
      <c r="B251" s="0" t="n">
        <v>202</v>
      </c>
      <c r="F251" s="0" t="n">
        <v>26.2</v>
      </c>
      <c r="J251" s="0" t="n">
        <v>0.8</v>
      </c>
      <c r="K251" s="0" t="n">
        <f aca="false">J251*25.4</f>
        <v>20.32</v>
      </c>
      <c r="L251" s="0" t="n">
        <v>8.6</v>
      </c>
      <c r="M251" s="0" t="n">
        <v>7</v>
      </c>
      <c r="N251" s="0" t="n">
        <f aca="false">M251*25.4</f>
        <v>177.8</v>
      </c>
      <c r="R251" s="0" t="n">
        <v>1</v>
      </c>
      <c r="S251" s="0" t="n">
        <v>1</v>
      </c>
      <c r="V251" s="0" t="n">
        <v>3021</v>
      </c>
      <c r="W251" s="0" t="n">
        <v>2013</v>
      </c>
      <c r="X251" s="0" t="n">
        <v>1</v>
      </c>
      <c r="Y251" s="0" t="n">
        <v>3</v>
      </c>
      <c r="Z251" s="0" t="s">
        <v>220</v>
      </c>
      <c r="AA251" s="0" t="n">
        <v>9531</v>
      </c>
      <c r="AB251" s="0" t="n">
        <v>9517</v>
      </c>
    </row>
    <row r="252" customFormat="false" ht="15" hidden="false" customHeight="false" outlineLevel="0" collapsed="false">
      <c r="A252" s="0" t="n">
        <v>9518</v>
      </c>
      <c r="B252" s="0" t="n">
        <v>202</v>
      </c>
      <c r="F252" s="0" t="n">
        <v>18.9</v>
      </c>
      <c r="J252" s="0" t="n">
        <v>0.7</v>
      </c>
      <c r="K252" s="0" t="n">
        <f aca="false">J252*25.4</f>
        <v>17.78</v>
      </c>
      <c r="L252" s="0" t="n">
        <v>8</v>
      </c>
      <c r="M252" s="0" t="n">
        <v>4.3</v>
      </c>
      <c r="N252" s="0" t="n">
        <f aca="false">M252*25.4</f>
        <v>109.22</v>
      </c>
      <c r="R252" s="0" t="n">
        <v>1</v>
      </c>
      <c r="S252" s="0" t="n">
        <v>1</v>
      </c>
      <c r="V252" s="0" t="n">
        <v>3021</v>
      </c>
      <c r="W252" s="0" t="n">
        <v>2013</v>
      </c>
      <c r="X252" s="0" t="n">
        <v>1</v>
      </c>
      <c r="Y252" s="0" t="n">
        <v>3</v>
      </c>
      <c r="Z252" s="0" t="s">
        <v>220</v>
      </c>
      <c r="AA252" s="0" t="n">
        <v>9531</v>
      </c>
      <c r="AB252" s="0" t="n">
        <v>9518</v>
      </c>
    </row>
    <row r="253" customFormat="false" ht="15" hidden="false" customHeight="false" outlineLevel="0" collapsed="false">
      <c r="A253" s="0" t="n">
        <v>9519</v>
      </c>
      <c r="B253" s="0" t="n">
        <v>206</v>
      </c>
      <c r="F253" s="0" t="n">
        <v>6.4</v>
      </c>
      <c r="J253" s="0" t="n">
        <v>1.3</v>
      </c>
      <c r="K253" s="0" t="n">
        <f aca="false">J253*25.4</f>
        <v>33.02</v>
      </c>
      <c r="L253" s="0" t="n">
        <v>8.8</v>
      </c>
      <c r="M253" s="0" t="n">
        <v>6.3</v>
      </c>
      <c r="N253" s="0" t="n">
        <f aca="false">M253*25.4</f>
        <v>160.02</v>
      </c>
      <c r="R253" s="0" t="n">
        <v>1</v>
      </c>
      <c r="S253" s="0" t="n">
        <v>1</v>
      </c>
      <c r="V253" s="0" t="n">
        <v>3021</v>
      </c>
      <c r="W253" s="0" t="n">
        <v>2013</v>
      </c>
      <c r="X253" s="0" t="n">
        <v>1</v>
      </c>
      <c r="Y253" s="0" t="n">
        <v>3</v>
      </c>
      <c r="Z253" s="0" t="s">
        <v>220</v>
      </c>
      <c r="AA253" s="0" t="n">
        <v>9531</v>
      </c>
      <c r="AB253" s="0" t="n">
        <v>9519</v>
      </c>
    </row>
    <row r="254" customFormat="false" ht="15" hidden="false" customHeight="false" outlineLevel="0" collapsed="false">
      <c r="A254" s="0" t="n">
        <v>9520</v>
      </c>
      <c r="B254" s="0" t="n">
        <v>218</v>
      </c>
      <c r="F254" s="0" t="n">
        <v>21.4</v>
      </c>
      <c r="L254" s="0" t="n">
        <v>5</v>
      </c>
      <c r="M254" s="0" t="n">
        <v>3.7</v>
      </c>
      <c r="N254" s="0" t="n">
        <f aca="false">M254*25.4</f>
        <v>93.98</v>
      </c>
      <c r="R254" s="0" t="n">
        <v>1</v>
      </c>
      <c r="S254" s="0" t="n">
        <v>1</v>
      </c>
      <c r="V254" s="0" t="n">
        <v>3021</v>
      </c>
      <c r="W254" s="0" t="n">
        <v>2013</v>
      </c>
      <c r="X254" s="0" t="n">
        <v>1</v>
      </c>
      <c r="Y254" s="0" t="n">
        <v>3</v>
      </c>
      <c r="Z254" s="0" t="s">
        <v>220</v>
      </c>
      <c r="AA254" s="0" t="n">
        <v>9531</v>
      </c>
      <c r="AB254" s="0" t="n">
        <v>9520</v>
      </c>
    </row>
    <row r="255" customFormat="false" ht="15" hidden="false" customHeight="false" outlineLevel="0" collapsed="false">
      <c r="A255" s="0" t="n">
        <v>9521</v>
      </c>
      <c r="B255" s="0" t="n">
        <v>223</v>
      </c>
      <c r="F255" s="0" t="n">
        <v>164</v>
      </c>
      <c r="J255" s="0" t="n">
        <v>1.2</v>
      </c>
      <c r="K255" s="0" t="n">
        <f aca="false">J255*25.4</f>
        <v>30.48</v>
      </c>
      <c r="L255" s="0" t="n">
        <v>8.3</v>
      </c>
      <c r="M255" s="0" t="n">
        <v>5.3</v>
      </c>
      <c r="N255" s="0" t="n">
        <f aca="false">M255*25.4</f>
        <v>134.62</v>
      </c>
      <c r="R255" s="0" t="n">
        <v>1</v>
      </c>
      <c r="S255" s="0" t="n">
        <v>1</v>
      </c>
      <c r="V255" s="0" t="n">
        <v>3021</v>
      </c>
      <c r="W255" s="0" t="n">
        <v>2013</v>
      </c>
      <c r="X255" s="0" t="n">
        <v>1</v>
      </c>
      <c r="Y255" s="0" t="n">
        <v>3</v>
      </c>
      <c r="Z255" s="0" t="s">
        <v>220</v>
      </c>
      <c r="AA255" s="0" t="n">
        <v>9531</v>
      </c>
      <c r="AB255" s="0" t="n">
        <v>9521</v>
      </c>
    </row>
    <row r="256" customFormat="false" ht="15" hidden="false" customHeight="false" outlineLevel="0" collapsed="false">
      <c r="A256" s="0" t="n">
        <v>9522</v>
      </c>
      <c r="B256" s="0" t="n">
        <v>235</v>
      </c>
      <c r="F256" s="0" t="n">
        <v>25.7</v>
      </c>
      <c r="J256" s="0" t="n">
        <v>0.5</v>
      </c>
      <c r="K256" s="0" t="n">
        <f aca="false">J256*25.4</f>
        <v>12.7</v>
      </c>
      <c r="L256" s="0" t="n">
        <v>6.7</v>
      </c>
      <c r="M256" s="0" t="n">
        <v>4.1</v>
      </c>
      <c r="N256" s="0" t="n">
        <f aca="false">M256*25.4</f>
        <v>104.14</v>
      </c>
      <c r="P256" s="0" t="s">
        <v>269</v>
      </c>
      <c r="R256" s="0" t="n">
        <v>1</v>
      </c>
      <c r="S256" s="0" t="n">
        <v>3</v>
      </c>
      <c r="T256" s="0" t="n">
        <v>100</v>
      </c>
      <c r="U256" s="0" t="n">
        <v>2005</v>
      </c>
      <c r="V256" s="0" t="n">
        <v>3021</v>
      </c>
      <c r="W256" s="0" t="n">
        <v>2013</v>
      </c>
      <c r="X256" s="0" t="n">
        <v>1</v>
      </c>
      <c r="Y256" s="0" t="n">
        <v>3</v>
      </c>
      <c r="Z256" s="0" t="s">
        <v>220</v>
      </c>
      <c r="AA256" s="0" t="n">
        <v>9531</v>
      </c>
      <c r="AB256" s="0" t="n">
        <v>9522</v>
      </c>
    </row>
    <row r="257" customFormat="false" ht="15" hidden="false" customHeight="false" outlineLevel="0" collapsed="false">
      <c r="A257" s="0" t="n">
        <v>9523</v>
      </c>
      <c r="B257" s="0" t="n">
        <v>238</v>
      </c>
      <c r="F257" s="0" t="n">
        <v>20.2</v>
      </c>
      <c r="J257" s="0" t="n">
        <v>1.6</v>
      </c>
      <c r="K257" s="0" t="n">
        <f aca="false">J257*25.4</f>
        <v>40.64</v>
      </c>
      <c r="L257" s="0" t="n">
        <v>10.7</v>
      </c>
      <c r="M257" s="0" t="n">
        <v>11.6</v>
      </c>
      <c r="N257" s="0" t="n">
        <f aca="false">M257*25.4</f>
        <v>294.64</v>
      </c>
      <c r="R257" s="0" t="n">
        <v>1</v>
      </c>
      <c r="S257" s="0" t="n">
        <v>1</v>
      </c>
      <c r="V257" s="0" t="n">
        <v>3021</v>
      </c>
      <c r="W257" s="0" t="n">
        <v>2013</v>
      </c>
      <c r="X257" s="0" t="n">
        <v>1</v>
      </c>
      <c r="Y257" s="0" t="n">
        <v>3</v>
      </c>
      <c r="Z257" s="0" t="s">
        <v>220</v>
      </c>
      <c r="AA257" s="0" t="n">
        <v>9531</v>
      </c>
      <c r="AB257" s="0" t="n">
        <v>9523</v>
      </c>
    </row>
    <row r="258" customFormat="false" ht="15" hidden="false" customHeight="false" outlineLevel="0" collapsed="false">
      <c r="A258" s="0" t="n">
        <v>9524</v>
      </c>
      <c r="B258" s="0" t="n">
        <v>257</v>
      </c>
      <c r="F258" s="0" t="n">
        <v>9.2</v>
      </c>
      <c r="J258" s="0" t="n">
        <v>1</v>
      </c>
      <c r="K258" s="0" t="n">
        <f aca="false">J258*25.4</f>
        <v>25.4</v>
      </c>
      <c r="L258" s="0" t="n">
        <v>9.9</v>
      </c>
      <c r="M258" s="0" t="n">
        <v>7</v>
      </c>
      <c r="N258" s="0" t="n">
        <f aca="false">M258*25.4</f>
        <v>177.8</v>
      </c>
      <c r="O258" s="0" t="n">
        <v>60</v>
      </c>
      <c r="R258" s="0" t="n">
        <v>1</v>
      </c>
      <c r="S258" s="0" t="n">
        <v>1</v>
      </c>
      <c r="V258" s="0" t="n">
        <v>3021</v>
      </c>
      <c r="W258" s="0" t="n">
        <v>2013</v>
      </c>
      <c r="X258" s="0" t="n">
        <v>1</v>
      </c>
      <c r="Y258" s="0" t="n">
        <v>3</v>
      </c>
      <c r="Z258" s="0" t="s">
        <v>220</v>
      </c>
      <c r="AA258" s="0" t="n">
        <v>9531</v>
      </c>
      <c r="AB258" s="0" t="n">
        <v>9524</v>
      </c>
    </row>
    <row r="259" customFormat="false" ht="15" hidden="false" customHeight="false" outlineLevel="0" collapsed="false">
      <c r="A259" s="0" t="n">
        <v>9525</v>
      </c>
      <c r="B259" s="0" t="n">
        <v>268</v>
      </c>
      <c r="F259" s="0" t="n">
        <v>14.7</v>
      </c>
      <c r="J259" s="0" t="n">
        <v>1</v>
      </c>
      <c r="K259" s="0" t="n">
        <f aca="false">J259*25.4</f>
        <v>25.4</v>
      </c>
      <c r="L259" s="0" t="n">
        <v>8.7</v>
      </c>
      <c r="M259" s="0" t="n">
        <v>7</v>
      </c>
      <c r="N259" s="0" t="n">
        <f aca="false">M259*25.4</f>
        <v>177.8</v>
      </c>
      <c r="R259" s="0" t="n">
        <v>1</v>
      </c>
      <c r="S259" s="0" t="n">
        <v>1</v>
      </c>
      <c r="V259" s="0" t="n">
        <v>3021</v>
      </c>
      <c r="W259" s="0" t="n">
        <v>2013</v>
      </c>
      <c r="X259" s="0" t="n">
        <v>1</v>
      </c>
      <c r="Y259" s="0" t="n">
        <v>3</v>
      </c>
      <c r="Z259" s="0" t="s">
        <v>220</v>
      </c>
      <c r="AA259" s="0" t="n">
        <v>9531</v>
      </c>
      <c r="AB259" s="0" t="n">
        <v>9525</v>
      </c>
    </row>
    <row r="260" customFormat="false" ht="15" hidden="false" customHeight="false" outlineLevel="0" collapsed="false">
      <c r="A260" s="0" t="n">
        <v>9526</v>
      </c>
      <c r="B260" s="0" t="n">
        <v>269</v>
      </c>
      <c r="F260" s="0" t="n">
        <v>24.1</v>
      </c>
      <c r="J260" s="0" t="n">
        <v>0.7</v>
      </c>
      <c r="K260" s="0" t="n">
        <f aca="false">J260*25.4</f>
        <v>17.78</v>
      </c>
      <c r="L260" s="0" t="n">
        <v>6.9</v>
      </c>
      <c r="M260" s="0" t="n">
        <v>6.2</v>
      </c>
      <c r="N260" s="0" t="n">
        <f aca="false">M260*25.4</f>
        <v>157.48</v>
      </c>
      <c r="R260" s="0" t="n">
        <v>1</v>
      </c>
      <c r="S260" s="0" t="n">
        <v>1</v>
      </c>
      <c r="V260" s="0" t="n">
        <v>3021</v>
      </c>
      <c r="W260" s="0" t="n">
        <v>2013</v>
      </c>
      <c r="X260" s="0" t="n">
        <v>1</v>
      </c>
      <c r="Y260" s="0" t="n">
        <v>3</v>
      </c>
      <c r="Z260" s="0" t="s">
        <v>220</v>
      </c>
      <c r="AA260" s="0" t="n">
        <v>9531</v>
      </c>
      <c r="AB260" s="0" t="n">
        <v>9526</v>
      </c>
    </row>
    <row r="261" customFormat="false" ht="15" hidden="false" customHeight="false" outlineLevel="0" collapsed="false">
      <c r="A261" s="0" t="n">
        <v>9527</v>
      </c>
      <c r="B261" s="0" t="n">
        <v>300</v>
      </c>
      <c r="F261" s="0" t="n">
        <v>16.3</v>
      </c>
      <c r="J261" s="0" t="n">
        <v>1.8</v>
      </c>
      <c r="K261" s="0" t="n">
        <f aca="false">J261*25.4</f>
        <v>45.72</v>
      </c>
      <c r="L261" s="0" t="n">
        <v>12.5</v>
      </c>
      <c r="M261" s="0" t="n">
        <v>12.4</v>
      </c>
      <c r="N261" s="0" t="n">
        <f aca="false">M261*25.4</f>
        <v>314.96</v>
      </c>
      <c r="R261" s="0" t="n">
        <v>1</v>
      </c>
      <c r="S261" s="0" t="n">
        <v>1</v>
      </c>
      <c r="V261" s="0" t="n">
        <v>3021</v>
      </c>
      <c r="W261" s="0" t="n">
        <v>2013</v>
      </c>
      <c r="X261" s="0" t="n">
        <v>1</v>
      </c>
      <c r="Y261" s="0" t="n">
        <v>3</v>
      </c>
      <c r="Z261" s="0" t="s">
        <v>220</v>
      </c>
      <c r="AA261" s="0" t="n">
        <v>9531</v>
      </c>
      <c r="AB261" s="0" t="n">
        <v>9527</v>
      </c>
    </row>
    <row r="262" customFormat="false" ht="15" hidden="false" customHeight="false" outlineLevel="0" collapsed="false">
      <c r="A262" s="0" t="n">
        <v>9528</v>
      </c>
      <c r="B262" s="0" t="n">
        <v>310</v>
      </c>
      <c r="F262" s="0" t="n">
        <v>9.5</v>
      </c>
      <c r="J262" s="0" t="n">
        <v>0.2</v>
      </c>
      <c r="K262" s="0" t="n">
        <f aca="false">J262*25.4</f>
        <v>5.08</v>
      </c>
      <c r="L262" s="0" t="n">
        <v>5.7</v>
      </c>
      <c r="M262" s="0" t="n">
        <v>2.3</v>
      </c>
      <c r="N262" s="0" t="n">
        <f aca="false">M262*25.4</f>
        <v>58.42</v>
      </c>
      <c r="P262" s="0" t="s">
        <v>252</v>
      </c>
      <c r="R262" s="0" t="n">
        <v>1</v>
      </c>
      <c r="S262" s="0" t="n">
        <v>3</v>
      </c>
      <c r="T262" s="0" t="n">
        <v>400</v>
      </c>
      <c r="U262" s="0" t="n">
        <v>2007</v>
      </c>
      <c r="V262" s="0" t="n">
        <v>3021</v>
      </c>
      <c r="W262" s="0" t="n">
        <v>2013</v>
      </c>
      <c r="X262" s="0" t="n">
        <v>1</v>
      </c>
      <c r="Y262" s="0" t="n">
        <v>3</v>
      </c>
      <c r="Z262" s="0" t="s">
        <v>220</v>
      </c>
      <c r="AA262" s="0" t="n">
        <v>9531</v>
      </c>
      <c r="AB262" s="0" t="n">
        <v>9528</v>
      </c>
    </row>
    <row r="263" customFormat="false" ht="15" hidden="false" customHeight="false" outlineLevel="0" collapsed="false">
      <c r="A263" s="0" t="n">
        <v>9529</v>
      </c>
      <c r="B263" s="0" t="n">
        <v>326</v>
      </c>
      <c r="F263" s="0" t="n">
        <v>16.6</v>
      </c>
      <c r="J263" s="0" t="n">
        <v>1.4</v>
      </c>
      <c r="K263" s="0" t="n">
        <f aca="false">J263*25.4</f>
        <v>35.56</v>
      </c>
      <c r="L263" s="0" t="n">
        <v>10.3</v>
      </c>
      <c r="M263" s="0" t="n">
        <v>8.6</v>
      </c>
      <c r="N263" s="0" t="n">
        <f aca="false">M263*25.4</f>
        <v>218.44</v>
      </c>
      <c r="R263" s="0" t="n">
        <v>1</v>
      </c>
      <c r="S263" s="0" t="n">
        <v>1</v>
      </c>
      <c r="V263" s="0" t="n">
        <v>3021</v>
      </c>
      <c r="W263" s="0" t="n">
        <v>2013</v>
      </c>
      <c r="X263" s="0" t="n">
        <v>1</v>
      </c>
      <c r="Y263" s="0" t="n">
        <v>3</v>
      </c>
      <c r="Z263" s="0" t="s">
        <v>220</v>
      </c>
      <c r="AA263" s="0" t="n">
        <v>9531</v>
      </c>
      <c r="AB263" s="0" t="n">
        <v>9529</v>
      </c>
    </row>
    <row r="264" customFormat="false" ht="15" hidden="false" customHeight="false" outlineLevel="0" collapsed="false">
      <c r="A264" s="0" t="n">
        <v>9530</v>
      </c>
      <c r="B264" s="0" t="n">
        <v>334</v>
      </c>
      <c r="F264" s="0" t="n">
        <v>25.5</v>
      </c>
      <c r="J264" s="0" t="n">
        <v>1.1</v>
      </c>
      <c r="K264" s="0" t="n">
        <f aca="false">J264*25.4</f>
        <v>27.94</v>
      </c>
      <c r="L264" s="0" t="n">
        <v>9.1</v>
      </c>
      <c r="M264" s="0" t="n">
        <v>8.5</v>
      </c>
      <c r="N264" s="0" t="n">
        <f aca="false">M264*25.4</f>
        <v>215.9</v>
      </c>
      <c r="R264" s="0" t="n">
        <v>1</v>
      </c>
      <c r="S264" s="0" t="n">
        <v>1</v>
      </c>
      <c r="V264" s="0" t="n">
        <v>3021</v>
      </c>
      <c r="W264" s="0" t="n">
        <v>2013</v>
      </c>
      <c r="X264" s="0" t="n">
        <v>1</v>
      </c>
      <c r="Y264" s="0" t="n">
        <v>3</v>
      </c>
      <c r="Z264" s="0" t="s">
        <v>220</v>
      </c>
      <c r="AA264" s="0" t="n">
        <v>9531</v>
      </c>
      <c r="AB264" s="0" t="n">
        <v>9530</v>
      </c>
    </row>
    <row r="265" customFormat="false" ht="15" hidden="false" customHeight="false" outlineLevel="0" collapsed="false">
      <c r="A265" s="0" t="n">
        <v>9531</v>
      </c>
      <c r="B265" s="0" t="n">
        <v>350</v>
      </c>
      <c r="F265" s="0" t="n">
        <v>20.1</v>
      </c>
      <c r="L265" s="0" t="n">
        <v>4.9</v>
      </c>
      <c r="M265" s="0" t="n">
        <v>3.3</v>
      </c>
      <c r="N265" s="0" t="n">
        <f aca="false">M265*25.4</f>
        <v>83.82</v>
      </c>
      <c r="P265" s="0" t="s">
        <v>262</v>
      </c>
      <c r="R265" s="0" t="n">
        <v>1</v>
      </c>
      <c r="S265" s="0" t="n">
        <v>3</v>
      </c>
      <c r="T265" s="0" t="n">
        <v>400</v>
      </c>
      <c r="U265" s="0" t="n">
        <v>2008</v>
      </c>
      <c r="V265" s="0" t="n">
        <v>3021</v>
      </c>
      <c r="W265" s="0" t="n">
        <v>2013</v>
      </c>
      <c r="X265" s="0" t="n">
        <v>1</v>
      </c>
      <c r="Y265" s="0" t="n">
        <v>3</v>
      </c>
      <c r="Z265" s="0" t="s">
        <v>220</v>
      </c>
      <c r="AA265" s="0" t="n">
        <v>9531</v>
      </c>
      <c r="AB265" s="0" t="n">
        <v>9531</v>
      </c>
    </row>
    <row r="266" customFormat="false" ht="15" hidden="false" customHeight="false" outlineLevel="0" collapsed="false">
      <c r="A266" s="0" t="n">
        <v>9461</v>
      </c>
      <c r="B266" s="0" t="n">
        <v>3</v>
      </c>
      <c r="F266" s="0" t="n">
        <v>20.5</v>
      </c>
      <c r="L266" s="0" t="n">
        <v>4</v>
      </c>
      <c r="M266" s="0" t="n">
        <v>4.9</v>
      </c>
      <c r="N266" s="0" t="n">
        <f aca="false">M266*25.4</f>
        <v>124.46</v>
      </c>
      <c r="R266" s="0" t="n">
        <v>1</v>
      </c>
      <c r="S266" s="0" t="n">
        <v>1</v>
      </c>
      <c r="V266" s="0" t="n">
        <v>3021</v>
      </c>
      <c r="W266" s="0" t="n">
        <v>2014</v>
      </c>
      <c r="X266" s="0" t="n">
        <v>1</v>
      </c>
      <c r="Y266" s="0" t="n">
        <v>4</v>
      </c>
      <c r="Z266" s="0" t="s">
        <v>220</v>
      </c>
      <c r="AA266" s="0" t="n">
        <v>9497</v>
      </c>
      <c r="AB266" s="0" t="n">
        <v>9461</v>
      </c>
    </row>
    <row r="267" customFormat="false" ht="15" hidden="false" customHeight="false" outlineLevel="0" collapsed="false">
      <c r="A267" s="0" t="n">
        <v>9462</v>
      </c>
      <c r="B267" s="0" t="n">
        <v>7</v>
      </c>
      <c r="F267" s="0" t="n">
        <v>11.4</v>
      </c>
      <c r="J267" s="0" t="n">
        <v>0.3</v>
      </c>
      <c r="K267" s="0" t="n">
        <f aca="false">J267*25.4</f>
        <v>7.62</v>
      </c>
      <c r="L267" s="0" t="n">
        <v>6.4</v>
      </c>
      <c r="M267" s="0" t="n">
        <v>6.4</v>
      </c>
      <c r="N267" s="0" t="n">
        <f aca="false">M267*25.4</f>
        <v>162.56</v>
      </c>
      <c r="O267" s="0" t="n">
        <v>55</v>
      </c>
      <c r="R267" s="0" t="n">
        <v>1</v>
      </c>
      <c r="S267" s="0" t="n">
        <v>1</v>
      </c>
      <c r="V267" s="0" t="n">
        <v>3021</v>
      </c>
      <c r="W267" s="0" t="n">
        <v>2014</v>
      </c>
      <c r="X267" s="0" t="n">
        <v>1</v>
      </c>
      <c r="Y267" s="0" t="n">
        <v>4</v>
      </c>
      <c r="Z267" s="0" t="s">
        <v>220</v>
      </c>
      <c r="AA267" s="0" t="n">
        <v>9497</v>
      </c>
      <c r="AB267" s="0" t="n">
        <v>9462</v>
      </c>
    </row>
    <row r="268" customFormat="false" ht="15" hidden="false" customHeight="false" outlineLevel="0" collapsed="false">
      <c r="A268" s="0" t="n">
        <v>9463</v>
      </c>
      <c r="B268" s="0" t="n">
        <v>32</v>
      </c>
      <c r="F268" s="0" t="n">
        <v>24</v>
      </c>
      <c r="J268" s="0" t="n">
        <v>0.4</v>
      </c>
      <c r="K268" s="0" t="n">
        <f aca="false">J268*25.4</f>
        <v>10.16</v>
      </c>
      <c r="L268" s="0" t="n">
        <v>6.1</v>
      </c>
      <c r="M268" s="0" t="n">
        <v>1.9</v>
      </c>
      <c r="N268" s="0" t="n">
        <f aca="false">M268*25.4</f>
        <v>48.26</v>
      </c>
      <c r="P268" s="0" t="s">
        <v>172</v>
      </c>
      <c r="R268" s="0" t="n">
        <v>1</v>
      </c>
      <c r="S268" s="0" t="n">
        <v>3</v>
      </c>
      <c r="T268" s="0" t="n">
        <v>400</v>
      </c>
      <c r="U268" s="0" t="n">
        <v>2007</v>
      </c>
      <c r="V268" s="0" t="n">
        <v>3021</v>
      </c>
      <c r="W268" s="0" t="n">
        <v>2014</v>
      </c>
      <c r="X268" s="0" t="n">
        <v>1</v>
      </c>
      <c r="Y268" s="0" t="n">
        <v>4</v>
      </c>
      <c r="Z268" s="0" t="s">
        <v>220</v>
      </c>
      <c r="AA268" s="0" t="n">
        <v>9497</v>
      </c>
      <c r="AB268" s="0" t="n">
        <v>9463</v>
      </c>
    </row>
    <row r="269" customFormat="false" ht="15" hidden="false" customHeight="false" outlineLevel="0" collapsed="false">
      <c r="A269" s="0" t="n">
        <v>9464</v>
      </c>
      <c r="B269" s="0" t="n">
        <v>33</v>
      </c>
      <c r="F269" s="0" t="n">
        <v>5.7</v>
      </c>
      <c r="J269" s="0" t="n">
        <v>0.4</v>
      </c>
      <c r="K269" s="0" t="n">
        <f aca="false">J269*25.4</f>
        <v>10.16</v>
      </c>
      <c r="L269" s="0" t="n">
        <v>5.2</v>
      </c>
      <c r="M269" s="0" t="n">
        <v>2.8</v>
      </c>
      <c r="N269" s="0" t="n">
        <f aca="false">M269*25.4</f>
        <v>71.12</v>
      </c>
      <c r="R269" s="0" t="n">
        <v>1</v>
      </c>
      <c r="S269" s="0" t="n">
        <v>1</v>
      </c>
      <c r="V269" s="0" t="n">
        <v>3021</v>
      </c>
      <c r="W269" s="0" t="n">
        <v>2014</v>
      </c>
      <c r="X269" s="0" t="n">
        <v>1</v>
      </c>
      <c r="Y269" s="0" t="n">
        <v>4</v>
      </c>
      <c r="Z269" s="0" t="s">
        <v>220</v>
      </c>
      <c r="AA269" s="0" t="n">
        <v>9497</v>
      </c>
      <c r="AB269" s="0" t="n">
        <v>9464</v>
      </c>
    </row>
    <row r="270" customFormat="false" ht="15" hidden="false" customHeight="false" outlineLevel="0" collapsed="false">
      <c r="A270" s="0" t="n">
        <v>9465</v>
      </c>
      <c r="B270" s="0" t="n">
        <v>38</v>
      </c>
      <c r="F270" s="0" t="n">
        <v>16.5</v>
      </c>
      <c r="J270" s="0" t="n">
        <v>0.3</v>
      </c>
      <c r="K270" s="0" t="n">
        <f aca="false">J270*25.4</f>
        <v>7.62</v>
      </c>
      <c r="L270" s="0" t="n">
        <v>5.7</v>
      </c>
      <c r="M270" s="0" t="n">
        <v>3.4</v>
      </c>
      <c r="N270" s="0" t="n">
        <f aca="false">M270*25.4</f>
        <v>86.36</v>
      </c>
      <c r="R270" s="0" t="n">
        <v>1</v>
      </c>
      <c r="S270" s="0" t="n">
        <v>1</v>
      </c>
      <c r="V270" s="0" t="n">
        <v>3021</v>
      </c>
      <c r="W270" s="0" t="n">
        <v>2014</v>
      </c>
      <c r="X270" s="0" t="n">
        <v>1</v>
      </c>
      <c r="Y270" s="0" t="n">
        <v>4</v>
      </c>
      <c r="Z270" s="0" t="s">
        <v>220</v>
      </c>
      <c r="AA270" s="0" t="n">
        <v>9497</v>
      </c>
      <c r="AB270" s="0" t="n">
        <v>9465</v>
      </c>
    </row>
    <row r="271" customFormat="false" ht="15" hidden="false" customHeight="false" outlineLevel="0" collapsed="false">
      <c r="A271" s="0" t="n">
        <v>9466</v>
      </c>
      <c r="B271" s="0" t="n">
        <v>40</v>
      </c>
      <c r="F271" s="0" t="n">
        <v>24</v>
      </c>
      <c r="J271" s="0" t="n">
        <v>0.6</v>
      </c>
      <c r="K271" s="0" t="n">
        <f aca="false">J271*25.4</f>
        <v>15.24</v>
      </c>
      <c r="L271" s="0" t="n">
        <v>7.3</v>
      </c>
      <c r="M271" s="0" t="n">
        <v>2.4</v>
      </c>
      <c r="N271" s="0" t="n">
        <f aca="false">M271*25.4</f>
        <v>60.96</v>
      </c>
      <c r="R271" s="0" t="n">
        <v>1</v>
      </c>
      <c r="S271" s="0" t="n">
        <v>1</v>
      </c>
      <c r="V271" s="0" t="n">
        <v>3021</v>
      </c>
      <c r="W271" s="0" t="n">
        <v>2014</v>
      </c>
      <c r="X271" s="0" t="n">
        <v>1</v>
      </c>
      <c r="Y271" s="0" t="n">
        <v>4</v>
      </c>
      <c r="Z271" s="0" t="s">
        <v>220</v>
      </c>
      <c r="AA271" s="0" t="n">
        <v>9497</v>
      </c>
      <c r="AB271" s="0" t="n">
        <v>9466</v>
      </c>
    </row>
    <row r="272" customFormat="false" ht="15" hidden="false" customHeight="false" outlineLevel="0" collapsed="false">
      <c r="A272" s="0" t="n">
        <v>9467</v>
      </c>
      <c r="B272" s="0" t="n">
        <v>55</v>
      </c>
      <c r="F272" s="0" t="n">
        <v>10.7</v>
      </c>
      <c r="J272" s="0" t="n">
        <v>1.6</v>
      </c>
      <c r="K272" s="0" t="n">
        <f aca="false">J272*25.4</f>
        <v>40.64</v>
      </c>
      <c r="L272" s="0" t="n">
        <v>12.3</v>
      </c>
      <c r="M272" s="0" t="n">
        <v>9.6</v>
      </c>
      <c r="N272" s="0" t="n">
        <f aca="false">M272*25.4</f>
        <v>243.84</v>
      </c>
      <c r="P272" s="0" t="s">
        <v>270</v>
      </c>
      <c r="R272" s="0" t="n">
        <v>1</v>
      </c>
      <c r="S272" s="0" t="n">
        <v>1</v>
      </c>
      <c r="V272" s="0" t="n">
        <v>3021</v>
      </c>
      <c r="W272" s="0" t="n">
        <v>2014</v>
      </c>
      <c r="X272" s="0" t="n">
        <v>1</v>
      </c>
      <c r="Y272" s="0" t="n">
        <v>4</v>
      </c>
      <c r="Z272" s="0" t="s">
        <v>220</v>
      </c>
      <c r="AA272" s="0" t="n">
        <v>9497</v>
      </c>
      <c r="AB272" s="0" t="n">
        <v>9467</v>
      </c>
    </row>
    <row r="273" customFormat="false" ht="15" hidden="false" customHeight="false" outlineLevel="0" collapsed="false">
      <c r="A273" s="0" t="n">
        <v>9468</v>
      </c>
      <c r="B273" s="0" t="n">
        <v>58</v>
      </c>
      <c r="F273" s="0" t="n">
        <v>24.1</v>
      </c>
      <c r="J273" s="0" t="n">
        <v>1.3</v>
      </c>
      <c r="K273" s="0" t="n">
        <f aca="false">J273*25.4</f>
        <v>33.02</v>
      </c>
      <c r="L273" s="0" t="n">
        <v>10.4</v>
      </c>
      <c r="M273" s="0" t="n">
        <v>6.6</v>
      </c>
      <c r="N273" s="0" t="n">
        <f aca="false">M273*25.4</f>
        <v>167.64</v>
      </c>
      <c r="R273" s="0" t="n">
        <v>1</v>
      </c>
      <c r="S273" s="0" t="n">
        <v>1</v>
      </c>
      <c r="V273" s="0" t="n">
        <v>3021</v>
      </c>
      <c r="W273" s="0" t="n">
        <v>2014</v>
      </c>
      <c r="X273" s="0" t="n">
        <v>1</v>
      </c>
      <c r="Y273" s="0" t="n">
        <v>4</v>
      </c>
      <c r="Z273" s="0" t="s">
        <v>220</v>
      </c>
      <c r="AA273" s="0" t="n">
        <v>9497</v>
      </c>
      <c r="AB273" s="0" t="n">
        <v>9468</v>
      </c>
    </row>
    <row r="274" customFormat="false" ht="15" hidden="false" customHeight="false" outlineLevel="0" collapsed="false">
      <c r="A274" s="0" t="n">
        <v>9469</v>
      </c>
      <c r="B274" s="0" t="n">
        <v>74</v>
      </c>
      <c r="F274" s="0" t="n">
        <v>24.5</v>
      </c>
      <c r="J274" s="0" t="n">
        <v>0.7</v>
      </c>
      <c r="K274" s="0" t="n">
        <f aca="false">J274*25.4</f>
        <v>17.78</v>
      </c>
      <c r="L274" s="0" t="n">
        <v>7.8</v>
      </c>
      <c r="M274" s="0" t="n">
        <v>4.9</v>
      </c>
      <c r="N274" s="0" t="n">
        <f aca="false">M274*25.4</f>
        <v>124.46</v>
      </c>
      <c r="R274" s="0" t="n">
        <v>1</v>
      </c>
      <c r="S274" s="0" t="n">
        <v>1</v>
      </c>
      <c r="V274" s="0" t="n">
        <v>3021</v>
      </c>
      <c r="W274" s="0" t="n">
        <v>2014</v>
      </c>
      <c r="X274" s="0" t="n">
        <v>1</v>
      </c>
      <c r="Y274" s="0" t="n">
        <v>4</v>
      </c>
      <c r="Z274" s="0" t="s">
        <v>220</v>
      </c>
      <c r="AA274" s="0" t="n">
        <v>9497</v>
      </c>
      <c r="AB274" s="0" t="n">
        <v>9469</v>
      </c>
    </row>
    <row r="275" customFormat="false" ht="15" hidden="false" customHeight="false" outlineLevel="0" collapsed="false">
      <c r="A275" s="0" t="n">
        <v>9470</v>
      </c>
      <c r="B275" s="0" t="n">
        <v>86</v>
      </c>
      <c r="F275" s="0" t="n">
        <v>15.4</v>
      </c>
      <c r="J275" s="0" t="n">
        <v>1.4</v>
      </c>
      <c r="K275" s="0" t="n">
        <f aca="false">J275*25.4</f>
        <v>35.56</v>
      </c>
      <c r="L275" s="0" t="n">
        <v>11.1</v>
      </c>
      <c r="M275" s="0" t="n">
        <v>9.6</v>
      </c>
      <c r="N275" s="0" t="n">
        <f aca="false">M275*25.4</f>
        <v>243.84</v>
      </c>
      <c r="O275" s="0" t="n">
        <v>61</v>
      </c>
      <c r="R275" s="0" t="n">
        <v>1</v>
      </c>
      <c r="S275" s="0" t="n">
        <v>1</v>
      </c>
      <c r="V275" s="0" t="n">
        <v>3021</v>
      </c>
      <c r="W275" s="0" t="n">
        <v>2014</v>
      </c>
      <c r="X275" s="0" t="n">
        <v>1</v>
      </c>
      <c r="Y275" s="0" t="n">
        <v>4</v>
      </c>
      <c r="Z275" s="0" t="s">
        <v>220</v>
      </c>
      <c r="AA275" s="0" t="n">
        <v>9497</v>
      </c>
      <c r="AB275" s="0" t="n">
        <v>9470</v>
      </c>
    </row>
    <row r="276" customFormat="false" ht="15" hidden="false" customHeight="false" outlineLevel="0" collapsed="false">
      <c r="A276" s="0" t="n">
        <v>9471</v>
      </c>
      <c r="B276" s="0" t="n">
        <v>89</v>
      </c>
      <c r="F276" s="0" t="n">
        <v>24</v>
      </c>
      <c r="J276" s="0" t="n">
        <v>0.5</v>
      </c>
      <c r="K276" s="0" t="n">
        <f aca="false">J276*25.4</f>
        <v>12.7</v>
      </c>
      <c r="L276" s="0" t="n">
        <v>7</v>
      </c>
      <c r="M276" s="0" t="n">
        <v>3.7</v>
      </c>
      <c r="N276" s="0" t="n">
        <f aca="false">M276*25.4</f>
        <v>93.98</v>
      </c>
      <c r="R276" s="0" t="n">
        <v>1</v>
      </c>
      <c r="S276" s="0" t="n">
        <v>1</v>
      </c>
      <c r="V276" s="0" t="n">
        <v>3021</v>
      </c>
      <c r="W276" s="0" t="n">
        <v>2014</v>
      </c>
      <c r="X276" s="0" t="n">
        <v>1</v>
      </c>
      <c r="Y276" s="0" t="n">
        <v>4</v>
      </c>
      <c r="Z276" s="0" t="s">
        <v>220</v>
      </c>
      <c r="AA276" s="0" t="n">
        <v>9497</v>
      </c>
      <c r="AB276" s="0" t="n">
        <v>9471</v>
      </c>
    </row>
    <row r="277" customFormat="false" ht="15" hidden="false" customHeight="false" outlineLevel="0" collapsed="false">
      <c r="A277" s="0" t="n">
        <v>9472</v>
      </c>
      <c r="B277" s="0" t="n">
        <v>114</v>
      </c>
      <c r="F277" s="0" t="n">
        <v>24.9</v>
      </c>
      <c r="J277" s="0" t="n">
        <v>1.7</v>
      </c>
      <c r="K277" s="0" t="n">
        <f aca="false">J277*25.4</f>
        <v>43.18</v>
      </c>
      <c r="L277" s="0" t="n">
        <v>12.3</v>
      </c>
      <c r="M277" s="0" t="n">
        <v>7.4</v>
      </c>
      <c r="N277" s="0" t="n">
        <f aca="false">M277*25.4</f>
        <v>187.96</v>
      </c>
      <c r="P277" s="0" t="s">
        <v>166</v>
      </c>
      <c r="R277" s="0" t="n">
        <v>1</v>
      </c>
      <c r="S277" s="0" t="n">
        <v>3</v>
      </c>
      <c r="T277" s="0" t="n">
        <v>807</v>
      </c>
      <c r="U277" s="0" t="n">
        <v>2004</v>
      </c>
      <c r="V277" s="0" t="n">
        <v>3021</v>
      </c>
      <c r="W277" s="0" t="n">
        <v>2014</v>
      </c>
      <c r="X277" s="0" t="n">
        <v>1</v>
      </c>
      <c r="Y277" s="0" t="n">
        <v>4</v>
      </c>
      <c r="Z277" s="0" t="s">
        <v>220</v>
      </c>
      <c r="AA277" s="0" t="n">
        <v>9497</v>
      </c>
      <c r="AB277" s="0" t="n">
        <v>9472</v>
      </c>
    </row>
    <row r="278" customFormat="false" ht="15" hidden="false" customHeight="false" outlineLevel="0" collapsed="false">
      <c r="A278" s="0" t="n">
        <v>9473</v>
      </c>
      <c r="B278" s="0" t="n">
        <v>115</v>
      </c>
      <c r="F278" s="0" t="n">
        <v>17.2</v>
      </c>
      <c r="J278" s="0" t="n">
        <v>1.7</v>
      </c>
      <c r="K278" s="0" t="n">
        <f aca="false">J278*25.4</f>
        <v>43.18</v>
      </c>
      <c r="L278" s="0" t="n">
        <v>12.4</v>
      </c>
      <c r="M278" s="0" t="n">
        <v>4</v>
      </c>
      <c r="N278" s="0" t="n">
        <f aca="false">M278*25.4</f>
        <v>101.6</v>
      </c>
      <c r="P278" s="0" t="s">
        <v>271</v>
      </c>
      <c r="R278" s="0" t="n">
        <v>1</v>
      </c>
      <c r="S278" s="0" t="n">
        <v>3</v>
      </c>
      <c r="T278" s="0" t="n">
        <v>807</v>
      </c>
      <c r="U278" s="0" t="n">
        <v>2004</v>
      </c>
      <c r="V278" s="0" t="n">
        <v>3021</v>
      </c>
      <c r="W278" s="0" t="n">
        <v>2014</v>
      </c>
      <c r="X278" s="0" t="n">
        <v>1</v>
      </c>
      <c r="Y278" s="0" t="n">
        <v>4</v>
      </c>
      <c r="Z278" s="0" t="s">
        <v>220</v>
      </c>
      <c r="AA278" s="0" t="n">
        <v>9497</v>
      </c>
      <c r="AB278" s="0" t="n">
        <v>9473</v>
      </c>
    </row>
    <row r="279" customFormat="false" ht="15" hidden="false" customHeight="false" outlineLevel="0" collapsed="false">
      <c r="A279" s="0" t="n">
        <v>9474</v>
      </c>
      <c r="B279" s="0" t="n">
        <v>126</v>
      </c>
      <c r="F279" s="0" t="n">
        <v>12.6</v>
      </c>
      <c r="J279" s="0" t="n">
        <v>2.4</v>
      </c>
      <c r="K279" s="0" t="n">
        <f aca="false">J279*25.4</f>
        <v>60.96</v>
      </c>
      <c r="L279" s="0" t="n">
        <v>14.9</v>
      </c>
      <c r="P279" s="0" t="s">
        <v>272</v>
      </c>
      <c r="R279" s="0" t="n">
        <v>1</v>
      </c>
      <c r="S279" s="0" t="n">
        <v>3</v>
      </c>
      <c r="T279" s="0" t="n">
        <v>807</v>
      </c>
      <c r="U279" s="0" t="n">
        <v>1996</v>
      </c>
      <c r="V279" s="0" t="n">
        <v>3021</v>
      </c>
      <c r="W279" s="0" t="n">
        <v>2014</v>
      </c>
      <c r="X279" s="0" t="n">
        <v>1</v>
      </c>
      <c r="Y279" s="0" t="n">
        <v>4</v>
      </c>
      <c r="Z279" s="0" t="s">
        <v>220</v>
      </c>
      <c r="AA279" s="0" t="n">
        <v>9497</v>
      </c>
      <c r="AB279" s="0" t="n">
        <v>9474</v>
      </c>
    </row>
    <row r="280" customFormat="false" ht="15" hidden="false" customHeight="false" outlineLevel="0" collapsed="false">
      <c r="A280" s="0" t="n">
        <v>9475</v>
      </c>
      <c r="B280" s="0" t="n">
        <v>136</v>
      </c>
      <c r="F280" s="0" t="n">
        <v>18.2</v>
      </c>
      <c r="J280" s="0" t="n">
        <v>1.3</v>
      </c>
      <c r="K280" s="0" t="n">
        <f aca="false">J280*25.4</f>
        <v>33.02</v>
      </c>
      <c r="L280" s="0" t="n">
        <v>8.8</v>
      </c>
      <c r="P280" s="0" t="s">
        <v>272</v>
      </c>
      <c r="R280" s="0" t="n">
        <v>1</v>
      </c>
      <c r="S280" s="0" t="n">
        <v>3</v>
      </c>
      <c r="T280" s="0" t="n">
        <v>807</v>
      </c>
      <c r="U280" s="0" t="n">
        <v>1996</v>
      </c>
      <c r="V280" s="0" t="n">
        <v>3021</v>
      </c>
      <c r="W280" s="0" t="n">
        <v>2014</v>
      </c>
      <c r="X280" s="0" t="n">
        <v>1</v>
      </c>
      <c r="Y280" s="0" t="n">
        <v>4</v>
      </c>
      <c r="Z280" s="0" t="s">
        <v>220</v>
      </c>
      <c r="AA280" s="0" t="n">
        <v>9497</v>
      </c>
      <c r="AB280" s="0" t="n">
        <v>9475</v>
      </c>
    </row>
    <row r="281" customFormat="false" ht="15" hidden="false" customHeight="false" outlineLevel="0" collapsed="false">
      <c r="A281" s="0" t="n">
        <v>9476</v>
      </c>
      <c r="B281" s="0" t="n">
        <v>136</v>
      </c>
      <c r="F281" s="0" t="n">
        <v>24.1</v>
      </c>
      <c r="J281" s="0" t="n">
        <v>1.4</v>
      </c>
      <c r="K281" s="0" t="n">
        <f aca="false">J281*25.4</f>
        <v>35.56</v>
      </c>
      <c r="L281" s="0" t="n">
        <v>12.9</v>
      </c>
      <c r="M281" s="0" t="n">
        <v>7.1</v>
      </c>
      <c r="N281" s="0" t="n">
        <f aca="false">M281*25.4</f>
        <v>180.34</v>
      </c>
      <c r="R281" s="0" t="n">
        <v>1</v>
      </c>
      <c r="S281" s="0" t="n">
        <v>1</v>
      </c>
      <c r="V281" s="0" t="n">
        <v>3021</v>
      </c>
      <c r="W281" s="0" t="n">
        <v>2014</v>
      </c>
      <c r="X281" s="0" t="n">
        <v>1</v>
      </c>
      <c r="Y281" s="0" t="n">
        <v>4</v>
      </c>
      <c r="Z281" s="0" t="s">
        <v>220</v>
      </c>
      <c r="AA281" s="0" t="n">
        <v>9497</v>
      </c>
      <c r="AB281" s="0" t="n">
        <v>9476</v>
      </c>
    </row>
    <row r="282" customFormat="false" ht="15" hidden="false" customHeight="false" outlineLevel="0" collapsed="false">
      <c r="A282" s="0" t="n">
        <v>9477</v>
      </c>
      <c r="B282" s="0" t="n">
        <v>151</v>
      </c>
      <c r="F282" s="0" t="n">
        <v>0.9</v>
      </c>
      <c r="J282" s="0" t="n">
        <v>1</v>
      </c>
      <c r="K282" s="0" t="n">
        <f aca="false">J282*25.4</f>
        <v>25.4</v>
      </c>
      <c r="L282" s="0" t="n">
        <v>8.2</v>
      </c>
      <c r="R282" s="0" t="n">
        <v>1</v>
      </c>
      <c r="S282" s="0" t="n">
        <v>1</v>
      </c>
      <c r="V282" s="0" t="n">
        <v>3021</v>
      </c>
      <c r="W282" s="0" t="n">
        <v>2014</v>
      </c>
      <c r="X282" s="0" t="n">
        <v>1</v>
      </c>
      <c r="Y282" s="0" t="n">
        <v>4</v>
      </c>
      <c r="Z282" s="0" t="s">
        <v>220</v>
      </c>
      <c r="AA282" s="0" t="n">
        <v>9497</v>
      </c>
      <c r="AB282" s="0" t="n">
        <v>9477</v>
      </c>
    </row>
    <row r="283" customFormat="false" ht="15" hidden="false" customHeight="false" outlineLevel="0" collapsed="false">
      <c r="A283" s="0" t="n">
        <v>9478</v>
      </c>
      <c r="B283" s="0" t="n">
        <v>152</v>
      </c>
      <c r="F283" s="0" t="n">
        <v>25.1</v>
      </c>
      <c r="J283" s="0" t="n">
        <v>1</v>
      </c>
      <c r="K283" s="0" t="n">
        <f aca="false">J283*25.4</f>
        <v>25.4</v>
      </c>
      <c r="L283" s="0" t="n">
        <v>8.9</v>
      </c>
      <c r="M283" s="0" t="n">
        <v>3.1</v>
      </c>
      <c r="N283" s="0" t="n">
        <f aca="false">M283*25.4</f>
        <v>78.74</v>
      </c>
      <c r="R283" s="0" t="n">
        <v>1</v>
      </c>
      <c r="S283" s="0" t="n">
        <v>1</v>
      </c>
      <c r="V283" s="0" t="n">
        <v>3021</v>
      </c>
      <c r="W283" s="0" t="n">
        <v>2014</v>
      </c>
      <c r="X283" s="0" t="n">
        <v>1</v>
      </c>
      <c r="Y283" s="0" t="n">
        <v>4</v>
      </c>
      <c r="Z283" s="0" t="s">
        <v>220</v>
      </c>
      <c r="AA283" s="0" t="n">
        <v>9497</v>
      </c>
      <c r="AB283" s="0" t="n">
        <v>9478</v>
      </c>
    </row>
    <row r="284" customFormat="false" ht="15" hidden="false" customHeight="false" outlineLevel="0" collapsed="false">
      <c r="A284" s="0" t="n">
        <v>9479</v>
      </c>
      <c r="B284" s="0" t="n">
        <v>159</v>
      </c>
      <c r="F284" s="0" t="n">
        <v>20.3</v>
      </c>
      <c r="J284" s="0" t="n">
        <v>0.8</v>
      </c>
      <c r="K284" s="0" t="n">
        <f aca="false">J284*25.4</f>
        <v>20.32</v>
      </c>
      <c r="L284" s="0" t="n">
        <v>9.7</v>
      </c>
      <c r="M284" s="0" t="n">
        <v>5.6</v>
      </c>
      <c r="N284" s="0" t="n">
        <f aca="false">M284*25.4</f>
        <v>142.24</v>
      </c>
      <c r="R284" s="0" t="n">
        <v>1</v>
      </c>
      <c r="S284" s="0" t="n">
        <v>1</v>
      </c>
      <c r="V284" s="0" t="n">
        <v>3021</v>
      </c>
      <c r="W284" s="0" t="n">
        <v>2014</v>
      </c>
      <c r="X284" s="0" t="n">
        <v>1</v>
      </c>
      <c r="Y284" s="0" t="n">
        <v>4</v>
      </c>
      <c r="Z284" s="0" t="s">
        <v>220</v>
      </c>
      <c r="AA284" s="0" t="n">
        <v>9497</v>
      </c>
      <c r="AB284" s="0" t="n">
        <v>9479</v>
      </c>
    </row>
    <row r="285" customFormat="false" ht="15" hidden="false" customHeight="false" outlineLevel="0" collapsed="false">
      <c r="A285" s="0" t="n">
        <v>9480</v>
      </c>
      <c r="B285" s="0" t="n">
        <v>168</v>
      </c>
      <c r="F285" s="0" t="n">
        <v>14.6</v>
      </c>
      <c r="J285" s="0" t="n">
        <v>1.3</v>
      </c>
      <c r="K285" s="0" t="n">
        <f aca="false">J285*25.4</f>
        <v>33.02</v>
      </c>
      <c r="L285" s="0" t="n">
        <v>9.7</v>
      </c>
      <c r="M285" s="0" t="n">
        <v>7.3</v>
      </c>
      <c r="N285" s="0" t="n">
        <f aca="false">M285*25.4</f>
        <v>185.42</v>
      </c>
      <c r="R285" s="0" t="n">
        <v>1</v>
      </c>
      <c r="S285" s="0" t="n">
        <v>1</v>
      </c>
      <c r="V285" s="0" t="n">
        <v>3021</v>
      </c>
      <c r="W285" s="0" t="n">
        <v>2014</v>
      </c>
      <c r="X285" s="0" t="n">
        <v>1</v>
      </c>
      <c r="Y285" s="0" t="n">
        <v>4</v>
      </c>
      <c r="Z285" s="0" t="s">
        <v>220</v>
      </c>
      <c r="AA285" s="0" t="n">
        <v>9497</v>
      </c>
      <c r="AB285" s="0" t="n">
        <v>9480</v>
      </c>
    </row>
    <row r="286" customFormat="false" ht="15" hidden="false" customHeight="false" outlineLevel="0" collapsed="false">
      <c r="A286" s="0" t="n">
        <v>9481</v>
      </c>
      <c r="B286" s="0" t="n">
        <v>172</v>
      </c>
      <c r="F286" s="0" t="n">
        <v>24.6</v>
      </c>
      <c r="J286" s="0" t="n">
        <v>1.2</v>
      </c>
      <c r="K286" s="0" t="n">
        <f aca="false">J286*25.4</f>
        <v>30.48</v>
      </c>
      <c r="L286" s="0" t="n">
        <v>9.6</v>
      </c>
      <c r="M286" s="0" t="n">
        <v>4.7</v>
      </c>
      <c r="N286" s="0" t="n">
        <f aca="false">M286*25.4</f>
        <v>119.38</v>
      </c>
      <c r="P286" s="0" t="s">
        <v>233</v>
      </c>
      <c r="R286" s="0" t="n">
        <v>1</v>
      </c>
      <c r="S286" s="0" t="n">
        <v>1</v>
      </c>
      <c r="V286" s="0" t="n">
        <v>3021</v>
      </c>
      <c r="W286" s="0" t="n">
        <v>2014</v>
      </c>
      <c r="X286" s="0" t="n">
        <v>1</v>
      </c>
      <c r="Y286" s="0" t="n">
        <v>4</v>
      </c>
      <c r="Z286" s="0" t="s">
        <v>220</v>
      </c>
      <c r="AA286" s="0" t="n">
        <v>9497</v>
      </c>
      <c r="AB286" s="0" t="n">
        <v>9481</v>
      </c>
    </row>
    <row r="287" customFormat="false" ht="15" hidden="false" customHeight="false" outlineLevel="0" collapsed="false">
      <c r="A287" s="0" t="n">
        <v>9482</v>
      </c>
      <c r="B287" s="0" t="n">
        <v>183</v>
      </c>
      <c r="F287" s="0" t="n">
        <v>17.5</v>
      </c>
      <c r="J287" s="0" t="n">
        <v>1.5</v>
      </c>
      <c r="K287" s="0" t="n">
        <f aca="false">J287*25.4</f>
        <v>38.1</v>
      </c>
      <c r="L287" s="0" t="n">
        <v>11.9</v>
      </c>
      <c r="M287" s="0" t="n">
        <v>4</v>
      </c>
      <c r="N287" s="0" t="n">
        <f aca="false">M287*25.4</f>
        <v>101.6</v>
      </c>
      <c r="P287" s="0" t="s">
        <v>166</v>
      </c>
      <c r="R287" s="0" t="n">
        <v>1</v>
      </c>
      <c r="S287" s="0" t="n">
        <v>3</v>
      </c>
      <c r="T287" s="0" t="n">
        <v>807</v>
      </c>
      <c r="U287" s="0" t="n">
        <v>2004</v>
      </c>
      <c r="V287" s="0" t="n">
        <v>3021</v>
      </c>
      <c r="W287" s="0" t="n">
        <v>2014</v>
      </c>
      <c r="X287" s="0" t="n">
        <v>1</v>
      </c>
      <c r="Y287" s="0" t="n">
        <v>4</v>
      </c>
      <c r="Z287" s="0" t="s">
        <v>220</v>
      </c>
      <c r="AA287" s="0" t="n">
        <v>9497</v>
      </c>
      <c r="AB287" s="0" t="n">
        <v>9482</v>
      </c>
    </row>
    <row r="288" customFormat="false" ht="15" hidden="false" customHeight="false" outlineLevel="0" collapsed="false">
      <c r="A288" s="0" t="n">
        <v>9483</v>
      </c>
      <c r="B288" s="0" t="n">
        <v>196</v>
      </c>
      <c r="F288" s="0" t="n">
        <v>11.4</v>
      </c>
      <c r="L288" s="0" t="n">
        <v>4.9</v>
      </c>
      <c r="M288" s="0" t="n">
        <v>1.7</v>
      </c>
      <c r="N288" s="0" t="n">
        <f aca="false">M288*25.4</f>
        <v>43.18</v>
      </c>
      <c r="R288" s="0" t="n">
        <v>1</v>
      </c>
      <c r="S288" s="0" t="n">
        <v>1</v>
      </c>
      <c r="V288" s="0" t="n">
        <v>3021</v>
      </c>
      <c r="W288" s="0" t="n">
        <v>2014</v>
      </c>
      <c r="X288" s="0" t="n">
        <v>1</v>
      </c>
      <c r="Y288" s="0" t="n">
        <v>4</v>
      </c>
      <c r="Z288" s="0" t="s">
        <v>220</v>
      </c>
      <c r="AA288" s="0" t="n">
        <v>9497</v>
      </c>
      <c r="AB288" s="0" t="n">
        <v>9483</v>
      </c>
    </row>
    <row r="289" customFormat="false" ht="15" hidden="false" customHeight="false" outlineLevel="0" collapsed="false">
      <c r="A289" s="0" t="n">
        <v>9484</v>
      </c>
      <c r="B289" s="0" t="n">
        <v>203</v>
      </c>
      <c r="F289" s="0" t="n">
        <v>16.8</v>
      </c>
      <c r="J289" s="0" t="n">
        <v>1.7</v>
      </c>
      <c r="K289" s="0" t="n">
        <f aca="false">J289*25.4</f>
        <v>43.18</v>
      </c>
      <c r="L289" s="0" t="n">
        <v>12</v>
      </c>
      <c r="M289" s="0" t="n">
        <v>5.7</v>
      </c>
      <c r="N289" s="0" t="n">
        <f aca="false">M289*25.4</f>
        <v>144.78</v>
      </c>
      <c r="P289" s="0" t="s">
        <v>111</v>
      </c>
      <c r="S289" s="0" t="n">
        <v>3</v>
      </c>
      <c r="T289" s="0" t="n">
        <v>807</v>
      </c>
      <c r="U289" s="0" t="n">
        <v>2009</v>
      </c>
      <c r="V289" s="0" t="n">
        <v>3021</v>
      </c>
      <c r="W289" s="0" t="n">
        <v>2014</v>
      </c>
      <c r="X289" s="0" t="n">
        <v>1</v>
      </c>
      <c r="Y289" s="0" t="n">
        <v>4</v>
      </c>
      <c r="Z289" s="0" t="s">
        <v>220</v>
      </c>
      <c r="AA289" s="0" t="n">
        <v>9497</v>
      </c>
      <c r="AB289" s="0" t="n">
        <v>9484</v>
      </c>
    </row>
    <row r="290" customFormat="false" ht="15" hidden="false" customHeight="false" outlineLevel="0" collapsed="false">
      <c r="A290" s="0" t="n">
        <v>9485</v>
      </c>
      <c r="B290" s="0" t="n">
        <v>214</v>
      </c>
      <c r="F290" s="0" t="n">
        <v>23.3</v>
      </c>
      <c r="J290" s="0" t="n">
        <v>1.6</v>
      </c>
      <c r="K290" s="0" t="n">
        <f aca="false">J290*25.4</f>
        <v>40.64</v>
      </c>
      <c r="L290" s="0" t="n">
        <v>12.1</v>
      </c>
      <c r="M290" s="0" t="n">
        <v>9.7</v>
      </c>
      <c r="N290" s="0" t="n">
        <f aca="false">M290*25.4</f>
        <v>246.38</v>
      </c>
      <c r="R290" s="0" t="n">
        <v>1</v>
      </c>
      <c r="S290" s="0" t="n">
        <v>1</v>
      </c>
      <c r="V290" s="0" t="n">
        <v>3021</v>
      </c>
      <c r="W290" s="0" t="n">
        <v>2014</v>
      </c>
      <c r="X290" s="0" t="n">
        <v>1</v>
      </c>
      <c r="Y290" s="0" t="n">
        <v>4</v>
      </c>
      <c r="Z290" s="0" t="s">
        <v>220</v>
      </c>
      <c r="AA290" s="0" t="n">
        <v>9497</v>
      </c>
      <c r="AB290" s="0" t="n">
        <v>9485</v>
      </c>
    </row>
    <row r="291" customFormat="false" ht="15" hidden="false" customHeight="false" outlineLevel="0" collapsed="false">
      <c r="A291" s="0" t="n">
        <v>9486</v>
      </c>
      <c r="B291" s="0" t="n">
        <v>235</v>
      </c>
      <c r="F291" s="0" t="n">
        <v>12.6</v>
      </c>
      <c r="J291" s="0" t="n">
        <v>1.1</v>
      </c>
      <c r="K291" s="0" t="n">
        <f aca="false">J291*25.4</f>
        <v>27.94</v>
      </c>
      <c r="L291" s="0" t="n">
        <v>8.8</v>
      </c>
      <c r="M291" s="0" t="n">
        <v>5.8</v>
      </c>
      <c r="N291" s="0" t="n">
        <f aca="false">M291*25.4</f>
        <v>147.32</v>
      </c>
      <c r="R291" s="0" t="n">
        <v>1</v>
      </c>
      <c r="S291" s="0" t="n">
        <v>1</v>
      </c>
      <c r="V291" s="0" t="n">
        <v>3021</v>
      </c>
      <c r="W291" s="0" t="n">
        <v>2014</v>
      </c>
      <c r="X291" s="0" t="n">
        <v>1</v>
      </c>
      <c r="Y291" s="0" t="n">
        <v>4</v>
      </c>
      <c r="Z291" s="0" t="s">
        <v>220</v>
      </c>
      <c r="AA291" s="0" t="n">
        <v>9497</v>
      </c>
      <c r="AB291" s="0" t="n">
        <v>9486</v>
      </c>
    </row>
    <row r="292" customFormat="false" ht="15" hidden="false" customHeight="false" outlineLevel="0" collapsed="false">
      <c r="A292" s="0" t="n">
        <v>9487</v>
      </c>
      <c r="B292" s="0" t="n">
        <v>240</v>
      </c>
      <c r="F292" s="0" t="n">
        <v>20.2</v>
      </c>
      <c r="J292" s="0" t="n">
        <v>0.6</v>
      </c>
      <c r="K292" s="0" t="n">
        <f aca="false">J292*25.4</f>
        <v>15.24</v>
      </c>
      <c r="L292" s="0" t="n">
        <v>7.5</v>
      </c>
      <c r="M292" s="0" t="n">
        <v>6</v>
      </c>
      <c r="N292" s="0" t="n">
        <f aca="false">M292*25.4</f>
        <v>152.4</v>
      </c>
      <c r="R292" s="0" t="n">
        <v>1</v>
      </c>
      <c r="S292" s="0" t="n">
        <v>1</v>
      </c>
      <c r="V292" s="0" t="n">
        <v>3021</v>
      </c>
      <c r="W292" s="0" t="n">
        <v>2014</v>
      </c>
      <c r="X292" s="0" t="n">
        <v>1</v>
      </c>
      <c r="Y292" s="0" t="n">
        <v>4</v>
      </c>
      <c r="Z292" s="0" t="s">
        <v>220</v>
      </c>
      <c r="AA292" s="0" t="n">
        <v>9497</v>
      </c>
      <c r="AB292" s="0" t="n">
        <v>9487</v>
      </c>
    </row>
    <row r="293" customFormat="false" ht="15" hidden="false" customHeight="false" outlineLevel="0" collapsed="false">
      <c r="A293" s="0" t="n">
        <v>9488</v>
      </c>
      <c r="B293" s="0" t="n">
        <v>251</v>
      </c>
      <c r="F293" s="0" t="n">
        <v>5.3</v>
      </c>
      <c r="J293" s="0" t="n">
        <v>1.7</v>
      </c>
      <c r="K293" s="0" t="n">
        <f aca="false">J293*25.4</f>
        <v>43.18</v>
      </c>
      <c r="L293" s="0" t="n">
        <v>11.4</v>
      </c>
      <c r="M293" s="0" t="n">
        <v>7.9</v>
      </c>
      <c r="N293" s="0" t="n">
        <f aca="false">M293*25.4</f>
        <v>200.66</v>
      </c>
      <c r="O293" s="0" t="n">
        <v>48</v>
      </c>
      <c r="R293" s="0" t="n">
        <v>1</v>
      </c>
      <c r="S293" s="0" t="n">
        <v>1</v>
      </c>
      <c r="V293" s="0" t="n">
        <v>3021</v>
      </c>
      <c r="W293" s="0" t="n">
        <v>2014</v>
      </c>
      <c r="X293" s="0" t="n">
        <v>1</v>
      </c>
      <c r="Y293" s="0" t="n">
        <v>4</v>
      </c>
      <c r="Z293" s="0" t="s">
        <v>220</v>
      </c>
      <c r="AA293" s="0" t="n">
        <v>9497</v>
      </c>
      <c r="AB293" s="0" t="n">
        <v>9488</v>
      </c>
    </row>
    <row r="294" customFormat="false" ht="15" hidden="false" customHeight="false" outlineLevel="0" collapsed="false">
      <c r="A294" s="0" t="n">
        <v>9489</v>
      </c>
      <c r="B294" s="0" t="n">
        <v>265</v>
      </c>
      <c r="F294" s="0" t="n">
        <v>18</v>
      </c>
      <c r="J294" s="0" t="n">
        <v>0.9</v>
      </c>
      <c r="K294" s="0" t="n">
        <f aca="false">J294*25.4</f>
        <v>22.86</v>
      </c>
      <c r="L294" s="0" t="n">
        <v>8.3</v>
      </c>
      <c r="M294" s="0" t="n">
        <v>8.1</v>
      </c>
      <c r="N294" s="0" t="n">
        <f aca="false">M294*25.4</f>
        <v>205.74</v>
      </c>
      <c r="R294" s="0" t="n">
        <v>1</v>
      </c>
      <c r="S294" s="0" t="n">
        <v>1</v>
      </c>
      <c r="V294" s="0" t="n">
        <v>3021</v>
      </c>
      <c r="W294" s="0" t="n">
        <v>2014</v>
      </c>
      <c r="X294" s="0" t="n">
        <v>1</v>
      </c>
      <c r="Y294" s="0" t="n">
        <v>4</v>
      </c>
      <c r="Z294" s="0" t="s">
        <v>220</v>
      </c>
      <c r="AA294" s="0" t="n">
        <v>9497</v>
      </c>
      <c r="AB294" s="0" t="n">
        <v>9489</v>
      </c>
    </row>
    <row r="295" customFormat="false" ht="15" hidden="false" customHeight="false" outlineLevel="0" collapsed="false">
      <c r="A295" s="0" t="n">
        <v>9490</v>
      </c>
      <c r="B295" s="0" t="n">
        <v>272</v>
      </c>
      <c r="F295" s="0" t="n">
        <v>11.7</v>
      </c>
      <c r="J295" s="0" t="n">
        <v>0.7</v>
      </c>
      <c r="K295" s="0" t="n">
        <f aca="false">J295*25.4</f>
        <v>17.78</v>
      </c>
      <c r="L295" s="0" t="n">
        <v>7.1</v>
      </c>
      <c r="M295" s="0" t="n">
        <v>3.8</v>
      </c>
      <c r="N295" s="0" t="n">
        <f aca="false">M295*25.4</f>
        <v>96.52</v>
      </c>
      <c r="R295" s="0" t="n">
        <v>1</v>
      </c>
      <c r="S295" s="0" t="n">
        <v>1</v>
      </c>
      <c r="V295" s="0" t="n">
        <v>3021</v>
      </c>
      <c r="W295" s="0" t="n">
        <v>2014</v>
      </c>
      <c r="X295" s="0" t="n">
        <v>1</v>
      </c>
      <c r="Y295" s="0" t="n">
        <v>4</v>
      </c>
      <c r="Z295" s="0" t="s">
        <v>220</v>
      </c>
      <c r="AA295" s="0" t="n">
        <v>9497</v>
      </c>
      <c r="AB295" s="0" t="n">
        <v>9490</v>
      </c>
    </row>
    <row r="296" customFormat="false" ht="15" hidden="false" customHeight="false" outlineLevel="0" collapsed="false">
      <c r="A296" s="0" t="n">
        <v>9491</v>
      </c>
      <c r="B296" s="0" t="n">
        <v>279</v>
      </c>
      <c r="F296" s="0" t="n">
        <v>23</v>
      </c>
      <c r="J296" s="0" t="n">
        <v>0.6</v>
      </c>
      <c r="K296" s="0" t="n">
        <f aca="false">J296*25.4</f>
        <v>15.24</v>
      </c>
      <c r="L296" s="0" t="n">
        <v>7.1</v>
      </c>
      <c r="M296" s="0" t="n">
        <v>5.8</v>
      </c>
      <c r="N296" s="0" t="n">
        <f aca="false">M296*25.4</f>
        <v>147.32</v>
      </c>
      <c r="R296" s="0" t="n">
        <v>1</v>
      </c>
      <c r="S296" s="0" t="n">
        <v>1</v>
      </c>
      <c r="V296" s="0" t="n">
        <v>3021</v>
      </c>
      <c r="W296" s="0" t="n">
        <v>2014</v>
      </c>
      <c r="X296" s="0" t="n">
        <v>1</v>
      </c>
      <c r="Y296" s="0" t="n">
        <v>4</v>
      </c>
      <c r="Z296" s="0" t="s">
        <v>220</v>
      </c>
      <c r="AA296" s="0" t="n">
        <v>9497</v>
      </c>
      <c r="AB296" s="0" t="n">
        <v>9491</v>
      </c>
    </row>
    <row r="297" customFormat="false" ht="15" hidden="false" customHeight="false" outlineLevel="0" collapsed="false">
      <c r="A297" s="0" t="n">
        <v>9492</v>
      </c>
      <c r="B297" s="0" t="n">
        <v>297</v>
      </c>
      <c r="F297" s="0" t="n">
        <v>9.4</v>
      </c>
      <c r="J297" s="0" t="n">
        <v>2.4</v>
      </c>
      <c r="K297" s="0" t="n">
        <f aca="false">J297*25.4</f>
        <v>60.96</v>
      </c>
      <c r="L297" s="0" t="n">
        <v>15.6</v>
      </c>
      <c r="M297" s="0" t="n">
        <v>12.4</v>
      </c>
      <c r="N297" s="0" t="n">
        <f aca="false">M297*25.4</f>
        <v>314.96</v>
      </c>
      <c r="R297" s="0" t="n">
        <v>1</v>
      </c>
      <c r="S297" s="0" t="n">
        <v>1</v>
      </c>
      <c r="V297" s="0" t="n">
        <v>3021</v>
      </c>
      <c r="W297" s="0" t="n">
        <v>2014</v>
      </c>
      <c r="X297" s="0" t="n">
        <v>1</v>
      </c>
      <c r="Y297" s="0" t="n">
        <v>4</v>
      </c>
      <c r="Z297" s="0" t="s">
        <v>220</v>
      </c>
      <c r="AA297" s="0" t="n">
        <v>9497</v>
      </c>
      <c r="AB297" s="0" t="n">
        <v>9492</v>
      </c>
    </row>
    <row r="298" customFormat="false" ht="15" hidden="false" customHeight="false" outlineLevel="0" collapsed="false">
      <c r="A298" s="0" t="n">
        <v>9493</v>
      </c>
      <c r="B298" s="0" t="n">
        <v>297</v>
      </c>
      <c r="F298" s="0" t="n">
        <v>25.1</v>
      </c>
      <c r="J298" s="0" t="n">
        <v>1.6</v>
      </c>
      <c r="K298" s="0" t="n">
        <f aca="false">J298*25.4</f>
        <v>40.64</v>
      </c>
      <c r="L298" s="0" t="n">
        <v>12.7</v>
      </c>
      <c r="M298" s="0" t="n">
        <v>10</v>
      </c>
      <c r="N298" s="0" t="n">
        <f aca="false">M298*25.4</f>
        <v>254</v>
      </c>
      <c r="R298" s="0" t="n">
        <v>1</v>
      </c>
      <c r="S298" s="0" t="n">
        <v>1</v>
      </c>
      <c r="V298" s="0" t="n">
        <v>3021</v>
      </c>
      <c r="W298" s="0" t="n">
        <v>2014</v>
      </c>
      <c r="X298" s="0" t="n">
        <v>1</v>
      </c>
      <c r="Y298" s="0" t="n">
        <v>4</v>
      </c>
      <c r="Z298" s="0" t="s">
        <v>220</v>
      </c>
      <c r="AA298" s="0" t="n">
        <v>9497</v>
      </c>
      <c r="AB298" s="0" t="n">
        <v>9493</v>
      </c>
    </row>
    <row r="299" customFormat="false" ht="15" hidden="false" customHeight="false" outlineLevel="0" collapsed="false">
      <c r="A299" s="0" t="n">
        <v>9494</v>
      </c>
      <c r="B299" s="0" t="n">
        <v>312</v>
      </c>
      <c r="F299" s="0" t="n">
        <v>23.6</v>
      </c>
      <c r="J299" s="0" t="n">
        <v>1.2</v>
      </c>
      <c r="K299" s="0" t="n">
        <f aca="false">J299*25.4</f>
        <v>30.48</v>
      </c>
      <c r="L299" s="0" t="n">
        <v>10.5</v>
      </c>
      <c r="M299" s="0" t="n">
        <v>7.5</v>
      </c>
      <c r="N299" s="0" t="n">
        <f aca="false">M299*25.4</f>
        <v>190.5</v>
      </c>
      <c r="R299" s="0" t="n">
        <v>1</v>
      </c>
      <c r="S299" s="0" t="n">
        <v>1</v>
      </c>
      <c r="V299" s="0" t="n">
        <v>3021</v>
      </c>
      <c r="W299" s="0" t="n">
        <v>2014</v>
      </c>
      <c r="X299" s="0" t="n">
        <v>1</v>
      </c>
      <c r="Y299" s="0" t="n">
        <v>4</v>
      </c>
      <c r="Z299" s="0" t="s">
        <v>220</v>
      </c>
      <c r="AA299" s="0" t="n">
        <v>9497</v>
      </c>
      <c r="AB299" s="0" t="n">
        <v>9494</v>
      </c>
    </row>
    <row r="300" customFormat="false" ht="15" hidden="false" customHeight="false" outlineLevel="0" collapsed="false">
      <c r="A300" s="0" t="n">
        <v>9495</v>
      </c>
      <c r="B300" s="0" t="n">
        <v>333</v>
      </c>
      <c r="F300" s="0" t="n">
        <v>25.4</v>
      </c>
      <c r="J300" s="0" t="n">
        <v>1.6</v>
      </c>
      <c r="K300" s="0" t="n">
        <f aca="false">J300*25.4</f>
        <v>40.64</v>
      </c>
      <c r="L300" s="0" t="n">
        <v>11.3</v>
      </c>
      <c r="M300" s="0" t="n">
        <v>8.9</v>
      </c>
      <c r="N300" s="0" t="n">
        <f aca="false">M300*25.4</f>
        <v>226.06</v>
      </c>
      <c r="R300" s="0" t="n">
        <v>1</v>
      </c>
      <c r="S300" s="0" t="n">
        <v>1</v>
      </c>
      <c r="V300" s="0" t="n">
        <v>3021</v>
      </c>
      <c r="W300" s="0" t="n">
        <v>2014</v>
      </c>
      <c r="X300" s="0" t="n">
        <v>1</v>
      </c>
      <c r="Y300" s="0" t="n">
        <v>4</v>
      </c>
      <c r="Z300" s="0" t="s">
        <v>220</v>
      </c>
      <c r="AA300" s="0" t="n">
        <v>9497</v>
      </c>
      <c r="AB300" s="0" t="n">
        <v>9495</v>
      </c>
    </row>
    <row r="301" customFormat="false" ht="15" hidden="false" customHeight="false" outlineLevel="0" collapsed="false">
      <c r="A301" s="0" t="n">
        <v>9496</v>
      </c>
      <c r="B301" s="0" t="n">
        <v>339</v>
      </c>
      <c r="F301" s="0" t="n">
        <v>14.2</v>
      </c>
      <c r="L301" s="0" t="n">
        <v>2.5</v>
      </c>
      <c r="M301" s="0" t="n">
        <v>1.9</v>
      </c>
      <c r="N301" s="0" t="n">
        <f aca="false">M301*25.4</f>
        <v>48.26</v>
      </c>
      <c r="P301" s="0" t="s">
        <v>273</v>
      </c>
      <c r="R301" s="0" t="n">
        <v>1</v>
      </c>
      <c r="S301" s="0" t="n">
        <v>3</v>
      </c>
      <c r="T301" s="0" t="n">
        <v>400</v>
      </c>
      <c r="U301" s="0" t="n">
        <v>2004</v>
      </c>
      <c r="V301" s="0" t="n">
        <v>3021</v>
      </c>
      <c r="W301" s="0" t="n">
        <v>2014</v>
      </c>
      <c r="X301" s="0" t="n">
        <v>1</v>
      </c>
      <c r="Y301" s="0" t="n">
        <v>4</v>
      </c>
      <c r="Z301" s="0" t="s">
        <v>220</v>
      </c>
      <c r="AA301" s="0" t="n">
        <v>9497</v>
      </c>
      <c r="AB301" s="0" t="n">
        <v>9496</v>
      </c>
    </row>
    <row r="302" customFormat="false" ht="15" hidden="false" customHeight="false" outlineLevel="0" collapsed="false">
      <c r="A302" s="0" t="n">
        <v>9497</v>
      </c>
      <c r="B302" s="0" t="n">
        <v>341</v>
      </c>
      <c r="F302" s="0" t="n">
        <v>22.9</v>
      </c>
      <c r="J302" s="0" t="n">
        <v>0.7</v>
      </c>
      <c r="K302" s="0" t="n">
        <f aca="false">J302*25.4</f>
        <v>17.78</v>
      </c>
      <c r="L302" s="0" t="n">
        <v>8.3</v>
      </c>
      <c r="M302" s="0" t="n">
        <v>5.3</v>
      </c>
      <c r="N302" s="0" t="n">
        <f aca="false">M302*25.4</f>
        <v>134.62</v>
      </c>
      <c r="O302" s="0" t="n">
        <v>49</v>
      </c>
      <c r="R302" s="0" t="n">
        <v>1</v>
      </c>
      <c r="S302" s="0" t="n">
        <v>1</v>
      </c>
      <c r="V302" s="0" t="n">
        <v>3021</v>
      </c>
      <c r="W302" s="0" t="n">
        <v>2014</v>
      </c>
      <c r="X302" s="0" t="n">
        <v>1</v>
      </c>
      <c r="Y302" s="0" t="n">
        <v>4</v>
      </c>
      <c r="Z302" s="0" t="s">
        <v>220</v>
      </c>
      <c r="AA302" s="0" t="n">
        <v>9497</v>
      </c>
      <c r="AB302" s="0" t="n">
        <v>9497</v>
      </c>
    </row>
    <row r="303" customFormat="false" ht="15" hidden="false" customHeight="false" outlineLevel="0" collapsed="false">
      <c r="A303" s="0" t="n">
        <v>9590</v>
      </c>
      <c r="B303" s="0" t="n">
        <v>22</v>
      </c>
      <c r="F303" s="0" t="n">
        <v>24.8</v>
      </c>
      <c r="J303" s="0" t="n">
        <v>0.4</v>
      </c>
      <c r="K303" s="0" t="n">
        <f aca="false">J303*25.4</f>
        <v>10.16</v>
      </c>
      <c r="L303" s="0" t="n">
        <v>6.5</v>
      </c>
      <c r="P303" s="0" t="s">
        <v>115</v>
      </c>
      <c r="R303" s="0" t="n">
        <v>1</v>
      </c>
      <c r="S303" s="0" t="n">
        <v>3</v>
      </c>
      <c r="V303" s="0" t="n">
        <v>3021</v>
      </c>
      <c r="W303" s="0" t="n">
        <v>2015</v>
      </c>
      <c r="X303" s="0" t="n">
        <v>1</v>
      </c>
      <c r="Y303" s="0" t="n">
        <v>5</v>
      </c>
      <c r="Z303" s="0" t="s">
        <v>220</v>
      </c>
      <c r="AA303" s="0" t="n">
        <v>9622</v>
      </c>
      <c r="AB303" s="0" t="n">
        <v>9590</v>
      </c>
    </row>
    <row r="304" customFormat="false" ht="15" hidden="false" customHeight="false" outlineLevel="0" collapsed="false">
      <c r="A304" s="0" t="n">
        <v>9591</v>
      </c>
      <c r="B304" s="0" t="n">
        <v>28</v>
      </c>
      <c r="F304" s="0" t="n">
        <v>18.9</v>
      </c>
      <c r="J304" s="0" t="n">
        <v>1</v>
      </c>
      <c r="K304" s="0" t="n">
        <f aca="false">J304*25.4</f>
        <v>25.4</v>
      </c>
      <c r="L304" s="0" t="n">
        <v>10.2</v>
      </c>
      <c r="M304" s="0" t="n">
        <v>6.8</v>
      </c>
      <c r="N304" s="0" t="n">
        <f aca="false">M304*25.4</f>
        <v>172.72</v>
      </c>
      <c r="P304" s="0" t="s">
        <v>274</v>
      </c>
      <c r="R304" s="0" t="n">
        <v>1</v>
      </c>
      <c r="S304" s="0" t="n">
        <v>1</v>
      </c>
      <c r="T304" s="0" t="n">
        <v>802</v>
      </c>
      <c r="V304" s="0" t="n">
        <v>3021</v>
      </c>
      <c r="W304" s="0" t="n">
        <v>2015</v>
      </c>
      <c r="X304" s="0" t="n">
        <v>1</v>
      </c>
      <c r="Y304" s="0" t="n">
        <v>5</v>
      </c>
      <c r="Z304" s="0" t="s">
        <v>220</v>
      </c>
      <c r="AA304" s="0" t="n">
        <v>9622</v>
      </c>
      <c r="AB304" s="0" t="n">
        <v>9591</v>
      </c>
    </row>
    <row r="305" customFormat="false" ht="15" hidden="false" customHeight="false" outlineLevel="0" collapsed="false">
      <c r="A305" s="0" t="n">
        <v>9592</v>
      </c>
      <c r="B305" s="0" t="n">
        <v>40</v>
      </c>
      <c r="F305" s="0" t="n">
        <v>8.6</v>
      </c>
      <c r="J305" s="0" t="n">
        <v>1</v>
      </c>
      <c r="K305" s="0" t="n">
        <f aca="false">J305*25.4</f>
        <v>25.4</v>
      </c>
      <c r="L305" s="0" t="n">
        <v>10</v>
      </c>
      <c r="M305" s="0" t="n">
        <v>3.8</v>
      </c>
      <c r="N305" s="0" t="n">
        <f aca="false">M305*25.4</f>
        <v>96.52</v>
      </c>
      <c r="P305" s="0" t="s">
        <v>275</v>
      </c>
      <c r="R305" s="0" t="n">
        <v>1</v>
      </c>
      <c r="S305" s="0" t="n">
        <v>1</v>
      </c>
      <c r="T305" s="0" t="n">
        <v>600</v>
      </c>
      <c r="V305" s="0" t="n">
        <v>3021</v>
      </c>
      <c r="W305" s="0" t="n">
        <v>2015</v>
      </c>
      <c r="X305" s="0" t="n">
        <v>1</v>
      </c>
      <c r="Y305" s="0" t="n">
        <v>5</v>
      </c>
      <c r="Z305" s="0" t="s">
        <v>220</v>
      </c>
      <c r="AA305" s="0" t="n">
        <v>9622</v>
      </c>
      <c r="AB305" s="0" t="n">
        <v>9592</v>
      </c>
    </row>
    <row r="306" customFormat="false" ht="15" hidden="false" customHeight="false" outlineLevel="0" collapsed="false">
      <c r="A306" s="0" t="n">
        <v>9593</v>
      </c>
      <c r="B306" s="0" t="n">
        <v>42</v>
      </c>
      <c r="F306" s="0" t="n">
        <v>13.4</v>
      </c>
      <c r="J306" s="0" t="n">
        <v>0.7</v>
      </c>
      <c r="K306" s="0" t="n">
        <f aca="false">J306*25.4</f>
        <v>17.78</v>
      </c>
      <c r="L306" s="0" t="n">
        <v>8.7</v>
      </c>
      <c r="M306" s="0" t="n">
        <v>5.5</v>
      </c>
      <c r="N306" s="0" t="n">
        <f aca="false">M306*25.4</f>
        <v>139.7</v>
      </c>
      <c r="R306" s="0" t="n">
        <v>1</v>
      </c>
      <c r="S306" s="0" t="n">
        <v>1</v>
      </c>
      <c r="V306" s="0" t="n">
        <v>3021</v>
      </c>
      <c r="W306" s="0" t="n">
        <v>2015</v>
      </c>
      <c r="X306" s="0" t="n">
        <v>1</v>
      </c>
      <c r="Y306" s="0" t="n">
        <v>5</v>
      </c>
      <c r="Z306" s="0" t="s">
        <v>220</v>
      </c>
      <c r="AA306" s="0" t="n">
        <v>9622</v>
      </c>
      <c r="AB306" s="0" t="n">
        <v>9593</v>
      </c>
    </row>
    <row r="307" customFormat="false" ht="15" hidden="false" customHeight="false" outlineLevel="0" collapsed="false">
      <c r="A307" s="0" t="n">
        <v>9594</v>
      </c>
      <c r="B307" s="0" t="n">
        <v>62</v>
      </c>
      <c r="F307" s="0" t="n">
        <v>17.9</v>
      </c>
      <c r="J307" s="0" t="n">
        <v>0.9</v>
      </c>
      <c r="K307" s="0" t="n">
        <f aca="false">J307*25.4</f>
        <v>22.86</v>
      </c>
      <c r="L307" s="0" t="n">
        <v>8.9</v>
      </c>
      <c r="M307" s="0" t="n">
        <v>2.7</v>
      </c>
      <c r="N307" s="0" t="n">
        <f aca="false">M307*25.4</f>
        <v>68.58</v>
      </c>
      <c r="P307" s="0" t="s">
        <v>276</v>
      </c>
      <c r="R307" s="0" t="n">
        <v>1</v>
      </c>
      <c r="S307" s="0" t="n">
        <v>3</v>
      </c>
      <c r="T307" s="0" t="n">
        <v>400</v>
      </c>
      <c r="U307" s="0" t="n">
        <v>2000</v>
      </c>
      <c r="V307" s="0" t="n">
        <v>3021</v>
      </c>
      <c r="W307" s="0" t="n">
        <v>2015</v>
      </c>
      <c r="X307" s="0" t="n">
        <v>1</v>
      </c>
      <c r="Y307" s="0" t="n">
        <v>5</v>
      </c>
      <c r="Z307" s="0" t="s">
        <v>220</v>
      </c>
      <c r="AA307" s="0" t="n">
        <v>9622</v>
      </c>
      <c r="AB307" s="0" t="n">
        <v>9594</v>
      </c>
    </row>
    <row r="308" customFormat="false" ht="15" hidden="false" customHeight="false" outlineLevel="0" collapsed="false">
      <c r="A308" s="0" t="n">
        <v>9595</v>
      </c>
      <c r="B308" s="0" t="n">
        <v>94</v>
      </c>
      <c r="F308" s="0" t="n">
        <v>22</v>
      </c>
      <c r="J308" s="0" t="n">
        <v>2.9</v>
      </c>
      <c r="K308" s="0" t="n">
        <f aca="false">J308*25.4</f>
        <v>73.66</v>
      </c>
      <c r="L308" s="0" t="n">
        <v>14.6</v>
      </c>
      <c r="M308" s="0" t="n">
        <v>12.8</v>
      </c>
      <c r="N308" s="0" t="n">
        <f aca="false">M308*25.4</f>
        <v>325.12</v>
      </c>
      <c r="R308" s="0" t="n">
        <v>1</v>
      </c>
      <c r="S308" s="0" t="n">
        <v>1</v>
      </c>
      <c r="V308" s="0" t="n">
        <v>3021</v>
      </c>
      <c r="W308" s="0" t="n">
        <v>2015</v>
      </c>
      <c r="X308" s="0" t="n">
        <v>1</v>
      </c>
      <c r="Y308" s="0" t="n">
        <v>5</v>
      </c>
      <c r="Z308" s="0" t="s">
        <v>220</v>
      </c>
      <c r="AA308" s="0" t="n">
        <v>9622</v>
      </c>
      <c r="AB308" s="0" t="n">
        <v>9595</v>
      </c>
    </row>
    <row r="309" customFormat="false" ht="15" hidden="false" customHeight="false" outlineLevel="0" collapsed="false">
      <c r="A309" s="0" t="n">
        <v>9596</v>
      </c>
      <c r="B309" s="0" t="n">
        <v>95</v>
      </c>
      <c r="F309" s="0" t="n">
        <v>18</v>
      </c>
      <c r="J309" s="0" t="n">
        <v>1</v>
      </c>
      <c r="K309" s="0" t="n">
        <f aca="false">J309*25.4</f>
        <v>25.4</v>
      </c>
      <c r="L309" s="0" t="n">
        <v>8.9</v>
      </c>
      <c r="M309" s="0" t="n">
        <v>4.7</v>
      </c>
      <c r="N309" s="0" t="n">
        <f aca="false">M309*25.4</f>
        <v>119.38</v>
      </c>
      <c r="R309" s="0" t="n">
        <v>1</v>
      </c>
      <c r="S309" s="0" t="n">
        <v>1</v>
      </c>
      <c r="V309" s="0" t="n">
        <v>3021</v>
      </c>
      <c r="W309" s="0" t="n">
        <v>2015</v>
      </c>
      <c r="X309" s="0" t="n">
        <v>1</v>
      </c>
      <c r="Y309" s="0" t="n">
        <v>5</v>
      </c>
      <c r="Z309" s="0" t="s">
        <v>220</v>
      </c>
      <c r="AA309" s="0" t="n">
        <v>9622</v>
      </c>
      <c r="AB309" s="0" t="n">
        <v>9596</v>
      </c>
    </row>
    <row r="310" customFormat="false" ht="15" hidden="false" customHeight="false" outlineLevel="0" collapsed="false">
      <c r="A310" s="0" t="n">
        <v>9597</v>
      </c>
      <c r="B310" s="0" t="n">
        <v>119</v>
      </c>
      <c r="F310" s="0" t="n">
        <v>8.7</v>
      </c>
      <c r="J310" s="0" t="n">
        <v>1.1</v>
      </c>
      <c r="K310" s="0" t="n">
        <f aca="false">J310*25.4</f>
        <v>27.94</v>
      </c>
      <c r="L310" s="0" t="n">
        <v>9.9</v>
      </c>
      <c r="M310" s="0" t="n">
        <v>7.3</v>
      </c>
      <c r="N310" s="0" t="n">
        <f aca="false">M310*25.4</f>
        <v>185.42</v>
      </c>
      <c r="R310" s="0" t="n">
        <v>1</v>
      </c>
      <c r="S310" s="0" t="n">
        <v>1</v>
      </c>
      <c r="V310" s="0" t="n">
        <v>3021</v>
      </c>
      <c r="W310" s="0" t="n">
        <v>2015</v>
      </c>
      <c r="X310" s="0" t="n">
        <v>1</v>
      </c>
      <c r="Y310" s="0" t="n">
        <v>5</v>
      </c>
      <c r="Z310" s="0" t="s">
        <v>220</v>
      </c>
      <c r="AA310" s="0" t="n">
        <v>9622</v>
      </c>
      <c r="AB310" s="0" t="n">
        <v>9597</v>
      </c>
    </row>
    <row r="311" customFormat="false" ht="15" hidden="false" customHeight="false" outlineLevel="0" collapsed="false">
      <c r="A311" s="0" t="n">
        <v>9598</v>
      </c>
      <c r="B311" s="0" t="n">
        <v>119</v>
      </c>
      <c r="F311" s="0" t="n">
        <v>25.5</v>
      </c>
      <c r="J311" s="0" t="n">
        <v>0.7</v>
      </c>
      <c r="K311" s="0" t="n">
        <f aca="false">J311*25.4</f>
        <v>17.78</v>
      </c>
      <c r="L311" s="0" t="n">
        <v>7.7</v>
      </c>
      <c r="M311" s="0" t="n">
        <v>6.5</v>
      </c>
      <c r="N311" s="0" t="n">
        <f aca="false">M311*25.4</f>
        <v>165.1</v>
      </c>
      <c r="R311" s="0" t="n">
        <v>1</v>
      </c>
      <c r="S311" s="0" t="n">
        <v>1</v>
      </c>
      <c r="V311" s="0" t="n">
        <v>3021</v>
      </c>
      <c r="W311" s="0" t="n">
        <v>2015</v>
      </c>
      <c r="X311" s="0" t="n">
        <v>1</v>
      </c>
      <c r="Y311" s="0" t="n">
        <v>5</v>
      </c>
      <c r="Z311" s="0" t="s">
        <v>220</v>
      </c>
      <c r="AA311" s="0" t="n">
        <v>9622</v>
      </c>
      <c r="AB311" s="0" t="n">
        <v>9598</v>
      </c>
    </row>
    <row r="312" customFormat="false" ht="15" hidden="false" customHeight="false" outlineLevel="0" collapsed="false">
      <c r="A312" s="0" t="n">
        <v>9599</v>
      </c>
      <c r="B312" s="0" t="n">
        <v>120</v>
      </c>
      <c r="F312" s="0" t="n">
        <v>17.1</v>
      </c>
      <c r="J312" s="0" t="n">
        <v>0.2</v>
      </c>
      <c r="K312" s="0" t="n">
        <f aca="false">J312*25.4</f>
        <v>5.08</v>
      </c>
      <c r="L312" s="0" t="n">
        <v>6.2</v>
      </c>
      <c r="M312" s="0" t="n">
        <v>2.3</v>
      </c>
      <c r="N312" s="0" t="n">
        <f aca="false">M312*25.4</f>
        <v>58.42</v>
      </c>
      <c r="P312" s="0" t="s">
        <v>277</v>
      </c>
      <c r="R312" s="0" t="n">
        <v>1</v>
      </c>
      <c r="S312" s="0" t="n">
        <v>1</v>
      </c>
      <c r="V312" s="0" t="n">
        <v>3021</v>
      </c>
      <c r="W312" s="0" t="n">
        <v>2015</v>
      </c>
      <c r="X312" s="0" t="n">
        <v>1</v>
      </c>
      <c r="Y312" s="0" t="n">
        <v>5</v>
      </c>
      <c r="Z312" s="0" t="s">
        <v>220</v>
      </c>
      <c r="AA312" s="0" t="n">
        <v>9622</v>
      </c>
      <c r="AB312" s="0" t="n">
        <v>9599</v>
      </c>
    </row>
    <row r="313" customFormat="false" ht="15" hidden="false" customHeight="false" outlineLevel="0" collapsed="false">
      <c r="A313" s="0" t="n">
        <v>9600</v>
      </c>
      <c r="B313" s="0" t="n">
        <v>139</v>
      </c>
      <c r="F313" s="0" t="n">
        <v>15.7</v>
      </c>
      <c r="J313" s="0" t="n">
        <v>0.6</v>
      </c>
      <c r="K313" s="0" t="n">
        <f aca="false">J313*25.4</f>
        <v>15.24</v>
      </c>
      <c r="L313" s="0" t="n">
        <v>8.1</v>
      </c>
      <c r="M313" s="0" t="n">
        <v>5.6</v>
      </c>
      <c r="N313" s="0" t="n">
        <f aca="false">M313*25.4</f>
        <v>142.24</v>
      </c>
      <c r="R313" s="0" t="n">
        <v>1</v>
      </c>
      <c r="S313" s="0" t="n">
        <v>1</v>
      </c>
      <c r="V313" s="0" t="n">
        <v>3021</v>
      </c>
      <c r="W313" s="0" t="n">
        <v>2015</v>
      </c>
      <c r="X313" s="0" t="n">
        <v>1</v>
      </c>
      <c r="Y313" s="0" t="n">
        <v>5</v>
      </c>
      <c r="Z313" s="0" t="s">
        <v>220</v>
      </c>
      <c r="AA313" s="0" t="n">
        <v>9622</v>
      </c>
      <c r="AB313" s="0" t="n">
        <v>9600</v>
      </c>
    </row>
    <row r="314" customFormat="false" ht="15" hidden="false" customHeight="false" outlineLevel="0" collapsed="false">
      <c r="A314" s="0" t="n">
        <v>9601</v>
      </c>
      <c r="B314" s="0" t="n">
        <v>155</v>
      </c>
      <c r="F314" s="0" t="n">
        <v>11</v>
      </c>
      <c r="J314" s="0" t="n">
        <v>0.2</v>
      </c>
      <c r="K314" s="0" t="n">
        <f aca="false">J314*25.4</f>
        <v>5.08</v>
      </c>
      <c r="L314" s="0" t="n">
        <v>6.1</v>
      </c>
      <c r="M314" s="0" t="n">
        <v>2.7</v>
      </c>
      <c r="N314" s="0" t="n">
        <f aca="false">M314*25.4</f>
        <v>68.58</v>
      </c>
      <c r="R314" s="0" t="n">
        <v>1</v>
      </c>
      <c r="S314" s="0" t="n">
        <v>1</v>
      </c>
      <c r="V314" s="0" t="n">
        <v>3021</v>
      </c>
      <c r="W314" s="0" t="n">
        <v>2015</v>
      </c>
      <c r="X314" s="0" t="n">
        <v>1</v>
      </c>
      <c r="Y314" s="0" t="n">
        <v>5</v>
      </c>
      <c r="Z314" s="0" t="s">
        <v>220</v>
      </c>
      <c r="AA314" s="0" t="n">
        <v>9622</v>
      </c>
      <c r="AB314" s="0" t="n">
        <v>9601</v>
      </c>
    </row>
    <row r="315" customFormat="false" ht="15" hidden="false" customHeight="false" outlineLevel="0" collapsed="false">
      <c r="A315" s="0" t="n">
        <v>9602</v>
      </c>
      <c r="B315" s="0" t="n">
        <v>156</v>
      </c>
      <c r="F315" s="0" t="n">
        <v>25.6</v>
      </c>
      <c r="J315" s="0" t="n">
        <v>1</v>
      </c>
      <c r="K315" s="0" t="n">
        <f aca="false">J315*25.4</f>
        <v>25.4</v>
      </c>
      <c r="L315" s="0" t="n">
        <v>9.3</v>
      </c>
      <c r="M315" s="0" t="n">
        <v>7.1</v>
      </c>
      <c r="N315" s="0" t="n">
        <f aca="false">M315*25.4</f>
        <v>180.34</v>
      </c>
      <c r="R315" s="0" t="n">
        <v>1</v>
      </c>
      <c r="S315" s="0" t="n">
        <v>1</v>
      </c>
      <c r="V315" s="0" t="n">
        <v>3021</v>
      </c>
      <c r="W315" s="0" t="n">
        <v>2015</v>
      </c>
      <c r="X315" s="0" t="n">
        <v>1</v>
      </c>
      <c r="Y315" s="0" t="n">
        <v>5</v>
      </c>
      <c r="Z315" s="0" t="s">
        <v>220</v>
      </c>
      <c r="AA315" s="0" t="n">
        <v>9622</v>
      </c>
      <c r="AB315" s="0" t="n">
        <v>9602</v>
      </c>
    </row>
    <row r="316" customFormat="false" ht="15" hidden="false" customHeight="false" outlineLevel="0" collapsed="false">
      <c r="A316" s="0" t="n">
        <v>9603</v>
      </c>
      <c r="B316" s="0" t="n">
        <v>174</v>
      </c>
      <c r="F316" s="0" t="n">
        <v>24.2</v>
      </c>
      <c r="J316" s="0" t="n">
        <v>0.5</v>
      </c>
      <c r="K316" s="0" t="n">
        <f aca="false">J316*25.4</f>
        <v>12.7</v>
      </c>
      <c r="L316" s="0" t="n">
        <v>7.3</v>
      </c>
      <c r="M316" s="0" t="n">
        <v>8.1</v>
      </c>
      <c r="N316" s="0" t="n">
        <f aca="false">M316*25.4</f>
        <v>205.74</v>
      </c>
      <c r="O316" s="0" t="n">
        <v>57</v>
      </c>
      <c r="R316" s="0" t="n">
        <v>1</v>
      </c>
      <c r="S316" s="0" t="n">
        <v>1</v>
      </c>
      <c r="V316" s="0" t="n">
        <v>3021</v>
      </c>
      <c r="W316" s="0" t="n">
        <v>2015</v>
      </c>
      <c r="X316" s="0" t="n">
        <v>1</v>
      </c>
      <c r="Y316" s="0" t="n">
        <v>5</v>
      </c>
      <c r="Z316" s="0" t="s">
        <v>220</v>
      </c>
      <c r="AA316" s="0" t="n">
        <v>9622</v>
      </c>
      <c r="AB316" s="0" t="n">
        <v>9603</v>
      </c>
    </row>
    <row r="317" customFormat="false" ht="15" hidden="false" customHeight="false" outlineLevel="0" collapsed="false">
      <c r="A317" s="0" t="n">
        <v>9604</v>
      </c>
      <c r="B317" s="0" t="n">
        <v>182</v>
      </c>
      <c r="F317" s="0" t="n">
        <v>17.7</v>
      </c>
      <c r="L317" s="0" t="n">
        <v>5.1</v>
      </c>
      <c r="P317" s="0" t="s">
        <v>230</v>
      </c>
      <c r="R317" s="0" t="n">
        <v>1</v>
      </c>
      <c r="S317" s="0" t="n">
        <v>3</v>
      </c>
      <c r="T317" s="0" t="n">
        <v>807</v>
      </c>
      <c r="U317" s="0" t="n">
        <v>1998</v>
      </c>
      <c r="V317" s="0" t="n">
        <v>3021</v>
      </c>
      <c r="W317" s="0" t="n">
        <v>2015</v>
      </c>
      <c r="X317" s="0" t="n">
        <v>1</v>
      </c>
      <c r="Y317" s="0" t="n">
        <v>5</v>
      </c>
      <c r="Z317" s="0" t="s">
        <v>220</v>
      </c>
      <c r="AA317" s="0" t="n">
        <v>9622</v>
      </c>
      <c r="AB317" s="0" t="n">
        <v>9604</v>
      </c>
    </row>
    <row r="318" customFormat="false" ht="15" hidden="false" customHeight="false" outlineLevel="0" collapsed="false">
      <c r="A318" s="0" t="n">
        <v>9605</v>
      </c>
      <c r="B318" s="0" t="n">
        <v>192</v>
      </c>
      <c r="F318" s="0" t="n">
        <v>25.1</v>
      </c>
      <c r="J318" s="0" t="n">
        <v>0.6</v>
      </c>
      <c r="K318" s="0" t="n">
        <f aca="false">J318*25.4</f>
        <v>15.24</v>
      </c>
      <c r="L318" s="0" t="n">
        <v>7.3</v>
      </c>
      <c r="M318" s="0" t="n">
        <v>6.5</v>
      </c>
      <c r="N318" s="0" t="n">
        <f aca="false">M318*25.4</f>
        <v>165.1</v>
      </c>
      <c r="R318" s="0" t="n">
        <v>1</v>
      </c>
      <c r="S318" s="0" t="n">
        <v>1</v>
      </c>
      <c r="V318" s="0" t="n">
        <v>3021</v>
      </c>
      <c r="W318" s="0" t="n">
        <v>2015</v>
      </c>
      <c r="X318" s="0" t="n">
        <v>1</v>
      </c>
      <c r="Y318" s="0" t="n">
        <v>5</v>
      </c>
      <c r="Z318" s="0" t="s">
        <v>220</v>
      </c>
      <c r="AA318" s="0" t="n">
        <v>9622</v>
      </c>
      <c r="AB318" s="0" t="n">
        <v>9605</v>
      </c>
    </row>
    <row r="319" customFormat="false" ht="15" hidden="false" customHeight="false" outlineLevel="0" collapsed="false">
      <c r="A319" s="0" t="n">
        <v>9606</v>
      </c>
      <c r="B319" s="0" t="n">
        <v>196</v>
      </c>
      <c r="F319" s="0" t="n">
        <v>17.8</v>
      </c>
      <c r="J319" s="0" t="n">
        <v>0.9</v>
      </c>
      <c r="K319" s="0" t="n">
        <f aca="false">J319*25.4</f>
        <v>22.86</v>
      </c>
      <c r="L319" s="0" t="n">
        <v>8.4</v>
      </c>
      <c r="M319" s="0" t="n">
        <v>4.1</v>
      </c>
      <c r="N319" s="0" t="n">
        <f aca="false">M319*25.4</f>
        <v>104.14</v>
      </c>
      <c r="P319" s="0" t="s">
        <v>242</v>
      </c>
      <c r="R319" s="0" t="n">
        <v>1</v>
      </c>
      <c r="S319" s="0" t="n">
        <v>3</v>
      </c>
      <c r="T319" s="0" t="n">
        <v>807</v>
      </c>
      <c r="U319" s="0" t="n">
        <v>2005</v>
      </c>
      <c r="V319" s="0" t="n">
        <v>3021</v>
      </c>
      <c r="W319" s="0" t="n">
        <v>2015</v>
      </c>
      <c r="X319" s="0" t="n">
        <v>1</v>
      </c>
      <c r="Y319" s="0" t="n">
        <v>5</v>
      </c>
      <c r="Z319" s="0" t="s">
        <v>220</v>
      </c>
      <c r="AA319" s="0" t="n">
        <v>9622</v>
      </c>
      <c r="AB319" s="0" t="n">
        <v>9606</v>
      </c>
    </row>
    <row r="320" customFormat="false" ht="15" hidden="false" customHeight="false" outlineLevel="0" collapsed="false">
      <c r="A320" s="0" t="n">
        <v>9607</v>
      </c>
      <c r="B320" s="0" t="n">
        <v>211</v>
      </c>
      <c r="F320" s="0" t="n">
        <v>26</v>
      </c>
      <c r="J320" s="0" t="n">
        <v>1.7</v>
      </c>
      <c r="K320" s="0" t="n">
        <f aca="false">J320*25.4</f>
        <v>43.18</v>
      </c>
      <c r="L320" s="0" t="n">
        <v>12.7</v>
      </c>
      <c r="M320" s="0" t="n">
        <v>11.1</v>
      </c>
      <c r="N320" s="0" t="n">
        <f aca="false">M320*25.4</f>
        <v>281.94</v>
      </c>
      <c r="P320" s="0" t="s">
        <v>248</v>
      </c>
      <c r="R320" s="0" t="n">
        <v>1</v>
      </c>
      <c r="S320" s="0" t="n">
        <v>3</v>
      </c>
      <c r="T320" s="0" t="n">
        <v>807</v>
      </c>
      <c r="U320" s="0" t="n">
        <v>2009</v>
      </c>
      <c r="V320" s="0" t="n">
        <v>3021</v>
      </c>
      <c r="W320" s="0" t="n">
        <v>2015</v>
      </c>
      <c r="X320" s="0" t="n">
        <v>1</v>
      </c>
      <c r="Y320" s="0" t="n">
        <v>5</v>
      </c>
      <c r="Z320" s="0" t="s">
        <v>220</v>
      </c>
      <c r="AA320" s="0" t="n">
        <v>9622</v>
      </c>
      <c r="AB320" s="0" t="n">
        <v>9607</v>
      </c>
    </row>
    <row r="321" customFormat="false" ht="15" hidden="false" customHeight="false" outlineLevel="0" collapsed="false">
      <c r="A321" s="0" t="n">
        <v>9608</v>
      </c>
      <c r="B321" s="0" t="n">
        <v>229</v>
      </c>
      <c r="F321" s="0" t="n">
        <v>10.8</v>
      </c>
      <c r="J321" s="0" t="n">
        <v>1.1</v>
      </c>
      <c r="K321" s="0" t="n">
        <f aca="false">J321*25.4</f>
        <v>27.94</v>
      </c>
      <c r="L321" s="0" t="n">
        <v>9.9</v>
      </c>
      <c r="M321" s="0" t="n">
        <v>11.1</v>
      </c>
      <c r="N321" s="0" t="n">
        <f aca="false">M321*25.4</f>
        <v>281.94</v>
      </c>
      <c r="R321" s="0" t="n">
        <v>1</v>
      </c>
      <c r="S321" s="0" t="n">
        <v>1</v>
      </c>
      <c r="V321" s="0" t="n">
        <v>3021</v>
      </c>
      <c r="W321" s="0" t="n">
        <v>2015</v>
      </c>
      <c r="X321" s="0" t="n">
        <v>1</v>
      </c>
      <c r="Y321" s="0" t="n">
        <v>5</v>
      </c>
      <c r="Z321" s="0" t="s">
        <v>220</v>
      </c>
      <c r="AA321" s="0" t="n">
        <v>9622</v>
      </c>
      <c r="AB321" s="0" t="n">
        <v>9608</v>
      </c>
    </row>
    <row r="322" customFormat="false" ht="15" hidden="false" customHeight="false" outlineLevel="0" collapsed="false">
      <c r="A322" s="0" t="n">
        <v>9609</v>
      </c>
      <c r="B322" s="0" t="n">
        <v>250</v>
      </c>
      <c r="F322" s="0" t="n">
        <v>25.2</v>
      </c>
      <c r="J322" s="0" t="n">
        <v>1.4</v>
      </c>
      <c r="K322" s="0" t="n">
        <f aca="false">J322*25.4</f>
        <v>35.56</v>
      </c>
      <c r="L322" s="0" t="n">
        <v>10.6</v>
      </c>
      <c r="M322" s="0" t="n">
        <v>10.8</v>
      </c>
      <c r="N322" s="0" t="n">
        <f aca="false">M322*25.4</f>
        <v>274.32</v>
      </c>
      <c r="R322" s="0" t="n">
        <v>1</v>
      </c>
      <c r="S322" s="0" t="n">
        <v>1</v>
      </c>
      <c r="V322" s="0" t="n">
        <v>3021</v>
      </c>
      <c r="W322" s="0" t="n">
        <v>2015</v>
      </c>
      <c r="X322" s="0" t="n">
        <v>1</v>
      </c>
      <c r="Y322" s="0" t="n">
        <v>5</v>
      </c>
      <c r="Z322" s="0" t="s">
        <v>220</v>
      </c>
      <c r="AA322" s="0" t="n">
        <v>9622</v>
      </c>
      <c r="AB322" s="0" t="n">
        <v>9609</v>
      </c>
    </row>
    <row r="323" customFormat="false" ht="15" hidden="false" customHeight="false" outlineLevel="0" collapsed="false">
      <c r="A323" s="0" t="n">
        <v>9610</v>
      </c>
      <c r="B323" s="0" t="n">
        <v>272</v>
      </c>
      <c r="F323" s="0" t="n">
        <v>12.3</v>
      </c>
      <c r="J323" s="0" t="n">
        <v>1.1</v>
      </c>
      <c r="K323" s="0" t="n">
        <f aca="false">J323*25.4</f>
        <v>27.94</v>
      </c>
      <c r="L323" s="0" t="n">
        <v>9.1</v>
      </c>
      <c r="M323" s="0" t="n">
        <v>8.2</v>
      </c>
      <c r="N323" s="0" t="n">
        <f aca="false">M323*25.4</f>
        <v>208.28</v>
      </c>
      <c r="O323" s="0" t="n">
        <v>58</v>
      </c>
      <c r="R323" s="0" t="n">
        <v>1</v>
      </c>
      <c r="S323" s="0" t="n">
        <v>1</v>
      </c>
      <c r="V323" s="0" t="n">
        <v>3021</v>
      </c>
      <c r="W323" s="0" t="n">
        <v>2015</v>
      </c>
      <c r="X323" s="0" t="n">
        <v>1</v>
      </c>
      <c r="Y323" s="0" t="n">
        <v>5</v>
      </c>
      <c r="Z323" s="0" t="s">
        <v>220</v>
      </c>
      <c r="AA323" s="0" t="n">
        <v>9622</v>
      </c>
      <c r="AB323" s="0" t="n">
        <v>9610</v>
      </c>
    </row>
    <row r="324" customFormat="false" ht="15" hidden="false" customHeight="false" outlineLevel="0" collapsed="false">
      <c r="A324" s="0" t="n">
        <v>9611</v>
      </c>
      <c r="B324" s="0" t="n">
        <v>274</v>
      </c>
      <c r="F324" s="0" t="n">
        <v>25.8</v>
      </c>
      <c r="J324" s="0" t="n">
        <v>1</v>
      </c>
      <c r="K324" s="0" t="n">
        <f aca="false">J324*25.4</f>
        <v>25.4</v>
      </c>
      <c r="L324" s="0" t="n">
        <v>9.1</v>
      </c>
      <c r="P324" s="0" t="s">
        <v>44</v>
      </c>
      <c r="R324" s="0" t="n">
        <v>3</v>
      </c>
      <c r="S324" s="0" t="n">
        <v>3</v>
      </c>
      <c r="T324" s="0" t="n">
        <v>807</v>
      </c>
      <c r="U324" s="0" t="n">
        <v>1994</v>
      </c>
      <c r="V324" s="0" t="n">
        <v>3021</v>
      </c>
      <c r="W324" s="0" t="n">
        <v>2015</v>
      </c>
      <c r="X324" s="0" t="n">
        <v>1</v>
      </c>
      <c r="Y324" s="0" t="n">
        <v>5</v>
      </c>
      <c r="Z324" s="0" t="s">
        <v>220</v>
      </c>
      <c r="AA324" s="0" t="n">
        <v>9622</v>
      </c>
      <c r="AB324" s="0" t="n">
        <v>9611</v>
      </c>
    </row>
    <row r="325" customFormat="false" ht="15" hidden="false" customHeight="false" outlineLevel="0" collapsed="false">
      <c r="A325" s="0" t="n">
        <v>9612</v>
      </c>
      <c r="B325" s="0" t="n">
        <v>282</v>
      </c>
      <c r="F325" s="0" t="n">
        <v>18.8</v>
      </c>
      <c r="J325" s="0" t="n">
        <v>1.7</v>
      </c>
      <c r="K325" s="0" t="n">
        <f aca="false">J325*25.4</f>
        <v>43.18</v>
      </c>
      <c r="L325" s="0" t="n">
        <v>13</v>
      </c>
      <c r="M325" s="0" t="n">
        <v>8.1</v>
      </c>
      <c r="N325" s="0" t="n">
        <f aca="false">M325*25.4</f>
        <v>205.74</v>
      </c>
      <c r="R325" s="0" t="n">
        <v>1</v>
      </c>
      <c r="S325" s="0" t="n">
        <v>1</v>
      </c>
      <c r="V325" s="0" t="n">
        <v>3021</v>
      </c>
      <c r="W325" s="0" t="n">
        <v>2015</v>
      </c>
      <c r="X325" s="0" t="n">
        <v>1</v>
      </c>
      <c r="Y325" s="0" t="n">
        <v>5</v>
      </c>
      <c r="Z325" s="0" t="s">
        <v>220</v>
      </c>
      <c r="AA325" s="0" t="n">
        <v>9622</v>
      </c>
      <c r="AB325" s="0" t="n">
        <v>9612</v>
      </c>
    </row>
    <row r="326" customFormat="false" ht="15" hidden="false" customHeight="false" outlineLevel="0" collapsed="false">
      <c r="A326" s="0" t="n">
        <v>9613</v>
      </c>
      <c r="B326" s="0" t="n">
        <v>282</v>
      </c>
      <c r="F326" s="0" t="n">
        <v>0.5</v>
      </c>
      <c r="J326" s="0" t="n">
        <v>0.9</v>
      </c>
      <c r="K326" s="0" t="n">
        <f aca="false">J326*25.4</f>
        <v>22.86</v>
      </c>
      <c r="L326" s="0" t="n">
        <v>8</v>
      </c>
      <c r="M326" s="0" t="n">
        <v>4.5</v>
      </c>
      <c r="N326" s="0" t="n">
        <f aca="false">M326*25.4</f>
        <v>114.3</v>
      </c>
      <c r="P326" s="0" t="s">
        <v>242</v>
      </c>
      <c r="R326" s="0" t="n">
        <v>1</v>
      </c>
      <c r="S326" s="0" t="n">
        <v>3</v>
      </c>
      <c r="T326" s="0" t="n">
        <v>807</v>
      </c>
      <c r="U326" s="0" t="n">
        <v>2005</v>
      </c>
      <c r="V326" s="0" t="n">
        <v>3021</v>
      </c>
      <c r="W326" s="0" t="n">
        <v>2015</v>
      </c>
      <c r="X326" s="0" t="n">
        <v>1</v>
      </c>
      <c r="Y326" s="0" t="n">
        <v>5</v>
      </c>
      <c r="Z326" s="0" t="s">
        <v>220</v>
      </c>
      <c r="AA326" s="0" t="n">
        <v>9622</v>
      </c>
      <c r="AB326" s="0" t="n">
        <v>9613</v>
      </c>
    </row>
    <row r="327" customFormat="false" ht="15" hidden="false" customHeight="false" outlineLevel="0" collapsed="false">
      <c r="A327" s="0" t="n">
        <v>9614</v>
      </c>
      <c r="B327" s="0" t="n">
        <v>290</v>
      </c>
      <c r="F327" s="0" t="n">
        <v>24.9</v>
      </c>
      <c r="J327" s="0" t="n">
        <v>1.2</v>
      </c>
      <c r="K327" s="0" t="n">
        <f aca="false">J327*25.4</f>
        <v>30.48</v>
      </c>
      <c r="L327" s="0" t="n">
        <v>11.7</v>
      </c>
      <c r="M327" s="0" t="n">
        <v>7.9</v>
      </c>
      <c r="N327" s="0" t="n">
        <f aca="false">M327*25.4</f>
        <v>200.66</v>
      </c>
      <c r="R327" s="0" t="n">
        <v>1</v>
      </c>
      <c r="S327" s="0" t="n">
        <v>1</v>
      </c>
      <c r="V327" s="0" t="n">
        <v>3021</v>
      </c>
      <c r="W327" s="0" t="n">
        <v>2015</v>
      </c>
      <c r="X327" s="0" t="n">
        <v>1</v>
      </c>
      <c r="Y327" s="0" t="n">
        <v>5</v>
      </c>
      <c r="Z327" s="0" t="s">
        <v>220</v>
      </c>
      <c r="AA327" s="0" t="n">
        <v>9622</v>
      </c>
      <c r="AB327" s="0" t="n">
        <v>9614</v>
      </c>
    </row>
    <row r="328" customFormat="false" ht="15" hidden="false" customHeight="false" outlineLevel="0" collapsed="false">
      <c r="A328" s="0" t="n">
        <v>9615</v>
      </c>
      <c r="B328" s="0" t="n">
        <v>313</v>
      </c>
      <c r="F328" s="0" t="n">
        <v>16.7</v>
      </c>
      <c r="J328" s="0" t="n">
        <v>0.7</v>
      </c>
      <c r="K328" s="0" t="n">
        <f aca="false">J328*25.4</f>
        <v>17.78</v>
      </c>
      <c r="L328" s="0" t="n">
        <v>12.7</v>
      </c>
      <c r="M328" s="0" t="n">
        <v>6.2</v>
      </c>
      <c r="N328" s="0" t="n">
        <f aca="false">M328*25.4</f>
        <v>157.48</v>
      </c>
      <c r="P328" s="0" t="s">
        <v>33</v>
      </c>
      <c r="R328" s="0" t="n">
        <v>1</v>
      </c>
      <c r="S328" s="0" t="n">
        <v>3</v>
      </c>
      <c r="T328" s="0" t="n">
        <v>807</v>
      </c>
      <c r="U328" s="0" t="n">
        <v>2006</v>
      </c>
      <c r="V328" s="0" t="n">
        <v>3021</v>
      </c>
      <c r="W328" s="0" t="n">
        <v>2015</v>
      </c>
      <c r="X328" s="0" t="n">
        <v>1</v>
      </c>
      <c r="Y328" s="0" t="n">
        <v>5</v>
      </c>
      <c r="Z328" s="0" t="s">
        <v>220</v>
      </c>
      <c r="AA328" s="0" t="n">
        <v>9622</v>
      </c>
      <c r="AB328" s="0" t="n">
        <v>9615</v>
      </c>
    </row>
    <row r="329" customFormat="false" ht="15" hidden="false" customHeight="false" outlineLevel="0" collapsed="false">
      <c r="A329" s="0" t="n">
        <v>9616</v>
      </c>
      <c r="B329" s="0" t="n">
        <v>313</v>
      </c>
      <c r="F329" s="0" t="n">
        <v>24.2</v>
      </c>
      <c r="J329" s="0" t="n">
        <v>0.5</v>
      </c>
      <c r="K329" s="0" t="n">
        <f aca="false">J329*25.4</f>
        <v>12.7</v>
      </c>
      <c r="L329" s="0" t="n">
        <v>7</v>
      </c>
      <c r="M329" s="0" t="n">
        <v>7</v>
      </c>
      <c r="N329" s="0" t="n">
        <f aca="false">M329*25.4</f>
        <v>177.8</v>
      </c>
      <c r="R329" s="0" t="n">
        <v>1</v>
      </c>
      <c r="S329" s="0" t="n">
        <v>1</v>
      </c>
      <c r="V329" s="0" t="n">
        <v>3021</v>
      </c>
      <c r="W329" s="0" t="n">
        <v>2015</v>
      </c>
      <c r="X329" s="0" t="n">
        <v>1</v>
      </c>
      <c r="Y329" s="0" t="n">
        <v>5</v>
      </c>
      <c r="Z329" s="0" t="s">
        <v>220</v>
      </c>
      <c r="AA329" s="0" t="n">
        <v>9622</v>
      </c>
      <c r="AB329" s="0" t="n">
        <v>9616</v>
      </c>
    </row>
    <row r="330" customFormat="false" ht="15" hidden="false" customHeight="false" outlineLevel="0" collapsed="false">
      <c r="A330" s="0" t="n">
        <v>9617</v>
      </c>
      <c r="B330" s="0" t="n">
        <v>339</v>
      </c>
      <c r="F330" s="0" t="n">
        <v>20.6</v>
      </c>
      <c r="J330" s="0" t="n">
        <v>1</v>
      </c>
      <c r="K330" s="0" t="n">
        <f aca="false">J330*25.4</f>
        <v>25.4</v>
      </c>
      <c r="L330" s="0" t="n">
        <v>10.2</v>
      </c>
      <c r="M330" s="0" t="n">
        <v>5.1</v>
      </c>
      <c r="N330" s="0" t="n">
        <f aca="false">M330*25.4</f>
        <v>129.54</v>
      </c>
      <c r="R330" s="0" t="n">
        <v>1</v>
      </c>
      <c r="S330" s="0" t="n">
        <v>1</v>
      </c>
      <c r="V330" s="0" t="n">
        <v>3021</v>
      </c>
      <c r="W330" s="0" t="n">
        <v>2015</v>
      </c>
      <c r="X330" s="0" t="n">
        <v>1</v>
      </c>
      <c r="Y330" s="0" t="n">
        <v>5</v>
      </c>
      <c r="Z330" s="0" t="s">
        <v>220</v>
      </c>
      <c r="AA330" s="0" t="n">
        <v>9622</v>
      </c>
      <c r="AB330" s="0" t="n">
        <v>9617</v>
      </c>
    </row>
    <row r="331" customFormat="false" ht="15" hidden="false" customHeight="false" outlineLevel="0" collapsed="false">
      <c r="A331" s="0" t="n">
        <v>9618</v>
      </c>
      <c r="B331" s="0" t="n">
        <v>346</v>
      </c>
      <c r="F331" s="0" t="n">
        <v>16.4</v>
      </c>
      <c r="J331" s="0" t="n">
        <v>1.4</v>
      </c>
      <c r="K331" s="0" t="n">
        <f aca="false">J331*25.4</f>
        <v>35.56</v>
      </c>
      <c r="L331" s="0" t="n">
        <v>10.4</v>
      </c>
      <c r="M331" s="0" t="n">
        <v>4.3</v>
      </c>
      <c r="N331" s="0" t="n">
        <f aca="false">M331*25.4</f>
        <v>109.22</v>
      </c>
      <c r="P331" s="0" t="s">
        <v>278</v>
      </c>
      <c r="R331" s="0" t="n">
        <v>1</v>
      </c>
      <c r="S331" s="0" t="n">
        <v>1</v>
      </c>
      <c r="T331" s="0" t="n">
        <v>807</v>
      </c>
      <c r="V331" s="0" t="n">
        <v>3021</v>
      </c>
      <c r="W331" s="0" t="n">
        <v>2015</v>
      </c>
      <c r="X331" s="0" t="n">
        <v>1</v>
      </c>
      <c r="Y331" s="0" t="n">
        <v>5</v>
      </c>
      <c r="Z331" s="0" t="s">
        <v>220</v>
      </c>
      <c r="AA331" s="0" t="n">
        <v>9622</v>
      </c>
      <c r="AB331" s="0" t="n">
        <v>9618</v>
      </c>
    </row>
    <row r="332" customFormat="false" ht="15" hidden="false" customHeight="false" outlineLevel="0" collapsed="false">
      <c r="A332" s="0" t="n">
        <v>9619</v>
      </c>
      <c r="B332" s="0" t="n">
        <v>346</v>
      </c>
      <c r="F332" s="0" t="n">
        <v>23.9</v>
      </c>
      <c r="J332" s="0" t="n">
        <v>1.4</v>
      </c>
      <c r="K332" s="0" t="n">
        <f aca="false">J332*25.4</f>
        <v>35.56</v>
      </c>
      <c r="L332" s="0" t="n">
        <v>12.3</v>
      </c>
      <c r="M332" s="0" t="n">
        <v>10.1</v>
      </c>
      <c r="N332" s="0" t="n">
        <f aca="false">M332*25.4</f>
        <v>256.54</v>
      </c>
      <c r="R332" s="0" t="n">
        <v>1</v>
      </c>
      <c r="S332" s="0" t="n">
        <v>1</v>
      </c>
      <c r="V332" s="0" t="n">
        <v>3021</v>
      </c>
      <c r="W332" s="0" t="n">
        <v>2015</v>
      </c>
      <c r="X332" s="0" t="n">
        <v>1</v>
      </c>
      <c r="Y332" s="0" t="n">
        <v>5</v>
      </c>
      <c r="Z332" s="0" t="s">
        <v>220</v>
      </c>
      <c r="AA332" s="0" t="n">
        <v>9622</v>
      </c>
      <c r="AB332" s="0" t="n">
        <v>9619</v>
      </c>
    </row>
    <row r="333" customFormat="false" ht="15" hidden="false" customHeight="false" outlineLevel="0" collapsed="false">
      <c r="A333" s="0" t="n">
        <v>9620</v>
      </c>
      <c r="B333" s="0" t="n">
        <v>347</v>
      </c>
      <c r="F333" s="0" t="n">
        <v>8.3</v>
      </c>
      <c r="J333" s="0" t="n">
        <v>1.1</v>
      </c>
      <c r="K333" s="0" t="n">
        <f aca="false">J333*25.4</f>
        <v>27.94</v>
      </c>
      <c r="L333" s="0" t="n">
        <v>10.8</v>
      </c>
      <c r="M333" s="0" t="n">
        <v>8.2</v>
      </c>
      <c r="N333" s="0" t="n">
        <f aca="false">M333*25.4</f>
        <v>208.28</v>
      </c>
      <c r="R333" s="0" t="n">
        <v>1</v>
      </c>
      <c r="S333" s="0" t="n">
        <v>1</v>
      </c>
      <c r="V333" s="0" t="n">
        <v>3021</v>
      </c>
      <c r="W333" s="0" t="n">
        <v>2015</v>
      </c>
      <c r="X333" s="0" t="n">
        <v>1</v>
      </c>
      <c r="Y333" s="0" t="n">
        <v>5</v>
      </c>
      <c r="Z333" s="0" t="s">
        <v>220</v>
      </c>
      <c r="AA333" s="0" t="n">
        <v>9622</v>
      </c>
      <c r="AB333" s="0" t="n">
        <v>9620</v>
      </c>
    </row>
    <row r="334" customFormat="false" ht="15" hidden="false" customHeight="false" outlineLevel="0" collapsed="false">
      <c r="A334" s="0" t="n">
        <v>9621</v>
      </c>
      <c r="B334" s="0" t="n">
        <v>359</v>
      </c>
      <c r="F334" s="0" t="n">
        <v>21.8</v>
      </c>
      <c r="J334" s="0" t="n">
        <v>1.2</v>
      </c>
      <c r="K334" s="0" t="n">
        <f aca="false">J334*25.4</f>
        <v>30.48</v>
      </c>
      <c r="L334" s="0" t="n">
        <v>9.7</v>
      </c>
      <c r="M334" s="0" t="n">
        <v>8.7</v>
      </c>
      <c r="N334" s="0" t="n">
        <f aca="false">M334*25.4</f>
        <v>220.98</v>
      </c>
      <c r="O334" s="0" t="n">
        <v>49</v>
      </c>
      <c r="R334" s="0" t="n">
        <v>1</v>
      </c>
      <c r="S334" s="0" t="n">
        <v>1</v>
      </c>
      <c r="V334" s="0" t="n">
        <v>3021</v>
      </c>
      <c r="W334" s="0" t="n">
        <v>2015</v>
      </c>
      <c r="X334" s="0" t="n">
        <v>1</v>
      </c>
      <c r="Y334" s="0" t="n">
        <v>5</v>
      </c>
      <c r="Z334" s="0" t="s">
        <v>220</v>
      </c>
      <c r="AA334" s="0" t="n">
        <v>9622</v>
      </c>
      <c r="AB334" s="0" t="n">
        <v>9621</v>
      </c>
    </row>
    <row r="335" customFormat="false" ht="15" hidden="false" customHeight="false" outlineLevel="0" collapsed="false">
      <c r="A335" s="0" t="n">
        <v>9622</v>
      </c>
      <c r="B335" s="0" t="n">
        <v>10</v>
      </c>
      <c r="F335" s="0" t="n">
        <v>14.4</v>
      </c>
      <c r="J335" s="0" t="n">
        <v>0.6</v>
      </c>
      <c r="K335" s="0" t="n">
        <f aca="false">J335*25.4</f>
        <v>15.24</v>
      </c>
      <c r="L335" s="0" t="n">
        <v>8</v>
      </c>
      <c r="M335" s="0" t="n">
        <v>2.4</v>
      </c>
      <c r="N335" s="0" t="n">
        <f aca="false">M335*25.4</f>
        <v>60.96</v>
      </c>
      <c r="R335" s="0" t="n">
        <v>1</v>
      </c>
      <c r="S335" s="0" t="n">
        <v>1</v>
      </c>
      <c r="V335" s="0" t="n">
        <v>3021</v>
      </c>
      <c r="W335" s="0" t="n">
        <v>2015</v>
      </c>
      <c r="X335" s="0" t="n">
        <v>1</v>
      </c>
      <c r="Y335" s="0" t="n">
        <v>5</v>
      </c>
      <c r="Z335" s="0" t="s">
        <v>220</v>
      </c>
      <c r="AA335" s="0" t="n">
        <v>9622</v>
      </c>
      <c r="AB335" s="0" t="n">
        <v>9622</v>
      </c>
    </row>
    <row r="336" customFormat="false" ht="15" hidden="false" customHeight="false" outlineLevel="0" collapsed="false">
      <c r="A336" s="0" t="n">
        <v>9299</v>
      </c>
      <c r="B336" s="0" t="n">
        <v>8</v>
      </c>
      <c r="F336" s="0" t="n">
        <v>15.6</v>
      </c>
      <c r="J336" s="0" t="n">
        <v>1.5</v>
      </c>
      <c r="K336" s="0" t="n">
        <f aca="false">J336*25.4</f>
        <v>38.1</v>
      </c>
      <c r="L336" s="0" t="n">
        <v>10.8</v>
      </c>
      <c r="M336" s="0" t="n">
        <v>8.8</v>
      </c>
      <c r="N336" s="0" t="n">
        <f aca="false">M336*25.4</f>
        <v>223.52</v>
      </c>
      <c r="R336" s="0" t="n">
        <v>1</v>
      </c>
      <c r="S336" s="0" t="n">
        <v>1</v>
      </c>
      <c r="V336" s="0" t="n">
        <v>3021</v>
      </c>
      <c r="W336" s="0" t="n">
        <v>2021</v>
      </c>
      <c r="X336" s="0" t="n">
        <v>2</v>
      </c>
      <c r="Y336" s="0" t="n">
        <v>1</v>
      </c>
      <c r="Z336" s="0" t="s">
        <v>220</v>
      </c>
      <c r="AA336" s="0" t="n">
        <v>9332</v>
      </c>
      <c r="AB336" s="0" t="n">
        <v>9299</v>
      </c>
    </row>
    <row r="337" customFormat="false" ht="15" hidden="false" customHeight="false" outlineLevel="0" collapsed="false">
      <c r="A337" s="0" t="n">
        <v>9300</v>
      </c>
      <c r="B337" s="0" t="n">
        <v>14</v>
      </c>
      <c r="F337" s="0" t="n">
        <v>8.4</v>
      </c>
      <c r="J337" s="0" t="n">
        <v>0.9</v>
      </c>
      <c r="K337" s="0" t="n">
        <f aca="false">J337*25.4</f>
        <v>22.86</v>
      </c>
      <c r="L337" s="0" t="n">
        <v>7.9</v>
      </c>
      <c r="M337" s="0" t="n">
        <v>6.2</v>
      </c>
      <c r="N337" s="0" t="n">
        <f aca="false">M337*25.4</f>
        <v>157.48</v>
      </c>
      <c r="R337" s="0" t="n">
        <v>1</v>
      </c>
      <c r="S337" s="0" t="n">
        <v>1</v>
      </c>
      <c r="V337" s="0" t="n">
        <v>3021</v>
      </c>
      <c r="W337" s="0" t="n">
        <v>2021</v>
      </c>
      <c r="X337" s="0" t="n">
        <v>2</v>
      </c>
      <c r="Y337" s="0" t="n">
        <v>1</v>
      </c>
      <c r="Z337" s="0" t="s">
        <v>220</v>
      </c>
      <c r="AA337" s="0" t="n">
        <v>9332</v>
      </c>
      <c r="AB337" s="0" t="n">
        <v>9300</v>
      </c>
    </row>
    <row r="338" customFormat="false" ht="15" hidden="false" customHeight="false" outlineLevel="0" collapsed="false">
      <c r="A338" s="0" t="n">
        <v>9301</v>
      </c>
      <c r="B338" s="0" t="n">
        <v>23</v>
      </c>
      <c r="F338" s="0" t="n">
        <v>25.7</v>
      </c>
      <c r="J338" s="0" t="n">
        <v>1.5</v>
      </c>
      <c r="K338" s="0" t="n">
        <f aca="false">J338*25.4</f>
        <v>38.1</v>
      </c>
      <c r="L338" s="0" t="n">
        <v>10.3</v>
      </c>
      <c r="M338" s="0" t="n">
        <v>9</v>
      </c>
      <c r="N338" s="0" t="n">
        <f aca="false">M338*25.4</f>
        <v>228.6</v>
      </c>
      <c r="R338" s="0" t="n">
        <v>1</v>
      </c>
      <c r="S338" s="0" t="n">
        <v>1</v>
      </c>
      <c r="V338" s="0" t="n">
        <v>3021</v>
      </c>
      <c r="W338" s="0" t="n">
        <v>2021</v>
      </c>
      <c r="X338" s="0" t="n">
        <v>2</v>
      </c>
      <c r="Y338" s="0" t="n">
        <v>1</v>
      </c>
      <c r="Z338" s="0" t="s">
        <v>220</v>
      </c>
      <c r="AA338" s="0" t="n">
        <v>9332</v>
      </c>
      <c r="AB338" s="0" t="n">
        <v>9301</v>
      </c>
    </row>
    <row r="339" customFormat="false" ht="15" hidden="false" customHeight="false" outlineLevel="0" collapsed="false">
      <c r="A339" s="0" t="n">
        <v>9302</v>
      </c>
      <c r="B339" s="0" t="n">
        <v>24</v>
      </c>
      <c r="F339" s="0" t="n">
        <v>17.1</v>
      </c>
      <c r="J339" s="0" t="n">
        <v>1.3</v>
      </c>
      <c r="K339" s="0" t="n">
        <f aca="false">J339*25.4</f>
        <v>33.02</v>
      </c>
      <c r="L339" s="0" t="n">
        <v>11.5</v>
      </c>
      <c r="M339" s="0" t="n">
        <v>7</v>
      </c>
      <c r="N339" s="0" t="n">
        <f aca="false">M339*25.4</f>
        <v>177.8</v>
      </c>
      <c r="R339" s="0" t="n">
        <v>1</v>
      </c>
      <c r="S339" s="0" t="n">
        <v>1</v>
      </c>
      <c r="V339" s="0" t="n">
        <v>3021</v>
      </c>
      <c r="W339" s="0" t="n">
        <v>2021</v>
      </c>
      <c r="X339" s="0" t="n">
        <v>2</v>
      </c>
      <c r="Y339" s="0" t="n">
        <v>1</v>
      </c>
      <c r="Z339" s="0" t="s">
        <v>220</v>
      </c>
      <c r="AA339" s="0" t="n">
        <v>9332</v>
      </c>
      <c r="AB339" s="0" t="n">
        <v>9302</v>
      </c>
    </row>
    <row r="340" customFormat="false" ht="15" hidden="false" customHeight="false" outlineLevel="0" collapsed="false">
      <c r="A340" s="0" t="n">
        <v>9303</v>
      </c>
      <c r="B340" s="0" t="n">
        <v>35</v>
      </c>
      <c r="F340" s="0" t="n">
        <v>20.5</v>
      </c>
      <c r="J340" s="0" t="n">
        <v>2.6</v>
      </c>
      <c r="K340" s="0" t="n">
        <f aca="false">J340*25.4</f>
        <v>66.04</v>
      </c>
      <c r="L340" s="0" t="n">
        <v>12.3</v>
      </c>
      <c r="M340" s="0" t="n">
        <v>11.4</v>
      </c>
      <c r="N340" s="0" t="n">
        <f aca="false">M340*25.4</f>
        <v>289.56</v>
      </c>
      <c r="O340" s="0" t="n">
        <v>58</v>
      </c>
      <c r="R340" s="0" t="n">
        <v>1</v>
      </c>
      <c r="S340" s="0" t="n">
        <v>1</v>
      </c>
      <c r="V340" s="0" t="n">
        <v>3021</v>
      </c>
      <c r="W340" s="0" t="n">
        <v>2021</v>
      </c>
      <c r="X340" s="0" t="n">
        <v>2</v>
      </c>
      <c r="Y340" s="0" t="n">
        <v>1</v>
      </c>
      <c r="Z340" s="0" t="s">
        <v>220</v>
      </c>
      <c r="AA340" s="0" t="n">
        <v>9332</v>
      </c>
      <c r="AB340" s="0" t="n">
        <v>9303</v>
      </c>
    </row>
    <row r="341" customFormat="false" ht="15" hidden="false" customHeight="false" outlineLevel="0" collapsed="false">
      <c r="A341" s="0" t="n">
        <v>9304</v>
      </c>
      <c r="B341" s="0" t="n">
        <v>57</v>
      </c>
      <c r="F341" s="0" t="n">
        <v>25.9</v>
      </c>
      <c r="J341" s="0" t="n">
        <v>1.6</v>
      </c>
      <c r="K341" s="0" t="n">
        <f aca="false">J341*25.4</f>
        <v>40.64</v>
      </c>
      <c r="L341" s="0" t="n">
        <v>11.6</v>
      </c>
      <c r="M341" s="0" t="n">
        <v>7.6</v>
      </c>
      <c r="N341" s="0" t="n">
        <f aca="false">M341*25.4</f>
        <v>193.04</v>
      </c>
      <c r="R341" s="0" t="n">
        <v>1</v>
      </c>
      <c r="S341" s="0" t="n">
        <v>1</v>
      </c>
      <c r="V341" s="0" t="n">
        <v>3021</v>
      </c>
      <c r="W341" s="0" t="n">
        <v>2021</v>
      </c>
      <c r="X341" s="0" t="n">
        <v>2</v>
      </c>
      <c r="Y341" s="0" t="n">
        <v>1</v>
      </c>
      <c r="Z341" s="0" t="s">
        <v>220</v>
      </c>
      <c r="AA341" s="0" t="n">
        <v>9332</v>
      </c>
      <c r="AB341" s="0" t="n">
        <v>9304</v>
      </c>
    </row>
    <row r="342" customFormat="false" ht="15" hidden="false" customHeight="false" outlineLevel="0" collapsed="false">
      <c r="A342" s="0" t="n">
        <v>9305</v>
      </c>
      <c r="B342" s="0" t="n">
        <v>62</v>
      </c>
      <c r="F342" s="0" t="n">
        <v>14.9</v>
      </c>
      <c r="J342" s="0" t="n">
        <v>1.5</v>
      </c>
      <c r="K342" s="0" t="n">
        <f aca="false">J342*25.4</f>
        <v>38.1</v>
      </c>
      <c r="L342" s="0" t="n">
        <v>8.8</v>
      </c>
      <c r="M342" s="0" t="n">
        <v>7.4</v>
      </c>
      <c r="N342" s="0" t="n">
        <f aca="false">M342*25.4</f>
        <v>187.96</v>
      </c>
      <c r="P342" s="0" t="s">
        <v>279</v>
      </c>
      <c r="R342" s="0" t="n">
        <v>1</v>
      </c>
      <c r="S342" s="0" t="n">
        <v>1</v>
      </c>
      <c r="V342" s="0" t="n">
        <v>3021</v>
      </c>
      <c r="W342" s="0" t="n">
        <v>2021</v>
      </c>
      <c r="X342" s="0" t="n">
        <v>2</v>
      </c>
      <c r="Y342" s="0" t="n">
        <v>1</v>
      </c>
      <c r="Z342" s="0" t="s">
        <v>220</v>
      </c>
      <c r="AA342" s="0" t="n">
        <v>9332</v>
      </c>
      <c r="AB342" s="0" t="n">
        <v>9305</v>
      </c>
    </row>
    <row r="343" customFormat="false" ht="15" hidden="false" customHeight="false" outlineLevel="0" collapsed="false">
      <c r="A343" s="0" t="n">
        <v>9306</v>
      </c>
      <c r="B343" s="0" t="n">
        <v>64</v>
      </c>
      <c r="F343" s="0" t="n">
        <v>9</v>
      </c>
      <c r="J343" s="0" t="n">
        <v>1.1</v>
      </c>
      <c r="K343" s="0" t="n">
        <f aca="false">J343*25.4</f>
        <v>27.94</v>
      </c>
      <c r="L343" s="0" t="n">
        <v>8.9</v>
      </c>
      <c r="M343" s="0" t="n">
        <v>4.3</v>
      </c>
      <c r="N343" s="0" t="n">
        <f aca="false">M343*25.4</f>
        <v>109.22</v>
      </c>
      <c r="R343" s="0" t="n">
        <v>1</v>
      </c>
      <c r="S343" s="0" t="n">
        <v>1</v>
      </c>
      <c r="V343" s="0" t="n">
        <v>3021</v>
      </c>
      <c r="W343" s="0" t="n">
        <v>2021</v>
      </c>
      <c r="X343" s="0" t="n">
        <v>2</v>
      </c>
      <c r="Y343" s="0" t="n">
        <v>1</v>
      </c>
      <c r="Z343" s="0" t="s">
        <v>220</v>
      </c>
      <c r="AA343" s="0" t="n">
        <v>9332</v>
      </c>
      <c r="AB343" s="0" t="n">
        <v>9306</v>
      </c>
    </row>
    <row r="344" customFormat="false" ht="15" hidden="false" customHeight="false" outlineLevel="0" collapsed="false">
      <c r="A344" s="0" t="n">
        <v>9307</v>
      </c>
      <c r="B344" s="0" t="n">
        <v>70</v>
      </c>
      <c r="F344" s="0" t="n">
        <v>24.6</v>
      </c>
      <c r="J344" s="0" t="n">
        <v>1</v>
      </c>
      <c r="K344" s="0" t="n">
        <f aca="false">J344*25.4</f>
        <v>25.4</v>
      </c>
      <c r="L344" s="0" t="n">
        <v>8.9</v>
      </c>
      <c r="M344" s="0" t="n">
        <v>4.7</v>
      </c>
      <c r="N344" s="0" t="n">
        <f aca="false">M344*25.4</f>
        <v>119.38</v>
      </c>
      <c r="R344" s="0" t="n">
        <v>1</v>
      </c>
      <c r="S344" s="0" t="n">
        <v>1</v>
      </c>
      <c r="V344" s="0" t="n">
        <v>3021</v>
      </c>
      <c r="W344" s="0" t="n">
        <v>2021</v>
      </c>
      <c r="X344" s="0" t="n">
        <v>2</v>
      </c>
      <c r="Y344" s="0" t="n">
        <v>1</v>
      </c>
      <c r="Z344" s="0" t="s">
        <v>220</v>
      </c>
      <c r="AA344" s="0" t="n">
        <v>9332</v>
      </c>
      <c r="AB344" s="0" t="n">
        <v>9307</v>
      </c>
    </row>
    <row r="345" customFormat="false" ht="15" hidden="false" customHeight="false" outlineLevel="0" collapsed="false">
      <c r="A345" s="0" t="n">
        <v>9308</v>
      </c>
      <c r="B345" s="0" t="n">
        <v>80</v>
      </c>
      <c r="F345" s="0" t="n">
        <v>18.5</v>
      </c>
      <c r="J345" s="0" t="n">
        <v>1.5</v>
      </c>
      <c r="K345" s="0" t="n">
        <f aca="false">J345*25.4</f>
        <v>38.1</v>
      </c>
      <c r="L345" s="0" t="n">
        <v>11.2</v>
      </c>
      <c r="M345" s="0" t="n">
        <v>7.3</v>
      </c>
      <c r="N345" s="0" t="n">
        <f aca="false">M345*25.4</f>
        <v>185.42</v>
      </c>
      <c r="R345" s="0" t="n">
        <v>1</v>
      </c>
      <c r="S345" s="0" t="n">
        <v>1</v>
      </c>
      <c r="V345" s="0" t="n">
        <v>3021</v>
      </c>
      <c r="W345" s="0" t="n">
        <v>2021</v>
      </c>
      <c r="X345" s="0" t="n">
        <v>2</v>
      </c>
      <c r="Y345" s="0" t="n">
        <v>1</v>
      </c>
      <c r="Z345" s="0" t="s">
        <v>220</v>
      </c>
      <c r="AA345" s="0" t="n">
        <v>9332</v>
      </c>
      <c r="AB345" s="0" t="n">
        <v>9308</v>
      </c>
    </row>
    <row r="346" customFormat="false" ht="15" hidden="false" customHeight="false" outlineLevel="0" collapsed="false">
      <c r="A346" s="0" t="n">
        <v>9309</v>
      </c>
      <c r="B346" s="0" t="n">
        <v>94</v>
      </c>
      <c r="F346" s="0" t="n">
        <v>24.2</v>
      </c>
      <c r="J346" s="0" t="n">
        <v>1.9</v>
      </c>
      <c r="K346" s="0" t="n">
        <f aca="false">J346*25.4</f>
        <v>48.26</v>
      </c>
      <c r="L346" s="0" t="n">
        <v>12.3</v>
      </c>
      <c r="M346" s="0" t="n">
        <v>6.9</v>
      </c>
      <c r="N346" s="0" t="n">
        <f aca="false">M346*25.4</f>
        <v>175.26</v>
      </c>
      <c r="R346" s="0" t="n">
        <v>1</v>
      </c>
      <c r="S346" s="0" t="n">
        <v>1</v>
      </c>
      <c r="V346" s="0" t="n">
        <v>3021</v>
      </c>
      <c r="W346" s="0" t="n">
        <v>2021</v>
      </c>
      <c r="X346" s="0" t="n">
        <v>2</v>
      </c>
      <c r="Y346" s="0" t="n">
        <v>1</v>
      </c>
      <c r="Z346" s="0" t="s">
        <v>220</v>
      </c>
      <c r="AA346" s="0" t="n">
        <v>9332</v>
      </c>
      <c r="AB346" s="0" t="n">
        <v>9309</v>
      </c>
    </row>
    <row r="347" customFormat="false" ht="15" hidden="false" customHeight="false" outlineLevel="0" collapsed="false">
      <c r="A347" s="0" t="n">
        <v>9310</v>
      </c>
      <c r="B347" s="0" t="n">
        <v>101</v>
      </c>
      <c r="F347" s="0" t="n">
        <v>14.8</v>
      </c>
      <c r="J347" s="0" t="n">
        <v>1.9</v>
      </c>
      <c r="K347" s="0" t="n">
        <f aca="false">J347*25.4</f>
        <v>48.26</v>
      </c>
      <c r="L347" s="0" t="n">
        <v>11.1</v>
      </c>
      <c r="M347" s="0" t="n">
        <v>8</v>
      </c>
      <c r="N347" s="0" t="n">
        <f aca="false">M347*25.4</f>
        <v>203.2</v>
      </c>
      <c r="O347" s="0" t="n">
        <v>54</v>
      </c>
      <c r="R347" s="0" t="n">
        <v>1</v>
      </c>
      <c r="S347" s="0" t="n">
        <v>1</v>
      </c>
      <c r="V347" s="0" t="n">
        <v>3021</v>
      </c>
      <c r="W347" s="0" t="n">
        <v>2021</v>
      </c>
      <c r="X347" s="0" t="n">
        <v>2</v>
      </c>
      <c r="Y347" s="0" t="n">
        <v>1</v>
      </c>
      <c r="Z347" s="0" t="s">
        <v>220</v>
      </c>
      <c r="AA347" s="0" t="n">
        <v>9332</v>
      </c>
      <c r="AB347" s="0" t="n">
        <v>9310</v>
      </c>
    </row>
    <row r="348" customFormat="false" ht="15" hidden="false" customHeight="false" outlineLevel="0" collapsed="false">
      <c r="A348" s="0" t="n">
        <v>9311</v>
      </c>
      <c r="B348" s="0" t="n">
        <v>122</v>
      </c>
      <c r="F348" s="0" t="n">
        <v>3.7</v>
      </c>
      <c r="J348" s="0" t="n">
        <v>1.2</v>
      </c>
      <c r="K348" s="0" t="n">
        <f aca="false">J348*25.4</f>
        <v>30.48</v>
      </c>
      <c r="L348" s="0" t="n">
        <v>9.9</v>
      </c>
      <c r="M348" s="0" t="n">
        <v>4.8</v>
      </c>
      <c r="N348" s="0" t="n">
        <f aca="false">M348*25.4</f>
        <v>121.92</v>
      </c>
      <c r="P348" s="0" t="s">
        <v>46</v>
      </c>
      <c r="R348" s="0" t="n">
        <v>1</v>
      </c>
      <c r="S348" s="0" t="n">
        <v>3</v>
      </c>
      <c r="T348" s="0" t="n">
        <v>807</v>
      </c>
      <c r="U348" s="0" t="n">
        <v>2007</v>
      </c>
      <c r="V348" s="0" t="n">
        <v>3021</v>
      </c>
      <c r="W348" s="0" t="n">
        <v>2021</v>
      </c>
      <c r="X348" s="0" t="n">
        <v>2</v>
      </c>
      <c r="Y348" s="0" t="n">
        <v>1</v>
      </c>
      <c r="Z348" s="0" t="s">
        <v>220</v>
      </c>
      <c r="AA348" s="0" t="n">
        <v>9332</v>
      </c>
      <c r="AB348" s="0" t="n">
        <v>9311</v>
      </c>
    </row>
    <row r="349" customFormat="false" ht="15" hidden="false" customHeight="false" outlineLevel="0" collapsed="false">
      <c r="A349" s="0" t="n">
        <v>9312</v>
      </c>
      <c r="B349" s="0" t="n">
        <v>123</v>
      </c>
      <c r="F349" s="0" t="n">
        <v>9.2</v>
      </c>
      <c r="J349" s="0" t="n">
        <v>1.2</v>
      </c>
      <c r="K349" s="0" t="n">
        <f aca="false">J349*25.4</f>
        <v>30.48</v>
      </c>
      <c r="L349" s="0" t="n">
        <v>10.1</v>
      </c>
      <c r="M349" s="0" t="n">
        <v>6.7</v>
      </c>
      <c r="N349" s="0" t="n">
        <f aca="false">M349*25.4</f>
        <v>170.18</v>
      </c>
      <c r="R349" s="0" t="n">
        <v>1</v>
      </c>
      <c r="S349" s="0" t="n">
        <v>1</v>
      </c>
      <c r="V349" s="0" t="n">
        <v>3021</v>
      </c>
      <c r="W349" s="0" t="n">
        <v>2021</v>
      </c>
      <c r="X349" s="0" t="n">
        <v>2</v>
      </c>
      <c r="Y349" s="0" t="n">
        <v>1</v>
      </c>
      <c r="Z349" s="0" t="s">
        <v>220</v>
      </c>
      <c r="AA349" s="0" t="n">
        <v>9332</v>
      </c>
      <c r="AB349" s="0" t="n">
        <v>9312</v>
      </c>
    </row>
    <row r="350" customFormat="false" ht="15" hidden="false" customHeight="false" outlineLevel="0" collapsed="false">
      <c r="A350" s="0" t="n">
        <v>9313</v>
      </c>
      <c r="B350" s="0" t="n">
        <v>164</v>
      </c>
      <c r="F350" s="0" t="n">
        <v>14.5</v>
      </c>
      <c r="J350" s="0" t="n">
        <v>2.8</v>
      </c>
      <c r="K350" s="0" t="n">
        <f aca="false">J350*25.4</f>
        <v>71.12</v>
      </c>
      <c r="L350" s="0" t="n">
        <v>17</v>
      </c>
      <c r="M350" s="0" t="n">
        <v>9.1</v>
      </c>
      <c r="N350" s="0" t="n">
        <f aca="false">M350*25.4</f>
        <v>231.14</v>
      </c>
      <c r="P350" s="0" t="s">
        <v>280</v>
      </c>
      <c r="R350" s="0" t="n">
        <v>1</v>
      </c>
      <c r="S350" s="0" t="n">
        <v>3</v>
      </c>
      <c r="T350" s="0" t="n">
        <v>807</v>
      </c>
      <c r="U350" s="0" t="n">
        <v>2010</v>
      </c>
      <c r="V350" s="0" t="n">
        <v>3021</v>
      </c>
      <c r="W350" s="0" t="n">
        <v>2021</v>
      </c>
      <c r="X350" s="0" t="n">
        <v>2</v>
      </c>
      <c r="Y350" s="0" t="n">
        <v>1</v>
      </c>
      <c r="Z350" s="0" t="s">
        <v>220</v>
      </c>
      <c r="AA350" s="0" t="n">
        <v>9332</v>
      </c>
      <c r="AB350" s="0" t="n">
        <v>9313</v>
      </c>
    </row>
    <row r="351" customFormat="false" ht="15" hidden="false" customHeight="false" outlineLevel="0" collapsed="false">
      <c r="A351" s="0" t="n">
        <v>9314</v>
      </c>
      <c r="B351" s="0" t="n">
        <v>141</v>
      </c>
      <c r="F351" s="0" t="n">
        <v>20.8</v>
      </c>
      <c r="J351" s="0" t="n">
        <v>1.5</v>
      </c>
      <c r="K351" s="0" t="n">
        <f aca="false">J351*25.4</f>
        <v>38.1</v>
      </c>
      <c r="L351" s="0" t="n">
        <v>11.9</v>
      </c>
      <c r="M351" s="0" t="n">
        <v>9.6</v>
      </c>
      <c r="N351" s="0" t="n">
        <f aca="false">M351*25.4</f>
        <v>243.84</v>
      </c>
      <c r="R351" s="0" t="n">
        <v>1</v>
      </c>
      <c r="S351" s="0" t="n">
        <v>1</v>
      </c>
      <c r="V351" s="0" t="n">
        <v>3021</v>
      </c>
      <c r="W351" s="0" t="n">
        <v>2021</v>
      </c>
      <c r="X351" s="0" t="n">
        <v>2</v>
      </c>
      <c r="Y351" s="0" t="n">
        <v>1</v>
      </c>
      <c r="Z351" s="0" t="s">
        <v>220</v>
      </c>
      <c r="AA351" s="0" t="n">
        <v>9332</v>
      </c>
      <c r="AB351" s="0" t="n">
        <v>9314</v>
      </c>
    </row>
    <row r="352" customFormat="false" ht="15" hidden="false" customHeight="false" outlineLevel="0" collapsed="false">
      <c r="A352" s="0" t="n">
        <v>9315</v>
      </c>
      <c r="B352" s="0" t="n">
        <v>153</v>
      </c>
      <c r="F352" s="0" t="n">
        <v>16.8</v>
      </c>
      <c r="J352" s="0" t="n">
        <v>1.2</v>
      </c>
      <c r="K352" s="0" t="n">
        <f aca="false">J352*25.4</f>
        <v>30.48</v>
      </c>
      <c r="L352" s="0" t="n">
        <v>10.3</v>
      </c>
      <c r="M352" s="0" t="n">
        <v>3.2</v>
      </c>
      <c r="N352" s="0" t="n">
        <f aca="false">M352*25.4</f>
        <v>81.28</v>
      </c>
      <c r="P352" s="0" t="s">
        <v>281</v>
      </c>
      <c r="R352" s="0" t="n">
        <v>1</v>
      </c>
      <c r="S352" s="0" t="n">
        <v>3</v>
      </c>
      <c r="T352" s="0" t="n">
        <v>807</v>
      </c>
      <c r="U352" s="0" t="n">
        <v>2002</v>
      </c>
      <c r="V352" s="0" t="n">
        <v>3021</v>
      </c>
      <c r="W352" s="0" t="n">
        <v>2021</v>
      </c>
      <c r="X352" s="0" t="n">
        <v>2</v>
      </c>
      <c r="Y352" s="0" t="n">
        <v>1</v>
      </c>
      <c r="Z352" s="0" t="s">
        <v>220</v>
      </c>
      <c r="AA352" s="0" t="n">
        <v>9332</v>
      </c>
      <c r="AB352" s="0" t="n">
        <v>9315</v>
      </c>
    </row>
    <row r="353" customFormat="false" ht="15" hidden="false" customHeight="false" outlineLevel="0" collapsed="false">
      <c r="A353" s="0" t="n">
        <v>9316</v>
      </c>
      <c r="B353" s="0" t="n">
        <v>164</v>
      </c>
      <c r="F353" s="0" t="n">
        <v>22</v>
      </c>
      <c r="J353" s="0" t="n">
        <v>0.6</v>
      </c>
      <c r="K353" s="0" t="n">
        <f aca="false">J353*25.4</f>
        <v>15.24</v>
      </c>
      <c r="L353" s="0" t="n">
        <v>5.7</v>
      </c>
      <c r="M353" s="0" t="n">
        <v>6.3</v>
      </c>
      <c r="N353" s="0" t="n">
        <f aca="false">M353*25.4</f>
        <v>160.02</v>
      </c>
      <c r="R353" s="0" t="n">
        <v>1</v>
      </c>
      <c r="S353" s="0" t="n">
        <v>1</v>
      </c>
      <c r="V353" s="0" t="n">
        <v>3021</v>
      </c>
      <c r="W353" s="0" t="n">
        <v>2021</v>
      </c>
      <c r="X353" s="0" t="n">
        <v>2</v>
      </c>
      <c r="Y353" s="0" t="n">
        <v>1</v>
      </c>
      <c r="Z353" s="0" t="s">
        <v>220</v>
      </c>
      <c r="AA353" s="0" t="n">
        <v>9332</v>
      </c>
      <c r="AB353" s="0" t="n">
        <v>9316</v>
      </c>
    </row>
    <row r="354" customFormat="false" ht="15" hidden="false" customHeight="false" outlineLevel="0" collapsed="false">
      <c r="A354" s="0" t="n">
        <v>9317</v>
      </c>
      <c r="B354" s="0" t="n">
        <v>184</v>
      </c>
      <c r="F354" s="0" t="n">
        <v>8.8</v>
      </c>
      <c r="J354" s="0" t="n">
        <v>1.7</v>
      </c>
      <c r="K354" s="0" t="n">
        <f aca="false">J354*25.4</f>
        <v>43.18</v>
      </c>
      <c r="L354" s="0" t="n">
        <v>12.8</v>
      </c>
      <c r="M354" s="0" t="n">
        <v>5.8</v>
      </c>
      <c r="N354" s="0" t="n">
        <f aca="false">M354*25.4</f>
        <v>147.32</v>
      </c>
      <c r="R354" s="0" t="n">
        <v>1</v>
      </c>
      <c r="S354" s="0" t="n">
        <v>1</v>
      </c>
      <c r="V354" s="0" t="n">
        <v>3021</v>
      </c>
      <c r="W354" s="0" t="n">
        <v>2021</v>
      </c>
      <c r="X354" s="0" t="n">
        <v>2</v>
      </c>
      <c r="Y354" s="0" t="n">
        <v>1</v>
      </c>
      <c r="Z354" s="0" t="s">
        <v>220</v>
      </c>
      <c r="AA354" s="0" t="n">
        <v>9332</v>
      </c>
      <c r="AB354" s="0" t="n">
        <v>9317</v>
      </c>
    </row>
    <row r="355" customFormat="false" ht="15" hidden="false" customHeight="false" outlineLevel="0" collapsed="false">
      <c r="A355" s="0" t="n">
        <v>9318</v>
      </c>
      <c r="B355" s="0" t="n">
        <v>189</v>
      </c>
      <c r="F355" s="0" t="n">
        <v>22</v>
      </c>
      <c r="J355" s="0" t="n">
        <v>2.8</v>
      </c>
      <c r="K355" s="0" t="n">
        <f aca="false">J355*25.4</f>
        <v>71.12</v>
      </c>
      <c r="L355" s="0" t="n">
        <v>16.8</v>
      </c>
      <c r="M355" s="0" t="n">
        <v>7.5</v>
      </c>
      <c r="N355" s="0" t="n">
        <f aca="false">M355*25.4</f>
        <v>190.5</v>
      </c>
      <c r="P355" s="0" t="s">
        <v>282</v>
      </c>
      <c r="R355" s="0" t="n">
        <v>1</v>
      </c>
      <c r="S355" s="0" t="n">
        <v>3</v>
      </c>
      <c r="T355" s="0" t="n">
        <v>807</v>
      </c>
      <c r="U355" s="0" t="n">
        <v>2010</v>
      </c>
      <c r="V355" s="0" t="n">
        <v>3021</v>
      </c>
      <c r="W355" s="0" t="n">
        <v>2021</v>
      </c>
      <c r="X355" s="0" t="n">
        <v>2</v>
      </c>
      <c r="Y355" s="0" t="n">
        <v>1</v>
      </c>
      <c r="Z355" s="0" t="s">
        <v>220</v>
      </c>
      <c r="AA355" s="0" t="n">
        <v>9332</v>
      </c>
      <c r="AB355" s="0" t="n">
        <v>9318</v>
      </c>
    </row>
    <row r="356" customFormat="false" ht="15" hidden="false" customHeight="false" outlineLevel="0" collapsed="false">
      <c r="A356" s="0" t="n">
        <v>9319</v>
      </c>
      <c r="B356" s="0" t="n">
        <v>190</v>
      </c>
      <c r="F356" s="0" t="n">
        <v>15.4</v>
      </c>
      <c r="J356" s="0" t="n">
        <v>1.7</v>
      </c>
      <c r="K356" s="0" t="n">
        <f aca="false">J356*25.4</f>
        <v>43.18</v>
      </c>
      <c r="L356" s="0" t="n">
        <v>10.1</v>
      </c>
      <c r="M356" s="0" t="n">
        <v>5.8</v>
      </c>
      <c r="N356" s="0" t="n">
        <f aca="false">M356*25.4</f>
        <v>147.32</v>
      </c>
      <c r="R356" s="0" t="n">
        <v>1</v>
      </c>
      <c r="S356" s="0" t="n">
        <v>1</v>
      </c>
      <c r="V356" s="0" t="n">
        <v>3021</v>
      </c>
      <c r="W356" s="0" t="n">
        <v>2021</v>
      </c>
      <c r="X356" s="0" t="n">
        <v>2</v>
      </c>
      <c r="Y356" s="0" t="n">
        <v>1</v>
      </c>
      <c r="Z356" s="0" t="s">
        <v>220</v>
      </c>
      <c r="AA356" s="0" t="n">
        <v>9332</v>
      </c>
      <c r="AB356" s="0" t="n">
        <v>9319</v>
      </c>
    </row>
    <row r="357" customFormat="false" ht="15" hidden="false" customHeight="false" outlineLevel="0" collapsed="false">
      <c r="A357" s="0" t="n">
        <v>9320</v>
      </c>
      <c r="B357" s="0" t="n">
        <v>205</v>
      </c>
      <c r="F357" s="0" t="n">
        <v>25</v>
      </c>
      <c r="J357" s="0" t="n">
        <v>0.7</v>
      </c>
      <c r="K357" s="0" t="n">
        <f aca="false">J357*25.4</f>
        <v>17.78</v>
      </c>
      <c r="L357" s="0" t="n">
        <v>6</v>
      </c>
      <c r="M357" s="0" t="n">
        <v>3.9</v>
      </c>
      <c r="N357" s="0" t="n">
        <f aca="false">M357*25.4</f>
        <v>99.06</v>
      </c>
      <c r="R357" s="0" t="n">
        <v>1</v>
      </c>
      <c r="S357" s="0" t="n">
        <v>1</v>
      </c>
      <c r="V357" s="0" t="n">
        <v>3021</v>
      </c>
      <c r="W357" s="0" t="n">
        <v>2021</v>
      </c>
      <c r="X357" s="0" t="n">
        <v>2</v>
      </c>
      <c r="Y357" s="0" t="n">
        <v>1</v>
      </c>
      <c r="Z357" s="0" t="s">
        <v>220</v>
      </c>
      <c r="AA357" s="0" t="n">
        <v>9332</v>
      </c>
      <c r="AB357" s="0" t="n">
        <v>9320</v>
      </c>
    </row>
    <row r="358" customFormat="false" ht="15" hidden="false" customHeight="false" outlineLevel="0" collapsed="false">
      <c r="A358" s="0" t="n">
        <v>9321</v>
      </c>
      <c r="B358" s="0" t="n">
        <v>219</v>
      </c>
      <c r="F358" s="0" t="n">
        <v>10.4</v>
      </c>
      <c r="J358" s="0" t="n">
        <v>3</v>
      </c>
      <c r="K358" s="0" t="n">
        <f aca="false">J358*25.4</f>
        <v>76.2</v>
      </c>
      <c r="L358" s="0" t="n">
        <v>15</v>
      </c>
      <c r="M358" s="0" t="n">
        <v>13.8</v>
      </c>
      <c r="N358" s="0" t="n">
        <f aca="false">M358*25.4</f>
        <v>350.52</v>
      </c>
      <c r="P358" s="0" t="s">
        <v>76</v>
      </c>
      <c r="R358" s="0" t="n">
        <v>1</v>
      </c>
      <c r="S358" s="0" t="n">
        <v>1</v>
      </c>
      <c r="V358" s="0" t="n">
        <v>3021</v>
      </c>
      <c r="W358" s="0" t="n">
        <v>2021</v>
      </c>
      <c r="X358" s="0" t="n">
        <v>2</v>
      </c>
      <c r="Y358" s="0" t="n">
        <v>1</v>
      </c>
      <c r="Z358" s="0" t="s">
        <v>220</v>
      </c>
      <c r="AA358" s="0" t="n">
        <v>9332</v>
      </c>
      <c r="AB358" s="0" t="n">
        <v>9321</v>
      </c>
    </row>
    <row r="359" customFormat="false" ht="15" hidden="false" customHeight="false" outlineLevel="0" collapsed="false">
      <c r="A359" s="0" t="n">
        <v>9322</v>
      </c>
      <c r="B359" s="0" t="n">
        <v>219</v>
      </c>
      <c r="F359" s="0" t="n">
        <v>18.3</v>
      </c>
      <c r="J359" s="0" t="n">
        <v>1.8</v>
      </c>
      <c r="K359" s="0" t="n">
        <f aca="false">J359*25.4</f>
        <v>45.72</v>
      </c>
      <c r="L359" s="0" t="n">
        <v>11.3</v>
      </c>
      <c r="M359" s="0" t="n">
        <v>7.3</v>
      </c>
      <c r="N359" s="0" t="n">
        <f aca="false">M359*25.4</f>
        <v>185.42</v>
      </c>
      <c r="R359" s="0" t="n">
        <v>1</v>
      </c>
      <c r="S359" s="0" t="n">
        <v>1</v>
      </c>
      <c r="V359" s="0" t="n">
        <v>3021</v>
      </c>
      <c r="W359" s="0" t="n">
        <v>2021</v>
      </c>
      <c r="X359" s="0" t="n">
        <v>2</v>
      </c>
      <c r="Y359" s="0" t="n">
        <v>1</v>
      </c>
      <c r="Z359" s="0" t="s">
        <v>220</v>
      </c>
      <c r="AA359" s="0" t="n">
        <v>9332</v>
      </c>
      <c r="AB359" s="0" t="n">
        <v>9322</v>
      </c>
    </row>
    <row r="360" customFormat="false" ht="15" hidden="false" customHeight="false" outlineLevel="0" collapsed="false">
      <c r="A360" s="0" t="n">
        <v>9323</v>
      </c>
      <c r="B360" s="0" t="n">
        <v>231</v>
      </c>
      <c r="F360" s="0" t="n">
        <v>24.9</v>
      </c>
      <c r="J360" s="0" t="n">
        <v>1.4</v>
      </c>
      <c r="K360" s="0" t="n">
        <f aca="false">J360*25.4</f>
        <v>35.56</v>
      </c>
      <c r="L360" s="0" t="n">
        <v>12.7</v>
      </c>
      <c r="M360" s="0" t="n">
        <v>7.9</v>
      </c>
      <c r="N360" s="0" t="n">
        <f aca="false">M360*25.4</f>
        <v>200.66</v>
      </c>
      <c r="R360" s="0" t="n">
        <v>1</v>
      </c>
      <c r="S360" s="0" t="n">
        <v>1</v>
      </c>
      <c r="V360" s="0" t="n">
        <v>3021</v>
      </c>
      <c r="W360" s="0" t="n">
        <v>2021</v>
      </c>
      <c r="X360" s="0" t="n">
        <v>2</v>
      </c>
      <c r="Y360" s="0" t="n">
        <v>1</v>
      </c>
      <c r="Z360" s="0" t="s">
        <v>220</v>
      </c>
      <c r="AA360" s="0" t="n">
        <v>9332</v>
      </c>
      <c r="AB360" s="0" t="n">
        <v>9323</v>
      </c>
    </row>
    <row r="361" customFormat="false" ht="15" hidden="false" customHeight="false" outlineLevel="0" collapsed="false">
      <c r="A361" s="0" t="n">
        <v>9324</v>
      </c>
      <c r="B361" s="0" t="n">
        <v>250</v>
      </c>
      <c r="F361" s="0" t="n">
        <v>17.4</v>
      </c>
      <c r="J361" s="0" t="n">
        <v>0.9</v>
      </c>
      <c r="K361" s="0" t="n">
        <f aca="false">J361*25.4</f>
        <v>22.86</v>
      </c>
      <c r="L361" s="0" t="n">
        <v>8.5</v>
      </c>
      <c r="M361" s="0" t="n">
        <v>4.9</v>
      </c>
      <c r="N361" s="0" t="n">
        <f aca="false">M361*25.4</f>
        <v>124.46</v>
      </c>
      <c r="R361" s="0" t="n">
        <v>1</v>
      </c>
      <c r="S361" s="0" t="n">
        <v>1</v>
      </c>
      <c r="V361" s="0" t="n">
        <v>3021</v>
      </c>
      <c r="W361" s="0" t="n">
        <v>2021</v>
      </c>
      <c r="X361" s="0" t="n">
        <v>2</v>
      </c>
      <c r="Y361" s="0" t="n">
        <v>1</v>
      </c>
      <c r="Z361" s="0" t="s">
        <v>220</v>
      </c>
      <c r="AA361" s="0" t="n">
        <v>9332</v>
      </c>
      <c r="AB361" s="0" t="n">
        <v>9324</v>
      </c>
    </row>
    <row r="362" customFormat="false" ht="15" hidden="false" customHeight="false" outlineLevel="0" collapsed="false">
      <c r="A362" s="0" t="n">
        <v>9325</v>
      </c>
      <c r="B362" s="0" t="n">
        <v>251</v>
      </c>
      <c r="F362" s="0" t="n">
        <v>25.2</v>
      </c>
      <c r="J362" s="0" t="n">
        <v>1.8</v>
      </c>
      <c r="K362" s="0" t="n">
        <f aca="false">J362*25.4</f>
        <v>45.72</v>
      </c>
      <c r="L362" s="0" t="n">
        <v>11.8</v>
      </c>
      <c r="M362" s="0" t="n">
        <v>8.7</v>
      </c>
      <c r="N362" s="0" t="n">
        <f aca="false">M362*25.4</f>
        <v>220.98</v>
      </c>
      <c r="O362" s="0" t="n">
        <v>59</v>
      </c>
      <c r="R362" s="0" t="n">
        <v>1</v>
      </c>
      <c r="S362" s="0" t="n">
        <v>1</v>
      </c>
      <c r="V362" s="0" t="n">
        <v>3021</v>
      </c>
      <c r="W362" s="0" t="n">
        <v>2021</v>
      </c>
      <c r="X362" s="0" t="n">
        <v>2</v>
      </c>
      <c r="Y362" s="0" t="n">
        <v>1</v>
      </c>
      <c r="Z362" s="0" t="s">
        <v>220</v>
      </c>
      <c r="AA362" s="0" t="n">
        <v>9332</v>
      </c>
      <c r="AB362" s="0" t="n">
        <v>9325</v>
      </c>
    </row>
    <row r="363" customFormat="false" ht="15" hidden="false" customHeight="false" outlineLevel="0" collapsed="false">
      <c r="A363" s="0" t="n">
        <v>9326</v>
      </c>
      <c r="B363" s="0" t="n">
        <v>267</v>
      </c>
      <c r="F363" s="0" t="n">
        <v>8.1</v>
      </c>
      <c r="J363" s="0" t="n">
        <v>1.6</v>
      </c>
      <c r="K363" s="0" t="n">
        <f aca="false">J363*25.4</f>
        <v>40.64</v>
      </c>
      <c r="L363" s="0" t="n">
        <v>7.1</v>
      </c>
      <c r="M363" s="0" t="n">
        <v>7.1</v>
      </c>
      <c r="N363" s="0" t="n">
        <f aca="false">M363*25.4</f>
        <v>180.34</v>
      </c>
      <c r="P363" s="0" t="s">
        <v>283</v>
      </c>
      <c r="R363" s="0" t="n">
        <v>1</v>
      </c>
      <c r="S363" s="0" t="n">
        <v>1</v>
      </c>
      <c r="V363" s="0" t="n">
        <v>3021</v>
      </c>
      <c r="W363" s="0" t="n">
        <v>2021</v>
      </c>
      <c r="X363" s="0" t="n">
        <v>2</v>
      </c>
      <c r="Y363" s="0" t="n">
        <v>1</v>
      </c>
      <c r="Z363" s="0" t="s">
        <v>220</v>
      </c>
      <c r="AA363" s="0" t="n">
        <v>9332</v>
      </c>
      <c r="AB363" s="0" t="n">
        <v>9326</v>
      </c>
    </row>
    <row r="364" customFormat="false" ht="15" hidden="false" customHeight="false" outlineLevel="0" collapsed="false">
      <c r="A364" s="0" t="n">
        <v>9327</v>
      </c>
      <c r="B364" s="0" t="n">
        <v>277</v>
      </c>
      <c r="F364" s="0" t="n">
        <v>17.7</v>
      </c>
      <c r="J364" s="0" t="n">
        <v>2.6</v>
      </c>
      <c r="K364" s="0" t="n">
        <f aca="false">J364*25.4</f>
        <v>66.04</v>
      </c>
      <c r="L364" s="0" t="n">
        <v>13.5</v>
      </c>
      <c r="M364" s="0" t="n">
        <v>7.5</v>
      </c>
      <c r="N364" s="0" t="n">
        <f aca="false">M364*25.4</f>
        <v>190.5</v>
      </c>
      <c r="R364" s="0" t="n">
        <v>1</v>
      </c>
      <c r="S364" s="0" t="n">
        <v>1</v>
      </c>
      <c r="V364" s="0" t="n">
        <v>3021</v>
      </c>
      <c r="W364" s="0" t="n">
        <v>2021</v>
      </c>
      <c r="X364" s="0" t="n">
        <v>2</v>
      </c>
      <c r="Y364" s="0" t="n">
        <v>1</v>
      </c>
      <c r="Z364" s="0" t="s">
        <v>220</v>
      </c>
      <c r="AA364" s="0" t="n">
        <v>9332</v>
      </c>
      <c r="AB364" s="0" t="n">
        <v>9327</v>
      </c>
    </row>
    <row r="365" customFormat="false" ht="15" hidden="false" customHeight="false" outlineLevel="0" collapsed="false">
      <c r="A365" s="0" t="n">
        <v>9328</v>
      </c>
      <c r="B365" s="0" t="n">
        <v>305</v>
      </c>
      <c r="F365" s="0" t="n">
        <v>12.4</v>
      </c>
      <c r="J365" s="0" t="n">
        <v>2</v>
      </c>
      <c r="K365" s="0" t="n">
        <f aca="false">J365*25.4</f>
        <v>50.8</v>
      </c>
      <c r="L365" s="0" t="n">
        <v>12</v>
      </c>
      <c r="M365" s="0" t="n">
        <v>8.1</v>
      </c>
      <c r="N365" s="0" t="n">
        <f aca="false">M365*25.4</f>
        <v>205.74</v>
      </c>
      <c r="R365" s="0" t="n">
        <v>1</v>
      </c>
      <c r="S365" s="0" t="n">
        <v>1</v>
      </c>
      <c r="V365" s="0" t="n">
        <v>3021</v>
      </c>
      <c r="W365" s="0" t="n">
        <v>2021</v>
      </c>
      <c r="X365" s="0" t="n">
        <v>2</v>
      </c>
      <c r="Y365" s="0" t="n">
        <v>1</v>
      </c>
      <c r="Z365" s="0" t="s">
        <v>220</v>
      </c>
      <c r="AA365" s="0" t="n">
        <v>9332</v>
      </c>
      <c r="AB365" s="0" t="n">
        <v>9328</v>
      </c>
    </row>
    <row r="366" customFormat="false" ht="15" hidden="false" customHeight="false" outlineLevel="0" collapsed="false">
      <c r="A366" s="0" t="n">
        <v>9329</v>
      </c>
      <c r="B366" s="0" t="n">
        <v>309</v>
      </c>
      <c r="F366" s="0" t="n">
        <v>20.8</v>
      </c>
      <c r="J366" s="0" t="n">
        <v>1.5</v>
      </c>
      <c r="K366" s="0" t="n">
        <f aca="false">J366*25.4</f>
        <v>38.1</v>
      </c>
      <c r="L366" s="0" t="n">
        <v>10.2</v>
      </c>
      <c r="M366" s="0" t="n">
        <v>9.3</v>
      </c>
      <c r="N366" s="0" t="n">
        <f aca="false">M366*25.4</f>
        <v>236.22</v>
      </c>
      <c r="P366" s="0" t="s">
        <v>234</v>
      </c>
      <c r="R366" s="0" t="n">
        <v>1</v>
      </c>
      <c r="S366" s="0" t="n">
        <v>1</v>
      </c>
      <c r="V366" s="0" t="n">
        <v>3021</v>
      </c>
      <c r="W366" s="0" t="n">
        <v>2021</v>
      </c>
      <c r="X366" s="0" t="n">
        <v>2</v>
      </c>
      <c r="Y366" s="0" t="n">
        <v>1</v>
      </c>
      <c r="Z366" s="0" t="s">
        <v>220</v>
      </c>
      <c r="AA366" s="0" t="n">
        <v>9332</v>
      </c>
      <c r="AB366" s="0" t="n">
        <v>9329</v>
      </c>
    </row>
    <row r="367" customFormat="false" ht="15" hidden="false" customHeight="false" outlineLevel="0" collapsed="false">
      <c r="A367" s="0" t="n">
        <v>9330</v>
      </c>
      <c r="B367" s="0" t="n">
        <v>329</v>
      </c>
      <c r="F367" s="0" t="n">
        <v>17.3</v>
      </c>
      <c r="J367" s="0" t="n">
        <v>1.3</v>
      </c>
      <c r="K367" s="0" t="n">
        <f aca="false">J367*25.4</f>
        <v>33.02</v>
      </c>
      <c r="L367" s="0" t="n">
        <v>9.3</v>
      </c>
      <c r="M367" s="0" t="n">
        <v>4.7</v>
      </c>
      <c r="N367" s="0" t="n">
        <f aca="false">M367*25.4</f>
        <v>119.38</v>
      </c>
      <c r="R367" s="0" t="n">
        <v>1</v>
      </c>
      <c r="S367" s="0" t="n">
        <v>1</v>
      </c>
      <c r="V367" s="0" t="n">
        <v>3021</v>
      </c>
      <c r="W367" s="0" t="n">
        <v>2021</v>
      </c>
      <c r="X367" s="0" t="n">
        <v>2</v>
      </c>
      <c r="Y367" s="0" t="n">
        <v>1</v>
      </c>
      <c r="Z367" s="0" t="s">
        <v>220</v>
      </c>
      <c r="AA367" s="0" t="n">
        <v>9332</v>
      </c>
      <c r="AB367" s="0" t="n">
        <v>9330</v>
      </c>
    </row>
    <row r="368" customFormat="false" ht="15" hidden="false" customHeight="false" outlineLevel="0" collapsed="false">
      <c r="A368" s="0" t="n">
        <v>9331</v>
      </c>
      <c r="B368" s="0" t="n">
        <v>329</v>
      </c>
      <c r="F368" s="0" t="n">
        <v>9</v>
      </c>
      <c r="J368" s="0" t="n">
        <v>1.2</v>
      </c>
      <c r="K368" s="0" t="n">
        <f aca="false">J368*25.4</f>
        <v>30.48</v>
      </c>
      <c r="L368" s="0" t="n">
        <v>10.2</v>
      </c>
      <c r="M368" s="0" t="n">
        <v>7.4</v>
      </c>
      <c r="N368" s="0" t="n">
        <f aca="false">M368*25.4</f>
        <v>187.96</v>
      </c>
      <c r="R368" s="0" t="n">
        <v>1</v>
      </c>
      <c r="S368" s="0" t="n">
        <v>1</v>
      </c>
      <c r="V368" s="0" t="n">
        <v>3021</v>
      </c>
      <c r="W368" s="0" t="n">
        <v>2021</v>
      </c>
      <c r="X368" s="0" t="n">
        <v>2</v>
      </c>
      <c r="Y368" s="0" t="n">
        <v>1</v>
      </c>
      <c r="Z368" s="0" t="s">
        <v>220</v>
      </c>
      <c r="AA368" s="0" t="n">
        <v>9332</v>
      </c>
      <c r="AB368" s="0" t="n">
        <v>9331</v>
      </c>
    </row>
    <row r="369" customFormat="false" ht="15" hidden="false" customHeight="false" outlineLevel="0" collapsed="false">
      <c r="A369" s="0" t="n">
        <v>9332</v>
      </c>
      <c r="B369" s="0" t="n">
        <v>357</v>
      </c>
      <c r="F369" s="0" t="n">
        <v>26.2</v>
      </c>
      <c r="J369" s="0" t="n">
        <v>1.3</v>
      </c>
      <c r="K369" s="0" t="n">
        <f aca="false">J369*25.4</f>
        <v>33.02</v>
      </c>
      <c r="L369" s="0" t="n">
        <v>10.2</v>
      </c>
      <c r="M369" s="0" t="n">
        <v>7.7</v>
      </c>
      <c r="N369" s="0" t="n">
        <f aca="false">M369*25.4</f>
        <v>195.58</v>
      </c>
      <c r="R369" s="0" t="n">
        <v>1</v>
      </c>
      <c r="S369" s="0" t="n">
        <v>1</v>
      </c>
      <c r="V369" s="0" t="n">
        <v>3021</v>
      </c>
      <c r="W369" s="0" t="n">
        <v>2021</v>
      </c>
      <c r="X369" s="0" t="n">
        <v>2</v>
      </c>
      <c r="Y369" s="0" t="n">
        <v>1</v>
      </c>
      <c r="Z369" s="0" t="s">
        <v>220</v>
      </c>
      <c r="AA369" s="0" t="n">
        <v>9332</v>
      </c>
      <c r="AB369" s="0" t="n">
        <v>9332</v>
      </c>
    </row>
    <row r="370" customFormat="false" ht="15" hidden="false" customHeight="false" outlineLevel="0" collapsed="false">
      <c r="A370" s="0" t="n">
        <v>9333</v>
      </c>
      <c r="B370" s="0" t="n">
        <v>5</v>
      </c>
      <c r="F370" s="0" t="n">
        <v>20.9</v>
      </c>
      <c r="J370" s="0" t="n">
        <v>1.1</v>
      </c>
      <c r="K370" s="0" t="n">
        <f aca="false">J370*25.4</f>
        <v>27.94</v>
      </c>
      <c r="L370" s="0" t="n">
        <v>8.7</v>
      </c>
      <c r="M370" s="0" t="n">
        <v>4.6</v>
      </c>
      <c r="N370" s="0" t="n">
        <f aca="false">M370*25.4</f>
        <v>116.84</v>
      </c>
      <c r="R370" s="0" t="n">
        <v>1</v>
      </c>
      <c r="S370" s="0" t="n">
        <v>1</v>
      </c>
      <c r="V370" s="0" t="n">
        <v>3021</v>
      </c>
      <c r="W370" s="0" t="n">
        <v>2022</v>
      </c>
      <c r="X370" s="0" t="n">
        <v>2</v>
      </c>
      <c r="Y370" s="0" t="n">
        <v>2</v>
      </c>
      <c r="Z370" s="0" t="s">
        <v>220</v>
      </c>
      <c r="AA370" s="0" t="n">
        <v>9370</v>
      </c>
      <c r="AB370" s="0" t="n">
        <v>9333</v>
      </c>
    </row>
    <row r="371" customFormat="false" ht="15" hidden="false" customHeight="false" outlineLevel="0" collapsed="false">
      <c r="A371" s="0" t="n">
        <v>9334</v>
      </c>
      <c r="B371" s="0" t="n">
        <v>5</v>
      </c>
      <c r="F371" s="0" t="n">
        <v>11.7</v>
      </c>
      <c r="J371" s="0" t="n">
        <v>1.8</v>
      </c>
      <c r="K371" s="0" t="n">
        <f aca="false">J371*25.4</f>
        <v>45.72</v>
      </c>
      <c r="L371" s="0" t="n">
        <v>13.3</v>
      </c>
      <c r="M371" s="0" t="n">
        <v>8.6</v>
      </c>
      <c r="N371" s="0" t="n">
        <f aca="false">M371*25.4</f>
        <v>218.44</v>
      </c>
      <c r="O371" s="0" t="n">
        <v>62</v>
      </c>
      <c r="R371" s="0" t="n">
        <v>1</v>
      </c>
      <c r="S371" s="0" t="n">
        <v>1</v>
      </c>
      <c r="V371" s="0" t="n">
        <v>3021</v>
      </c>
      <c r="W371" s="0" t="n">
        <v>2022</v>
      </c>
      <c r="X371" s="0" t="n">
        <v>2</v>
      </c>
      <c r="Y371" s="0" t="n">
        <v>2</v>
      </c>
      <c r="Z371" s="0" t="s">
        <v>220</v>
      </c>
      <c r="AA371" s="0" t="n">
        <v>9370</v>
      </c>
      <c r="AB371" s="0" t="n">
        <v>9334</v>
      </c>
    </row>
    <row r="372" customFormat="false" ht="15" hidden="false" customHeight="false" outlineLevel="0" collapsed="false">
      <c r="A372" s="0" t="n">
        <v>9335</v>
      </c>
      <c r="B372" s="0" t="n">
        <v>12</v>
      </c>
      <c r="F372" s="0" t="n">
        <v>26.1</v>
      </c>
      <c r="J372" s="0" t="n">
        <v>2.6</v>
      </c>
      <c r="K372" s="0" t="n">
        <f aca="false">J372*25.4</f>
        <v>66.04</v>
      </c>
      <c r="L372" s="0" t="n">
        <v>13.9</v>
      </c>
      <c r="M372" s="0" t="n">
        <v>9.7</v>
      </c>
      <c r="N372" s="0" t="n">
        <f aca="false">M372*25.4</f>
        <v>246.38</v>
      </c>
      <c r="R372" s="0" t="n">
        <v>1</v>
      </c>
      <c r="S372" s="0" t="n">
        <v>1</v>
      </c>
      <c r="V372" s="0" t="n">
        <v>3021</v>
      </c>
      <c r="W372" s="0" t="n">
        <v>2022</v>
      </c>
      <c r="X372" s="0" t="n">
        <v>2</v>
      </c>
      <c r="Y372" s="0" t="n">
        <v>2</v>
      </c>
      <c r="Z372" s="0" t="s">
        <v>220</v>
      </c>
      <c r="AA372" s="0" t="n">
        <v>9370</v>
      </c>
      <c r="AB372" s="0" t="n">
        <v>9335</v>
      </c>
    </row>
    <row r="373" customFormat="false" ht="15" hidden="false" customHeight="false" outlineLevel="0" collapsed="false">
      <c r="A373" s="0" t="n">
        <v>9336</v>
      </c>
      <c r="B373" s="0" t="n">
        <v>48</v>
      </c>
      <c r="F373" s="0" t="n">
        <v>21.2</v>
      </c>
      <c r="J373" s="0" t="n">
        <v>1.7</v>
      </c>
      <c r="K373" s="0" t="n">
        <f aca="false">J373*25.4</f>
        <v>43.18</v>
      </c>
      <c r="L373" s="0" t="n">
        <v>11.4</v>
      </c>
      <c r="M373" s="0" t="n">
        <v>8.3</v>
      </c>
      <c r="N373" s="0" t="n">
        <f aca="false">M373*25.4</f>
        <v>210.82</v>
      </c>
      <c r="R373" s="0" t="n">
        <v>1</v>
      </c>
      <c r="S373" s="0" t="n">
        <v>1</v>
      </c>
      <c r="V373" s="0" t="n">
        <v>3021</v>
      </c>
      <c r="W373" s="0" t="n">
        <v>2022</v>
      </c>
      <c r="X373" s="0" t="n">
        <v>2</v>
      </c>
      <c r="Y373" s="0" t="n">
        <v>2</v>
      </c>
      <c r="Z373" s="0" t="s">
        <v>220</v>
      </c>
      <c r="AA373" s="0" t="n">
        <v>9370</v>
      </c>
      <c r="AB373" s="0" t="n">
        <v>9336</v>
      </c>
    </row>
    <row r="374" customFormat="false" ht="15" hidden="false" customHeight="false" outlineLevel="0" collapsed="false">
      <c r="A374" s="0" t="n">
        <v>9337</v>
      </c>
      <c r="B374" s="0" t="n">
        <v>52</v>
      </c>
      <c r="F374" s="0" t="n">
        <v>6.7</v>
      </c>
      <c r="J374" s="0" t="n">
        <v>2.9</v>
      </c>
      <c r="K374" s="0" t="n">
        <f aca="false">J374*25.4</f>
        <v>73.66</v>
      </c>
      <c r="L374" s="0" t="n">
        <v>15.3</v>
      </c>
      <c r="M374" s="0" t="n">
        <v>12.6</v>
      </c>
      <c r="N374" s="0" t="n">
        <f aca="false">M374*25.4</f>
        <v>320.04</v>
      </c>
      <c r="R374" s="0" t="n">
        <v>1</v>
      </c>
      <c r="S374" s="0" t="n">
        <v>1</v>
      </c>
      <c r="V374" s="0" t="n">
        <v>3021</v>
      </c>
      <c r="W374" s="0" t="n">
        <v>2022</v>
      </c>
      <c r="X374" s="0" t="n">
        <v>2</v>
      </c>
      <c r="Y374" s="0" t="n">
        <v>2</v>
      </c>
      <c r="Z374" s="0" t="s">
        <v>220</v>
      </c>
      <c r="AA374" s="0" t="n">
        <v>9370</v>
      </c>
      <c r="AB374" s="0" t="n">
        <v>9337</v>
      </c>
    </row>
    <row r="375" customFormat="false" ht="15" hidden="false" customHeight="false" outlineLevel="0" collapsed="false">
      <c r="A375" s="0" t="n">
        <v>9338</v>
      </c>
      <c r="B375" s="0" t="n">
        <v>60</v>
      </c>
      <c r="F375" s="0" t="n">
        <v>15.6</v>
      </c>
      <c r="J375" s="0" t="n">
        <v>1.9</v>
      </c>
      <c r="K375" s="0" t="n">
        <f aca="false">J375*25.4</f>
        <v>48.26</v>
      </c>
      <c r="L375" s="0" t="n">
        <v>11.8</v>
      </c>
      <c r="M375" s="0" t="n">
        <v>7.6</v>
      </c>
      <c r="N375" s="0" t="n">
        <f aca="false">M375*25.4</f>
        <v>193.04</v>
      </c>
      <c r="R375" s="0" t="n">
        <v>1</v>
      </c>
      <c r="S375" s="0" t="n">
        <v>1</v>
      </c>
      <c r="V375" s="0" t="n">
        <v>3021</v>
      </c>
      <c r="W375" s="0" t="n">
        <v>2022</v>
      </c>
      <c r="X375" s="0" t="n">
        <v>2</v>
      </c>
      <c r="Y375" s="0" t="n">
        <v>2</v>
      </c>
      <c r="Z375" s="0" t="s">
        <v>220</v>
      </c>
      <c r="AA375" s="0" t="n">
        <v>9370</v>
      </c>
      <c r="AB375" s="0" t="n">
        <v>9338</v>
      </c>
    </row>
    <row r="376" customFormat="false" ht="15" hidden="false" customHeight="false" outlineLevel="0" collapsed="false">
      <c r="A376" s="0" t="n">
        <v>9339</v>
      </c>
      <c r="B376" s="0" t="n">
        <v>72</v>
      </c>
      <c r="F376" s="0" t="n">
        <v>24.3</v>
      </c>
      <c r="J376" s="0" t="n">
        <v>1.1</v>
      </c>
      <c r="K376" s="0" t="n">
        <f aca="false">J376*25.4</f>
        <v>27.94</v>
      </c>
      <c r="L376" s="0" t="n">
        <v>8.3</v>
      </c>
      <c r="M376" s="0" t="n">
        <v>3.2</v>
      </c>
      <c r="N376" s="0" t="n">
        <f aca="false">M376*25.4</f>
        <v>81.28</v>
      </c>
      <c r="P376" s="0" t="s">
        <v>252</v>
      </c>
      <c r="R376" s="0" t="n">
        <v>1</v>
      </c>
      <c r="S376" s="0" t="n">
        <v>3</v>
      </c>
      <c r="T376" s="0" t="n">
        <v>400</v>
      </c>
      <c r="U376" s="0" t="n">
        <v>2007</v>
      </c>
      <c r="V376" s="0" t="n">
        <v>3021</v>
      </c>
      <c r="W376" s="0" t="n">
        <v>2022</v>
      </c>
      <c r="X376" s="0" t="n">
        <v>2</v>
      </c>
      <c r="Y376" s="0" t="n">
        <v>2</v>
      </c>
      <c r="Z376" s="0" t="s">
        <v>220</v>
      </c>
      <c r="AA376" s="0" t="n">
        <v>9370</v>
      </c>
      <c r="AB376" s="0" t="n">
        <v>9339</v>
      </c>
    </row>
    <row r="377" customFormat="false" ht="15" hidden="false" customHeight="false" outlineLevel="0" collapsed="false">
      <c r="A377" s="0" t="n">
        <v>9340</v>
      </c>
      <c r="B377" s="0" t="n">
        <v>85</v>
      </c>
      <c r="F377" s="0" t="n">
        <v>16</v>
      </c>
      <c r="J377" s="0" t="n">
        <v>2.2</v>
      </c>
      <c r="K377" s="0" t="n">
        <f aca="false">J377*25.4</f>
        <v>55.88</v>
      </c>
      <c r="L377" s="0" t="n">
        <v>12.6</v>
      </c>
      <c r="M377" s="0" t="n">
        <v>9.5</v>
      </c>
      <c r="N377" s="0" t="n">
        <f aca="false">M377*25.4</f>
        <v>241.3</v>
      </c>
      <c r="R377" s="0" t="n">
        <v>1</v>
      </c>
      <c r="S377" s="0" t="n">
        <v>1</v>
      </c>
      <c r="V377" s="0" t="n">
        <v>3021</v>
      </c>
      <c r="W377" s="0" t="n">
        <v>2022</v>
      </c>
      <c r="X377" s="0" t="n">
        <v>2</v>
      </c>
      <c r="Y377" s="0" t="n">
        <v>2</v>
      </c>
      <c r="Z377" s="0" t="s">
        <v>220</v>
      </c>
      <c r="AA377" s="0" t="n">
        <v>9370</v>
      </c>
      <c r="AB377" s="0" t="n">
        <v>9340</v>
      </c>
    </row>
    <row r="378" customFormat="false" ht="15" hidden="false" customHeight="false" outlineLevel="0" collapsed="false">
      <c r="A378" s="0" t="n">
        <v>9341</v>
      </c>
      <c r="B378" s="0" t="n">
        <v>87</v>
      </c>
      <c r="F378" s="0" t="n">
        <v>26.3</v>
      </c>
      <c r="J378" s="0" t="n">
        <v>0.7</v>
      </c>
      <c r="K378" s="0" t="n">
        <f aca="false">J378*25.4</f>
        <v>17.78</v>
      </c>
      <c r="L378" s="0" t="n">
        <v>7.7</v>
      </c>
      <c r="M378" s="0" t="n">
        <v>3</v>
      </c>
      <c r="N378" s="0" t="n">
        <f aca="false">M378*25.4</f>
        <v>76.2</v>
      </c>
      <c r="R378" s="0" t="n">
        <v>1</v>
      </c>
      <c r="S378" s="0" t="n">
        <v>1</v>
      </c>
      <c r="V378" s="0" t="n">
        <v>3021</v>
      </c>
      <c r="W378" s="0" t="n">
        <v>2022</v>
      </c>
      <c r="X378" s="0" t="n">
        <v>2</v>
      </c>
      <c r="Y378" s="0" t="n">
        <v>2</v>
      </c>
      <c r="Z378" s="0" t="s">
        <v>220</v>
      </c>
      <c r="AA378" s="0" t="n">
        <v>9370</v>
      </c>
      <c r="AB378" s="0" t="n">
        <v>9341</v>
      </c>
    </row>
    <row r="379" customFormat="false" ht="15" hidden="false" customHeight="false" outlineLevel="0" collapsed="false">
      <c r="A379" s="0" t="n">
        <v>9342</v>
      </c>
      <c r="B379" s="0" t="n">
        <v>110</v>
      </c>
      <c r="F379" s="0" t="n">
        <v>15.9</v>
      </c>
      <c r="J379" s="0" t="n">
        <v>1.2</v>
      </c>
      <c r="K379" s="0" t="n">
        <f aca="false">J379*25.4</f>
        <v>30.48</v>
      </c>
      <c r="L379" s="0" t="n">
        <v>9</v>
      </c>
      <c r="M379" s="0" t="n">
        <v>6.6</v>
      </c>
      <c r="N379" s="0" t="n">
        <f aca="false">M379*25.4</f>
        <v>167.64</v>
      </c>
      <c r="O379" s="0" t="n">
        <v>62</v>
      </c>
      <c r="R379" s="0" t="n">
        <v>1</v>
      </c>
      <c r="S379" s="0" t="n">
        <v>1</v>
      </c>
      <c r="V379" s="0" t="n">
        <v>3021</v>
      </c>
      <c r="W379" s="0" t="n">
        <v>2022</v>
      </c>
      <c r="X379" s="0" t="n">
        <v>2</v>
      </c>
      <c r="Y379" s="0" t="n">
        <v>2</v>
      </c>
      <c r="Z379" s="0" t="s">
        <v>220</v>
      </c>
      <c r="AA379" s="0" t="n">
        <v>9370</v>
      </c>
      <c r="AB379" s="0" t="n">
        <v>9342</v>
      </c>
    </row>
    <row r="380" customFormat="false" ht="15" hidden="false" customHeight="false" outlineLevel="0" collapsed="false">
      <c r="A380" s="0" t="n">
        <v>9343</v>
      </c>
      <c r="B380" s="0" t="n">
        <v>132</v>
      </c>
      <c r="F380" s="0" t="n">
        <v>17.4</v>
      </c>
      <c r="J380" s="0" t="n">
        <v>1.2</v>
      </c>
      <c r="K380" s="0" t="n">
        <f aca="false">J380*25.4</f>
        <v>30.48</v>
      </c>
      <c r="L380" s="0" t="n">
        <v>9.3</v>
      </c>
      <c r="M380" s="0" t="n">
        <v>7.1</v>
      </c>
      <c r="N380" s="0" t="n">
        <f aca="false">M380*25.4</f>
        <v>180.34</v>
      </c>
      <c r="R380" s="0" t="n">
        <v>1</v>
      </c>
      <c r="S380" s="0" t="n">
        <v>1</v>
      </c>
      <c r="V380" s="0" t="n">
        <v>3021</v>
      </c>
      <c r="W380" s="0" t="n">
        <v>2022</v>
      </c>
      <c r="X380" s="0" t="n">
        <v>2</v>
      </c>
      <c r="Y380" s="0" t="n">
        <v>2</v>
      </c>
      <c r="Z380" s="0" t="s">
        <v>220</v>
      </c>
      <c r="AA380" s="0" t="n">
        <v>9370</v>
      </c>
      <c r="AB380" s="0" t="n">
        <v>9343</v>
      </c>
    </row>
    <row r="381" customFormat="false" ht="15" hidden="false" customHeight="false" outlineLevel="0" collapsed="false">
      <c r="A381" s="0" t="n">
        <v>9344</v>
      </c>
      <c r="B381" s="0" t="n">
        <v>133</v>
      </c>
      <c r="F381" s="0" t="n">
        <v>11.1</v>
      </c>
      <c r="J381" s="0" t="n">
        <v>2.1</v>
      </c>
      <c r="K381" s="0" t="n">
        <f aca="false">J381*25.4</f>
        <v>53.34</v>
      </c>
      <c r="L381" s="0" t="n">
        <v>13.3</v>
      </c>
      <c r="M381" s="0" t="n">
        <v>9.1</v>
      </c>
      <c r="N381" s="0" t="n">
        <f aca="false">M381*25.4</f>
        <v>231.14</v>
      </c>
      <c r="R381" s="0" t="n">
        <v>1</v>
      </c>
      <c r="S381" s="0" t="n">
        <v>1</v>
      </c>
      <c r="V381" s="0" t="n">
        <v>3021</v>
      </c>
      <c r="W381" s="0" t="n">
        <v>2022</v>
      </c>
      <c r="X381" s="0" t="n">
        <v>2</v>
      </c>
      <c r="Y381" s="0" t="n">
        <v>2</v>
      </c>
      <c r="Z381" s="0" t="s">
        <v>220</v>
      </c>
      <c r="AA381" s="0" t="n">
        <v>9370</v>
      </c>
      <c r="AB381" s="0" t="n">
        <v>9344</v>
      </c>
    </row>
    <row r="382" customFormat="false" ht="15" hidden="false" customHeight="false" outlineLevel="0" collapsed="false">
      <c r="A382" s="0" t="n">
        <v>9345</v>
      </c>
      <c r="B382" s="0" t="n">
        <v>150</v>
      </c>
      <c r="F382" s="0" t="n">
        <v>25.7</v>
      </c>
      <c r="J382" s="0" t="n">
        <v>0.8</v>
      </c>
      <c r="K382" s="0" t="n">
        <f aca="false">J382*25.4</f>
        <v>20.32</v>
      </c>
      <c r="L382" s="0" t="n">
        <v>7.1</v>
      </c>
      <c r="M382" s="0" t="n">
        <v>4.5</v>
      </c>
      <c r="N382" s="0" t="n">
        <f aca="false">M382*25.4</f>
        <v>114.3</v>
      </c>
      <c r="R382" s="0" t="n">
        <v>1</v>
      </c>
      <c r="S382" s="0" t="n">
        <v>1</v>
      </c>
      <c r="V382" s="0" t="n">
        <v>3021</v>
      </c>
      <c r="W382" s="0" t="n">
        <v>2022</v>
      </c>
      <c r="X382" s="0" t="n">
        <v>2</v>
      </c>
      <c r="Y382" s="0" t="n">
        <v>2</v>
      </c>
      <c r="Z382" s="0" t="s">
        <v>220</v>
      </c>
      <c r="AA382" s="0" t="n">
        <v>9370</v>
      </c>
      <c r="AB382" s="0" t="n">
        <v>9345</v>
      </c>
    </row>
    <row r="383" customFormat="false" ht="15" hidden="false" customHeight="false" outlineLevel="0" collapsed="false">
      <c r="A383" s="0" t="n">
        <v>9346</v>
      </c>
      <c r="B383" s="0" t="n">
        <v>150</v>
      </c>
      <c r="F383" s="0" t="n">
        <v>16.8</v>
      </c>
      <c r="J383" s="0" t="n">
        <v>0.8</v>
      </c>
      <c r="K383" s="0" t="n">
        <f aca="false">J383*25.4</f>
        <v>20.32</v>
      </c>
      <c r="L383" s="0" t="n">
        <v>7.2</v>
      </c>
      <c r="M383" s="0" t="n">
        <v>3.3</v>
      </c>
      <c r="N383" s="0" t="n">
        <f aca="false">M383*25.4</f>
        <v>83.82</v>
      </c>
      <c r="R383" s="0" t="n">
        <v>1</v>
      </c>
      <c r="S383" s="0" t="n">
        <v>1</v>
      </c>
      <c r="V383" s="0" t="n">
        <v>3021</v>
      </c>
      <c r="W383" s="0" t="n">
        <v>2022</v>
      </c>
      <c r="X383" s="0" t="n">
        <v>2</v>
      </c>
      <c r="Y383" s="0" t="n">
        <v>2</v>
      </c>
      <c r="Z383" s="0" t="s">
        <v>220</v>
      </c>
      <c r="AA383" s="0" t="n">
        <v>9370</v>
      </c>
      <c r="AB383" s="0" t="n">
        <v>9346</v>
      </c>
    </row>
    <row r="384" customFormat="false" ht="15" hidden="false" customHeight="false" outlineLevel="0" collapsed="false">
      <c r="A384" s="0" t="n">
        <v>9347</v>
      </c>
      <c r="B384" s="0" t="n">
        <v>162</v>
      </c>
      <c r="F384" s="0" t="n">
        <v>25</v>
      </c>
      <c r="J384" s="0" t="n">
        <v>1.9</v>
      </c>
      <c r="K384" s="0" t="n">
        <f aca="false">J384*25.4</f>
        <v>48.26</v>
      </c>
      <c r="L384" s="0" t="n">
        <v>12.5</v>
      </c>
      <c r="M384" s="0" t="n">
        <v>2</v>
      </c>
      <c r="N384" s="0" t="n">
        <f aca="false">M384*25.4</f>
        <v>50.8</v>
      </c>
      <c r="P384" s="0" t="s">
        <v>284</v>
      </c>
      <c r="R384" s="0" t="n">
        <v>1</v>
      </c>
      <c r="S384" s="0" t="n">
        <v>3</v>
      </c>
      <c r="T384" s="0" t="n">
        <v>807</v>
      </c>
      <c r="U384" s="0" t="n">
        <v>1996</v>
      </c>
      <c r="V384" s="0" t="n">
        <v>3021</v>
      </c>
      <c r="W384" s="0" t="n">
        <v>2022</v>
      </c>
      <c r="X384" s="0" t="n">
        <v>2</v>
      </c>
      <c r="Y384" s="0" t="n">
        <v>2</v>
      </c>
      <c r="Z384" s="0" t="s">
        <v>220</v>
      </c>
      <c r="AA384" s="0" t="n">
        <v>9370</v>
      </c>
      <c r="AB384" s="0" t="n">
        <v>9347</v>
      </c>
    </row>
    <row r="385" customFormat="false" ht="15" hidden="false" customHeight="false" outlineLevel="0" collapsed="false">
      <c r="A385" s="0" t="n">
        <v>9348</v>
      </c>
      <c r="B385" s="0" t="n">
        <v>176</v>
      </c>
      <c r="F385" s="0" t="n">
        <v>9.3</v>
      </c>
      <c r="J385" s="0" t="n">
        <v>1.9</v>
      </c>
      <c r="K385" s="0" t="n">
        <f aca="false">J385*25.4</f>
        <v>48.26</v>
      </c>
      <c r="L385" s="0" t="n">
        <v>9.9</v>
      </c>
      <c r="M385" s="0" t="n">
        <v>6.7</v>
      </c>
      <c r="N385" s="0" t="n">
        <f aca="false">M385*25.4</f>
        <v>170.18</v>
      </c>
      <c r="P385" s="0" t="s">
        <v>285</v>
      </c>
      <c r="R385" s="0" t="n">
        <v>1</v>
      </c>
      <c r="S385" s="0" t="n">
        <v>1</v>
      </c>
      <c r="V385" s="0" t="n">
        <v>3021</v>
      </c>
      <c r="W385" s="0" t="n">
        <v>2022</v>
      </c>
      <c r="X385" s="0" t="n">
        <v>2</v>
      </c>
      <c r="Y385" s="0" t="n">
        <v>2</v>
      </c>
      <c r="Z385" s="0" t="s">
        <v>220</v>
      </c>
      <c r="AA385" s="0" t="n">
        <v>9370</v>
      </c>
      <c r="AB385" s="0" t="n">
        <v>9348</v>
      </c>
    </row>
    <row r="386" customFormat="false" ht="15" hidden="false" customHeight="false" outlineLevel="0" collapsed="false">
      <c r="A386" s="0" t="n">
        <v>9349</v>
      </c>
      <c r="B386" s="0" t="n">
        <v>179</v>
      </c>
      <c r="F386" s="0" t="n">
        <v>16.1</v>
      </c>
      <c r="J386" s="0" t="n">
        <v>1.8</v>
      </c>
      <c r="K386" s="0" t="n">
        <f aca="false">J386*25.4</f>
        <v>45.72</v>
      </c>
      <c r="L386" s="0" t="n">
        <v>12.2</v>
      </c>
      <c r="M386" s="0" t="n">
        <v>7.3</v>
      </c>
      <c r="N386" s="0" t="n">
        <f aca="false">M386*25.4</f>
        <v>185.42</v>
      </c>
      <c r="R386" s="0" t="n">
        <v>1</v>
      </c>
      <c r="S386" s="0" t="n">
        <v>1</v>
      </c>
      <c r="V386" s="0" t="n">
        <v>3021</v>
      </c>
      <c r="W386" s="0" t="n">
        <v>2022</v>
      </c>
      <c r="X386" s="0" t="n">
        <v>2</v>
      </c>
      <c r="Y386" s="0" t="n">
        <v>2</v>
      </c>
      <c r="Z386" s="0" t="s">
        <v>220</v>
      </c>
      <c r="AA386" s="0" t="n">
        <v>9370</v>
      </c>
      <c r="AB386" s="0" t="n">
        <v>9349</v>
      </c>
    </row>
    <row r="387" customFormat="false" ht="15" hidden="false" customHeight="false" outlineLevel="0" collapsed="false">
      <c r="A387" s="0" t="n">
        <v>9350</v>
      </c>
      <c r="B387" s="0" t="n">
        <v>184</v>
      </c>
      <c r="F387" s="0" t="n">
        <v>25.3</v>
      </c>
      <c r="J387" s="0" t="n">
        <v>2</v>
      </c>
      <c r="K387" s="0" t="n">
        <f aca="false">J387*25.4</f>
        <v>50.8</v>
      </c>
      <c r="L387" s="0" t="n">
        <v>13.6</v>
      </c>
      <c r="M387" s="0" t="n">
        <v>7.9</v>
      </c>
      <c r="N387" s="0" t="n">
        <f aca="false">M387*25.4</f>
        <v>200.66</v>
      </c>
      <c r="R387" s="0" t="n">
        <v>1</v>
      </c>
      <c r="S387" s="0" t="n">
        <v>1</v>
      </c>
      <c r="V387" s="0" t="n">
        <v>3021</v>
      </c>
      <c r="W387" s="0" t="n">
        <v>2022</v>
      </c>
      <c r="X387" s="0" t="n">
        <v>2</v>
      </c>
      <c r="Y387" s="0" t="n">
        <v>2</v>
      </c>
      <c r="Z387" s="0" t="s">
        <v>220</v>
      </c>
      <c r="AA387" s="0" t="n">
        <v>9370</v>
      </c>
      <c r="AB387" s="0" t="n">
        <v>9350</v>
      </c>
    </row>
    <row r="388" customFormat="false" ht="15" hidden="false" customHeight="false" outlineLevel="0" collapsed="false">
      <c r="A388" s="0" t="n">
        <v>9351</v>
      </c>
      <c r="B388" s="0" t="n">
        <v>205</v>
      </c>
      <c r="F388" s="0" t="n">
        <v>17.8</v>
      </c>
      <c r="J388" s="0" t="n">
        <v>1.8</v>
      </c>
      <c r="K388" s="0" t="n">
        <f aca="false">J388*25.4</f>
        <v>45.72</v>
      </c>
      <c r="L388" s="0" t="n">
        <v>12.7</v>
      </c>
      <c r="M388" s="0" t="n">
        <v>8.7</v>
      </c>
      <c r="N388" s="0" t="n">
        <f aca="false">M388*25.4</f>
        <v>220.98</v>
      </c>
      <c r="R388" s="0" t="n">
        <v>1</v>
      </c>
      <c r="S388" s="0" t="n">
        <v>1</v>
      </c>
      <c r="V388" s="0" t="n">
        <v>3021</v>
      </c>
      <c r="W388" s="0" t="n">
        <v>2022</v>
      </c>
      <c r="X388" s="0" t="n">
        <v>2</v>
      </c>
      <c r="Y388" s="0" t="n">
        <v>2</v>
      </c>
      <c r="Z388" s="0" t="s">
        <v>220</v>
      </c>
      <c r="AA388" s="0" t="n">
        <v>9370</v>
      </c>
      <c r="AB388" s="0" t="n">
        <v>9351</v>
      </c>
    </row>
    <row r="389" customFormat="false" ht="15" hidden="false" customHeight="false" outlineLevel="0" collapsed="false">
      <c r="A389" s="0" t="n">
        <v>9352</v>
      </c>
      <c r="B389" s="0" t="n">
        <v>205</v>
      </c>
      <c r="F389" s="0" t="n">
        <v>16</v>
      </c>
      <c r="J389" s="0" t="n">
        <v>2.1</v>
      </c>
      <c r="K389" s="0" t="n">
        <f aca="false">J389*25.4</f>
        <v>53.34</v>
      </c>
      <c r="L389" s="0" t="n">
        <v>14.1</v>
      </c>
      <c r="M389" s="0" t="n">
        <v>9.7</v>
      </c>
      <c r="N389" s="0" t="n">
        <f aca="false">M389*25.4</f>
        <v>246.38</v>
      </c>
      <c r="R389" s="0" t="n">
        <v>1</v>
      </c>
      <c r="S389" s="0" t="n">
        <v>1</v>
      </c>
      <c r="V389" s="0" t="n">
        <v>3021</v>
      </c>
      <c r="W389" s="0" t="n">
        <v>2022</v>
      </c>
      <c r="X389" s="0" t="n">
        <v>2</v>
      </c>
      <c r="Y389" s="0" t="n">
        <v>2</v>
      </c>
      <c r="Z389" s="0" t="s">
        <v>220</v>
      </c>
      <c r="AA389" s="0" t="n">
        <v>9370</v>
      </c>
      <c r="AB389" s="0" t="n">
        <v>9352</v>
      </c>
    </row>
    <row r="390" customFormat="false" ht="15" hidden="false" customHeight="false" outlineLevel="0" collapsed="false">
      <c r="A390" s="0" t="n">
        <v>9353</v>
      </c>
      <c r="B390" s="0" t="n">
        <v>216</v>
      </c>
      <c r="F390" s="0" t="n">
        <v>12.9</v>
      </c>
      <c r="J390" s="0" t="n">
        <v>1.8</v>
      </c>
      <c r="K390" s="0" t="n">
        <f aca="false">J390*25.4</f>
        <v>45.72</v>
      </c>
      <c r="L390" s="0" t="n">
        <v>13</v>
      </c>
      <c r="M390" s="0" t="n">
        <v>8.1</v>
      </c>
      <c r="N390" s="0" t="n">
        <f aca="false">M390*25.4</f>
        <v>205.74</v>
      </c>
      <c r="R390" s="0" t="n">
        <v>1</v>
      </c>
      <c r="S390" s="0" t="n">
        <v>1</v>
      </c>
      <c r="V390" s="0" t="n">
        <v>3021</v>
      </c>
      <c r="W390" s="0" t="n">
        <v>2022</v>
      </c>
      <c r="X390" s="0" t="n">
        <v>2</v>
      </c>
      <c r="Y390" s="0" t="n">
        <v>2</v>
      </c>
      <c r="Z390" s="0" t="s">
        <v>220</v>
      </c>
      <c r="AA390" s="0" t="n">
        <v>9370</v>
      </c>
      <c r="AB390" s="0" t="n">
        <v>9353</v>
      </c>
    </row>
    <row r="391" customFormat="false" ht="15" hidden="false" customHeight="false" outlineLevel="0" collapsed="false">
      <c r="A391" s="0" t="n">
        <v>9354</v>
      </c>
      <c r="B391" s="0" t="n">
        <v>225</v>
      </c>
      <c r="F391" s="0" t="n">
        <v>2.9</v>
      </c>
      <c r="J391" s="0" t="n">
        <v>1.6</v>
      </c>
      <c r="K391" s="0" t="n">
        <f aca="false">J391*25.4</f>
        <v>40.64</v>
      </c>
      <c r="L391" s="0" t="n">
        <v>10.6</v>
      </c>
      <c r="M391" s="0" t="n">
        <v>6.7</v>
      </c>
      <c r="N391" s="0" t="n">
        <f aca="false">M391*25.4</f>
        <v>170.18</v>
      </c>
      <c r="R391" s="0" t="n">
        <v>1</v>
      </c>
      <c r="S391" s="0" t="n">
        <v>1</v>
      </c>
      <c r="V391" s="0" t="n">
        <v>3021</v>
      </c>
      <c r="W391" s="0" t="n">
        <v>2022</v>
      </c>
      <c r="X391" s="0" t="n">
        <v>2</v>
      </c>
      <c r="Y391" s="0" t="n">
        <v>2</v>
      </c>
      <c r="Z391" s="0" t="s">
        <v>220</v>
      </c>
      <c r="AA391" s="0" t="n">
        <v>9370</v>
      </c>
      <c r="AB391" s="0" t="n">
        <v>9354</v>
      </c>
    </row>
    <row r="392" customFormat="false" ht="15" hidden="false" customHeight="false" outlineLevel="0" collapsed="false">
      <c r="A392" s="0" t="n">
        <v>9355</v>
      </c>
      <c r="B392" s="0" t="n">
        <v>225</v>
      </c>
      <c r="F392" s="0" t="n">
        <v>13.1</v>
      </c>
      <c r="J392" s="0" t="n">
        <v>0.8</v>
      </c>
      <c r="K392" s="0" t="n">
        <f aca="false">J392*25.4</f>
        <v>20.32</v>
      </c>
      <c r="L392" s="0" t="n">
        <v>7.9</v>
      </c>
      <c r="M392" s="0" t="n">
        <v>4.2</v>
      </c>
      <c r="N392" s="0" t="n">
        <f aca="false">M392*25.4</f>
        <v>106.68</v>
      </c>
      <c r="O392" s="0" t="s">
        <v>286</v>
      </c>
      <c r="P392" s="0" t="s">
        <v>287</v>
      </c>
      <c r="R392" s="0" t="n">
        <v>1</v>
      </c>
      <c r="S392" s="0" t="n">
        <v>1</v>
      </c>
      <c r="V392" s="0" t="n">
        <v>3021</v>
      </c>
      <c r="W392" s="0" t="n">
        <v>2022</v>
      </c>
      <c r="X392" s="0" t="n">
        <v>2</v>
      </c>
      <c r="Y392" s="0" t="n">
        <v>2</v>
      </c>
      <c r="Z392" s="0" t="s">
        <v>220</v>
      </c>
      <c r="AA392" s="0" t="n">
        <v>9370</v>
      </c>
      <c r="AB392" s="0" t="n">
        <v>9355</v>
      </c>
    </row>
    <row r="393" customFormat="false" ht="15" hidden="false" customHeight="false" outlineLevel="0" collapsed="false">
      <c r="A393" s="0" t="n">
        <v>9356</v>
      </c>
      <c r="B393" s="0" t="n">
        <v>239</v>
      </c>
      <c r="F393" s="0" t="n">
        <v>18</v>
      </c>
      <c r="J393" s="0" t="n">
        <v>1.2</v>
      </c>
      <c r="K393" s="0" t="n">
        <f aca="false">J393*25.4</f>
        <v>30.48</v>
      </c>
      <c r="L393" s="0" t="n">
        <v>9.4</v>
      </c>
      <c r="M393" s="0" t="n">
        <v>5.7</v>
      </c>
      <c r="N393" s="0" t="n">
        <f aca="false">M393*25.4</f>
        <v>144.78</v>
      </c>
      <c r="R393" s="0" t="n">
        <v>1</v>
      </c>
      <c r="S393" s="0" t="n">
        <v>1</v>
      </c>
      <c r="V393" s="0" t="n">
        <v>3021</v>
      </c>
      <c r="W393" s="0" t="n">
        <v>2022</v>
      </c>
      <c r="X393" s="0" t="n">
        <v>2</v>
      </c>
      <c r="Y393" s="0" t="n">
        <v>2</v>
      </c>
      <c r="Z393" s="0" t="s">
        <v>220</v>
      </c>
      <c r="AA393" s="0" t="n">
        <v>9370</v>
      </c>
      <c r="AB393" s="0" t="n">
        <v>9356</v>
      </c>
    </row>
    <row r="394" customFormat="false" ht="15" hidden="false" customHeight="false" outlineLevel="0" collapsed="false">
      <c r="A394" s="0" t="n">
        <v>9357</v>
      </c>
      <c r="B394" s="0" t="n">
        <v>239</v>
      </c>
      <c r="F394" s="0" t="n">
        <v>25.6</v>
      </c>
      <c r="J394" s="0" t="n">
        <v>1.6</v>
      </c>
      <c r="K394" s="0" t="n">
        <f aca="false">J394*25.4</f>
        <v>40.64</v>
      </c>
      <c r="L394" s="0" t="n">
        <v>10.6</v>
      </c>
      <c r="M394" s="0" t="n">
        <v>6.7</v>
      </c>
      <c r="N394" s="0" t="n">
        <f aca="false">M394*25.4</f>
        <v>170.18</v>
      </c>
      <c r="R394" s="0" t="n">
        <v>1</v>
      </c>
      <c r="S394" s="0" t="n">
        <v>1</v>
      </c>
      <c r="V394" s="0" t="n">
        <v>3021</v>
      </c>
      <c r="W394" s="0" t="n">
        <v>2022</v>
      </c>
      <c r="X394" s="0" t="n">
        <v>2</v>
      </c>
      <c r="Y394" s="0" t="n">
        <v>2</v>
      </c>
      <c r="Z394" s="0" t="s">
        <v>220</v>
      </c>
      <c r="AA394" s="0" t="n">
        <v>9370</v>
      </c>
      <c r="AB394" s="0" t="n">
        <v>9357</v>
      </c>
    </row>
    <row r="395" customFormat="false" ht="15" hidden="false" customHeight="false" outlineLevel="0" collapsed="false">
      <c r="A395" s="0" t="n">
        <v>9358</v>
      </c>
      <c r="B395" s="0" t="n">
        <v>253</v>
      </c>
      <c r="F395" s="0" t="n">
        <v>26</v>
      </c>
      <c r="J395" s="0" t="n">
        <v>1.8</v>
      </c>
      <c r="K395" s="0" t="n">
        <f aca="false">J395*25.4</f>
        <v>45.72</v>
      </c>
      <c r="L395" s="0" t="n">
        <v>10.2</v>
      </c>
      <c r="M395" s="0" t="n">
        <v>7.1</v>
      </c>
      <c r="N395" s="0" t="n">
        <f aca="false">M395*25.4</f>
        <v>180.34</v>
      </c>
      <c r="R395" s="0" t="n">
        <v>1</v>
      </c>
      <c r="S395" s="0" t="n">
        <v>1</v>
      </c>
      <c r="V395" s="0" t="n">
        <v>3021</v>
      </c>
      <c r="W395" s="0" t="n">
        <v>2022</v>
      </c>
      <c r="X395" s="0" t="n">
        <v>2</v>
      </c>
      <c r="Y395" s="0" t="n">
        <v>2</v>
      </c>
      <c r="Z395" s="0" t="s">
        <v>220</v>
      </c>
      <c r="AA395" s="0" t="n">
        <v>9370</v>
      </c>
      <c r="AB395" s="0" t="n">
        <v>9358</v>
      </c>
    </row>
    <row r="396" customFormat="false" ht="15" hidden="false" customHeight="false" outlineLevel="0" collapsed="false">
      <c r="A396" s="0" t="n">
        <v>9359</v>
      </c>
      <c r="B396" s="0" t="n">
        <v>269</v>
      </c>
      <c r="F396" s="0" t="n">
        <v>21.3</v>
      </c>
      <c r="J396" s="0" t="n">
        <v>1</v>
      </c>
      <c r="K396" s="0" t="n">
        <f aca="false">J396*25.4</f>
        <v>25.4</v>
      </c>
      <c r="L396" s="0" t="n">
        <v>8.2</v>
      </c>
      <c r="M396" s="0" t="n">
        <v>4.2</v>
      </c>
      <c r="N396" s="0" t="n">
        <f aca="false">M396*25.4</f>
        <v>106.68</v>
      </c>
      <c r="R396" s="0" t="n">
        <v>1</v>
      </c>
      <c r="S396" s="0" t="n">
        <v>1</v>
      </c>
      <c r="V396" s="0" t="n">
        <v>3021</v>
      </c>
      <c r="W396" s="0" t="n">
        <v>2022</v>
      </c>
      <c r="X396" s="0" t="n">
        <v>2</v>
      </c>
      <c r="Y396" s="0" t="n">
        <v>2</v>
      </c>
      <c r="Z396" s="0" t="s">
        <v>220</v>
      </c>
      <c r="AA396" s="0" t="n">
        <v>9370</v>
      </c>
      <c r="AB396" s="0" t="n">
        <v>9359</v>
      </c>
    </row>
    <row r="397" customFormat="false" ht="15" hidden="false" customHeight="false" outlineLevel="0" collapsed="false">
      <c r="A397" s="0" t="n">
        <v>9360</v>
      </c>
      <c r="B397" s="0" t="n">
        <v>275</v>
      </c>
      <c r="F397" s="0" t="n">
        <v>8.2</v>
      </c>
      <c r="J397" s="0" t="n">
        <v>2.8</v>
      </c>
      <c r="K397" s="0" t="n">
        <f aca="false">J397*25.4</f>
        <v>71.12</v>
      </c>
      <c r="L397" s="0" t="n">
        <v>14.8</v>
      </c>
      <c r="M397" s="0" t="n">
        <v>10.4</v>
      </c>
      <c r="N397" s="0" t="n">
        <f aca="false">M397*25.4</f>
        <v>264.16</v>
      </c>
      <c r="R397" s="0" t="n">
        <v>1</v>
      </c>
      <c r="S397" s="0" t="n">
        <v>1</v>
      </c>
      <c r="V397" s="0" t="n">
        <v>3021</v>
      </c>
      <c r="W397" s="0" t="n">
        <v>2022</v>
      </c>
      <c r="X397" s="0" t="n">
        <v>2</v>
      </c>
      <c r="Y397" s="0" t="n">
        <v>2</v>
      </c>
      <c r="Z397" s="0" t="s">
        <v>220</v>
      </c>
      <c r="AA397" s="0" t="n">
        <v>9370</v>
      </c>
      <c r="AB397" s="0" t="n">
        <v>9360</v>
      </c>
    </row>
    <row r="398" customFormat="false" ht="15" hidden="false" customHeight="false" outlineLevel="0" collapsed="false">
      <c r="A398" s="0" t="n">
        <v>9361</v>
      </c>
      <c r="B398" s="0" t="n">
        <v>276</v>
      </c>
      <c r="F398" s="0" t="n">
        <v>16</v>
      </c>
      <c r="J398" s="0" t="n">
        <v>1</v>
      </c>
      <c r="K398" s="0" t="n">
        <f aca="false">J398*25.4</f>
        <v>25.4</v>
      </c>
      <c r="L398" s="0" t="n">
        <v>8.8</v>
      </c>
      <c r="M398" s="0" t="n">
        <v>3.7</v>
      </c>
      <c r="N398" s="0" t="n">
        <f aca="false">M398*25.4</f>
        <v>93.98</v>
      </c>
      <c r="R398" s="0" t="n">
        <v>1</v>
      </c>
      <c r="S398" s="0" t="n">
        <v>1</v>
      </c>
      <c r="V398" s="0" t="n">
        <v>3021</v>
      </c>
      <c r="W398" s="0" t="n">
        <v>2022</v>
      </c>
      <c r="X398" s="0" t="n">
        <v>2</v>
      </c>
      <c r="Y398" s="0" t="n">
        <v>2</v>
      </c>
      <c r="Z398" s="0" t="s">
        <v>220</v>
      </c>
      <c r="AA398" s="0" t="n">
        <v>9370</v>
      </c>
      <c r="AB398" s="0" t="n">
        <v>9361</v>
      </c>
    </row>
    <row r="399" customFormat="false" ht="15" hidden="false" customHeight="false" outlineLevel="0" collapsed="false">
      <c r="A399" s="0" t="n">
        <v>9362</v>
      </c>
      <c r="B399" s="0" t="n">
        <v>288</v>
      </c>
      <c r="F399" s="0" t="n">
        <v>25.6</v>
      </c>
      <c r="J399" s="0" t="n">
        <v>2.4</v>
      </c>
      <c r="K399" s="0" t="n">
        <f aca="false">J399*25.4</f>
        <v>60.96</v>
      </c>
      <c r="L399" s="0" t="n">
        <v>15.6</v>
      </c>
      <c r="M399" s="0" t="n">
        <v>10.2</v>
      </c>
      <c r="N399" s="0" t="n">
        <f aca="false">M399*25.4</f>
        <v>259.08</v>
      </c>
      <c r="R399" s="0" t="n">
        <v>1</v>
      </c>
      <c r="S399" s="0" t="n">
        <v>1</v>
      </c>
      <c r="V399" s="0" t="n">
        <v>3021</v>
      </c>
      <c r="W399" s="0" t="n">
        <v>2022</v>
      </c>
      <c r="X399" s="0" t="n">
        <v>2</v>
      </c>
      <c r="Y399" s="0" t="n">
        <v>2</v>
      </c>
      <c r="Z399" s="0" t="s">
        <v>220</v>
      </c>
      <c r="AA399" s="0" t="n">
        <v>9370</v>
      </c>
      <c r="AB399" s="0" t="n">
        <v>9362</v>
      </c>
    </row>
    <row r="400" customFormat="false" ht="15" hidden="false" customHeight="false" outlineLevel="0" collapsed="false">
      <c r="A400" s="0" t="n">
        <v>9363</v>
      </c>
      <c r="B400" s="0" t="n">
        <v>291</v>
      </c>
      <c r="F400" s="0" t="n">
        <v>18</v>
      </c>
      <c r="J400" s="0" t="n">
        <v>1.9</v>
      </c>
      <c r="K400" s="0" t="n">
        <f aca="false">J400*25.4</f>
        <v>48.26</v>
      </c>
      <c r="L400" s="0" t="n">
        <v>13.3</v>
      </c>
      <c r="M400" s="0" t="n">
        <v>7.8</v>
      </c>
      <c r="N400" s="0" t="n">
        <f aca="false">M400*25.4</f>
        <v>198.12</v>
      </c>
      <c r="R400" s="0" t="n">
        <v>1</v>
      </c>
      <c r="S400" s="0" t="n">
        <v>1</v>
      </c>
      <c r="V400" s="0" t="n">
        <v>3021</v>
      </c>
      <c r="W400" s="0" t="n">
        <v>2022</v>
      </c>
      <c r="X400" s="0" t="n">
        <v>2</v>
      </c>
      <c r="Y400" s="0" t="n">
        <v>2</v>
      </c>
      <c r="Z400" s="0" t="s">
        <v>220</v>
      </c>
      <c r="AA400" s="0" t="n">
        <v>9370</v>
      </c>
      <c r="AB400" s="0" t="n">
        <v>9363</v>
      </c>
    </row>
    <row r="401" customFormat="false" ht="15" hidden="false" customHeight="false" outlineLevel="0" collapsed="false">
      <c r="A401" s="0" t="n">
        <v>9364</v>
      </c>
      <c r="B401" s="0" t="n">
        <v>304</v>
      </c>
      <c r="F401" s="0" t="n">
        <v>26.3</v>
      </c>
      <c r="J401" s="0" t="n">
        <v>2.1</v>
      </c>
      <c r="K401" s="0" t="n">
        <f aca="false">J401*25.4</f>
        <v>53.34</v>
      </c>
      <c r="L401" s="0" t="n">
        <v>13.3</v>
      </c>
      <c r="M401" s="0" t="n">
        <v>6.9</v>
      </c>
      <c r="N401" s="0" t="n">
        <f aca="false">M401*25.4</f>
        <v>175.26</v>
      </c>
      <c r="R401" s="0" t="n">
        <v>1</v>
      </c>
      <c r="S401" s="0" t="n">
        <v>1</v>
      </c>
      <c r="V401" s="0" t="n">
        <v>3021</v>
      </c>
      <c r="W401" s="0" t="n">
        <v>2022</v>
      </c>
      <c r="X401" s="0" t="n">
        <v>2</v>
      </c>
      <c r="Y401" s="0" t="n">
        <v>2</v>
      </c>
      <c r="Z401" s="0" t="s">
        <v>220</v>
      </c>
      <c r="AA401" s="0" t="n">
        <v>9370</v>
      </c>
      <c r="AB401" s="0" t="n">
        <v>9364</v>
      </c>
    </row>
    <row r="402" customFormat="false" ht="15" hidden="false" customHeight="false" outlineLevel="0" collapsed="false">
      <c r="A402" s="0" t="n">
        <v>9365</v>
      </c>
      <c r="B402" s="0" t="n">
        <v>311</v>
      </c>
      <c r="F402" s="0" t="n">
        <v>13.3</v>
      </c>
      <c r="J402" s="0" t="n">
        <v>1.6</v>
      </c>
      <c r="K402" s="0" t="n">
        <f aca="false">J402*25.4</f>
        <v>40.64</v>
      </c>
      <c r="L402" s="0" t="n">
        <v>10.9</v>
      </c>
      <c r="M402" s="0" t="n">
        <v>4</v>
      </c>
      <c r="N402" s="0" t="n">
        <f aca="false">M402*25.4</f>
        <v>101.6</v>
      </c>
      <c r="R402" s="0" t="n">
        <v>1</v>
      </c>
      <c r="S402" s="0" t="n">
        <v>1</v>
      </c>
      <c r="V402" s="0" t="n">
        <v>3021</v>
      </c>
      <c r="W402" s="0" t="n">
        <v>2022</v>
      </c>
      <c r="X402" s="0" t="n">
        <v>2</v>
      </c>
      <c r="Y402" s="0" t="n">
        <v>2</v>
      </c>
      <c r="Z402" s="0" t="s">
        <v>220</v>
      </c>
      <c r="AA402" s="0" t="n">
        <v>9370</v>
      </c>
      <c r="AB402" s="0" t="n">
        <v>9365</v>
      </c>
    </row>
    <row r="403" customFormat="false" ht="15" hidden="false" customHeight="false" outlineLevel="0" collapsed="false">
      <c r="A403" s="0" t="n">
        <v>9366</v>
      </c>
      <c r="B403" s="0" t="n">
        <v>315</v>
      </c>
      <c r="F403" s="0" t="n">
        <v>22.5</v>
      </c>
      <c r="J403" s="0" t="n">
        <v>2.1</v>
      </c>
      <c r="K403" s="0" t="n">
        <f aca="false">J403*25.4</f>
        <v>53.34</v>
      </c>
      <c r="L403" s="0" t="n">
        <v>12.7</v>
      </c>
      <c r="M403" s="0" t="n">
        <v>6.9</v>
      </c>
      <c r="N403" s="0" t="n">
        <f aca="false">M403*25.4</f>
        <v>175.26</v>
      </c>
      <c r="R403" s="0" t="n">
        <v>1</v>
      </c>
      <c r="S403" s="0" t="n">
        <v>1</v>
      </c>
      <c r="V403" s="0" t="n">
        <v>3021</v>
      </c>
      <c r="W403" s="0" t="n">
        <v>2022</v>
      </c>
      <c r="X403" s="0" t="n">
        <v>2</v>
      </c>
      <c r="Y403" s="0" t="n">
        <v>2</v>
      </c>
      <c r="Z403" s="0" t="s">
        <v>220</v>
      </c>
      <c r="AA403" s="0" t="n">
        <v>9370</v>
      </c>
      <c r="AB403" s="0" t="n">
        <v>9366</v>
      </c>
    </row>
    <row r="404" customFormat="false" ht="15" hidden="false" customHeight="false" outlineLevel="0" collapsed="false">
      <c r="A404" s="0" t="n">
        <v>9367</v>
      </c>
      <c r="B404" s="0" t="n">
        <v>327</v>
      </c>
      <c r="F404" s="0" t="n">
        <v>19.2</v>
      </c>
      <c r="J404" s="0" t="n">
        <v>1.4</v>
      </c>
      <c r="K404" s="0" t="n">
        <f aca="false">J404*25.4</f>
        <v>35.56</v>
      </c>
      <c r="L404" s="0" t="n">
        <v>10.6</v>
      </c>
      <c r="M404" s="0" t="n">
        <v>6.5</v>
      </c>
      <c r="N404" s="0" t="n">
        <f aca="false">M404*25.4</f>
        <v>165.1</v>
      </c>
      <c r="R404" s="0" t="n">
        <v>1</v>
      </c>
      <c r="S404" s="0" t="n">
        <v>1</v>
      </c>
      <c r="V404" s="0" t="n">
        <v>3021</v>
      </c>
      <c r="W404" s="0" t="n">
        <v>2022</v>
      </c>
      <c r="X404" s="0" t="n">
        <v>2</v>
      </c>
      <c r="Y404" s="0" t="n">
        <v>2</v>
      </c>
      <c r="Z404" s="0" t="s">
        <v>220</v>
      </c>
      <c r="AA404" s="0" t="n">
        <v>9370</v>
      </c>
      <c r="AB404" s="0" t="n">
        <v>9367</v>
      </c>
    </row>
    <row r="405" customFormat="false" ht="15" hidden="false" customHeight="false" outlineLevel="0" collapsed="false">
      <c r="A405" s="0" t="n">
        <v>9368</v>
      </c>
      <c r="B405" s="0" t="n">
        <v>336</v>
      </c>
      <c r="F405" s="0" t="n">
        <v>8.3</v>
      </c>
      <c r="J405" s="0" t="n">
        <v>1</v>
      </c>
      <c r="K405" s="0" t="n">
        <f aca="false">J405*25.4</f>
        <v>25.4</v>
      </c>
      <c r="L405" s="0" t="n">
        <v>7.8</v>
      </c>
      <c r="M405" s="0" t="n">
        <v>5</v>
      </c>
      <c r="N405" s="0" t="n">
        <f aca="false">M405*25.4</f>
        <v>127</v>
      </c>
      <c r="R405" s="0" t="n">
        <v>1</v>
      </c>
      <c r="S405" s="0" t="n">
        <v>1</v>
      </c>
      <c r="V405" s="0" t="n">
        <v>3021</v>
      </c>
      <c r="W405" s="0" t="n">
        <v>2022</v>
      </c>
      <c r="X405" s="0" t="n">
        <v>2</v>
      </c>
      <c r="Y405" s="0" t="n">
        <v>2</v>
      </c>
      <c r="Z405" s="0" t="s">
        <v>220</v>
      </c>
      <c r="AA405" s="0" t="n">
        <v>9370</v>
      </c>
      <c r="AB405" s="0" t="n">
        <v>9368</v>
      </c>
    </row>
    <row r="406" customFormat="false" ht="15" hidden="false" customHeight="false" outlineLevel="0" collapsed="false">
      <c r="A406" s="0" t="n">
        <v>9369</v>
      </c>
      <c r="B406" s="0" t="n">
        <v>336</v>
      </c>
      <c r="F406" s="0" t="n">
        <v>26.3</v>
      </c>
      <c r="J406" s="0" t="n">
        <v>1.1</v>
      </c>
      <c r="K406" s="0" t="n">
        <f aca="false">J406*25.4</f>
        <v>27.94</v>
      </c>
      <c r="L406" s="0" t="n">
        <v>10.1</v>
      </c>
      <c r="M406" s="0" t="n">
        <v>5</v>
      </c>
      <c r="N406" s="0" t="n">
        <f aca="false">M406*25.4</f>
        <v>127</v>
      </c>
      <c r="R406" s="0" t="n">
        <v>1</v>
      </c>
      <c r="S406" s="0" t="n">
        <v>1</v>
      </c>
      <c r="V406" s="0" t="n">
        <v>3021</v>
      </c>
      <c r="W406" s="0" t="n">
        <v>2022</v>
      </c>
      <c r="X406" s="0" t="n">
        <v>2</v>
      </c>
      <c r="Y406" s="0" t="n">
        <v>2</v>
      </c>
      <c r="Z406" s="0" t="s">
        <v>220</v>
      </c>
      <c r="AA406" s="0" t="n">
        <v>9370</v>
      </c>
      <c r="AB406" s="0" t="n">
        <v>9369</v>
      </c>
    </row>
    <row r="407" customFormat="false" ht="15" hidden="false" customHeight="false" outlineLevel="0" collapsed="false">
      <c r="A407" s="0" t="n">
        <v>9370</v>
      </c>
      <c r="B407" s="0" t="n">
        <v>349</v>
      </c>
      <c r="F407" s="0" t="n">
        <v>18.6</v>
      </c>
      <c r="J407" s="0" t="n">
        <v>1.8</v>
      </c>
      <c r="K407" s="0" t="n">
        <f aca="false">J407*25.4</f>
        <v>45.72</v>
      </c>
      <c r="L407" s="0" t="n">
        <v>13.3</v>
      </c>
      <c r="M407" s="0" t="n">
        <v>8.7</v>
      </c>
      <c r="N407" s="0" t="n">
        <f aca="false">M407*25.4</f>
        <v>220.98</v>
      </c>
      <c r="R407" s="0" t="n">
        <v>1</v>
      </c>
      <c r="S407" s="0" t="n">
        <v>1</v>
      </c>
      <c r="V407" s="0" t="n">
        <v>3021</v>
      </c>
      <c r="W407" s="0" t="n">
        <v>2022</v>
      </c>
      <c r="X407" s="0" t="n">
        <v>2</v>
      </c>
      <c r="Y407" s="0" t="n">
        <v>2</v>
      </c>
      <c r="Z407" s="0" t="s">
        <v>220</v>
      </c>
      <c r="AA407" s="0" t="n">
        <v>9370</v>
      </c>
      <c r="AB407" s="0" t="n">
        <v>9370</v>
      </c>
    </row>
    <row r="408" customFormat="false" ht="15" hidden="false" customHeight="false" outlineLevel="0" collapsed="false">
      <c r="A408" s="0" t="n">
        <v>9371</v>
      </c>
      <c r="B408" s="0" t="n">
        <v>346</v>
      </c>
      <c r="F408" s="0" t="n">
        <v>11.2</v>
      </c>
      <c r="J408" s="0" t="n">
        <v>0.9</v>
      </c>
      <c r="K408" s="0" t="n">
        <f aca="false">J408*25.4</f>
        <v>22.86</v>
      </c>
      <c r="L408" s="0" t="n">
        <v>8.1</v>
      </c>
      <c r="M408" s="0" t="n">
        <v>4.2</v>
      </c>
      <c r="N408" s="0" t="n">
        <f aca="false">M408*25.4</f>
        <v>106.68</v>
      </c>
      <c r="R408" s="0" t="n">
        <v>1</v>
      </c>
      <c r="S408" s="0" t="n">
        <v>1</v>
      </c>
      <c r="V408" s="0" t="n">
        <v>3021</v>
      </c>
      <c r="W408" s="0" t="n">
        <v>2023</v>
      </c>
      <c r="X408" s="0" t="n">
        <v>2</v>
      </c>
      <c r="Y408" s="0" t="n">
        <v>3</v>
      </c>
      <c r="Z408" s="0" t="s">
        <v>220</v>
      </c>
      <c r="AA408" s="0" t="n">
        <v>9395</v>
      </c>
      <c r="AB408" s="0" t="n">
        <v>9371</v>
      </c>
    </row>
    <row r="409" customFormat="false" ht="15" hidden="false" customHeight="false" outlineLevel="0" collapsed="false">
      <c r="A409" s="0" t="n">
        <v>9372</v>
      </c>
      <c r="B409" s="0" t="n">
        <v>359</v>
      </c>
      <c r="F409" s="0" t="n">
        <v>16.4</v>
      </c>
      <c r="J409" s="0" t="n">
        <v>0.4</v>
      </c>
      <c r="K409" s="0" t="n">
        <f aca="false">J409*25.4</f>
        <v>10.16</v>
      </c>
      <c r="L409" s="0" t="n">
        <v>7.1</v>
      </c>
      <c r="M409" s="0" t="n">
        <v>1</v>
      </c>
      <c r="N409" s="0" t="n">
        <f aca="false">M409*25.4</f>
        <v>25.4</v>
      </c>
      <c r="P409" s="0" t="s">
        <v>288</v>
      </c>
      <c r="R409" s="0" t="n">
        <v>1</v>
      </c>
      <c r="S409" s="0" t="n">
        <v>1</v>
      </c>
      <c r="V409" s="0" t="n">
        <v>3021</v>
      </c>
      <c r="W409" s="0" t="n">
        <v>2023</v>
      </c>
      <c r="X409" s="0" t="n">
        <v>2</v>
      </c>
      <c r="Y409" s="0" t="n">
        <v>3</v>
      </c>
      <c r="Z409" s="0" t="s">
        <v>220</v>
      </c>
      <c r="AA409" s="0" t="n">
        <v>9395</v>
      </c>
      <c r="AB409" s="0" t="n">
        <v>9372</v>
      </c>
    </row>
    <row r="410" customFormat="false" ht="15" hidden="false" customHeight="false" outlineLevel="0" collapsed="false">
      <c r="A410" s="0" t="n">
        <v>9373</v>
      </c>
      <c r="B410" s="0" t="n">
        <v>12</v>
      </c>
      <c r="F410" s="0" t="n">
        <v>7.8</v>
      </c>
      <c r="J410" s="0" t="n">
        <v>0.6</v>
      </c>
      <c r="K410" s="0" t="n">
        <f aca="false">J410*25.4</f>
        <v>15.24</v>
      </c>
      <c r="L410" s="0" t="n">
        <v>7.3</v>
      </c>
      <c r="M410" s="0" t="n">
        <v>5</v>
      </c>
      <c r="N410" s="0" t="n">
        <f aca="false">M410*25.4</f>
        <v>127</v>
      </c>
      <c r="R410" s="0" t="n">
        <v>1</v>
      </c>
      <c r="S410" s="0" t="n">
        <v>1</v>
      </c>
      <c r="V410" s="0" t="n">
        <v>3021</v>
      </c>
      <c r="W410" s="0" t="n">
        <v>2023</v>
      </c>
      <c r="X410" s="0" t="n">
        <v>2</v>
      </c>
      <c r="Y410" s="0" t="n">
        <v>3</v>
      </c>
      <c r="Z410" s="0" t="s">
        <v>220</v>
      </c>
      <c r="AA410" s="0" t="n">
        <v>9395</v>
      </c>
      <c r="AB410" s="0" t="n">
        <v>9373</v>
      </c>
    </row>
    <row r="411" customFormat="false" ht="15" hidden="false" customHeight="false" outlineLevel="0" collapsed="false">
      <c r="A411" s="0" t="n">
        <v>9374</v>
      </c>
      <c r="B411" s="0" t="n">
        <v>59</v>
      </c>
      <c r="F411" s="0" t="n">
        <v>12.6</v>
      </c>
      <c r="J411" s="0" t="n">
        <v>0.3</v>
      </c>
      <c r="K411" s="0" t="n">
        <f aca="false">J411*25.4</f>
        <v>7.62</v>
      </c>
      <c r="L411" s="0" t="n">
        <v>6</v>
      </c>
      <c r="M411" s="0" t="n">
        <v>4.4</v>
      </c>
      <c r="N411" s="0" t="n">
        <f aca="false">M411*25.4</f>
        <v>111.76</v>
      </c>
      <c r="R411" s="0" t="n">
        <v>1</v>
      </c>
      <c r="S411" s="0" t="n">
        <v>1</v>
      </c>
      <c r="V411" s="0" t="n">
        <v>3021</v>
      </c>
      <c r="W411" s="0" t="n">
        <v>2023</v>
      </c>
      <c r="X411" s="0" t="n">
        <v>2</v>
      </c>
      <c r="Y411" s="0" t="n">
        <v>3</v>
      </c>
      <c r="Z411" s="0" t="s">
        <v>220</v>
      </c>
      <c r="AA411" s="0" t="n">
        <v>9395</v>
      </c>
      <c r="AB411" s="0" t="n">
        <v>9374</v>
      </c>
    </row>
    <row r="412" customFormat="false" ht="15" hidden="false" customHeight="false" outlineLevel="0" collapsed="false">
      <c r="A412" s="0" t="n">
        <v>9375</v>
      </c>
      <c r="B412" s="0" t="n">
        <v>98</v>
      </c>
      <c r="F412" s="0" t="n">
        <v>7.6</v>
      </c>
      <c r="J412" s="0" t="n">
        <v>1.2</v>
      </c>
      <c r="K412" s="0" t="n">
        <f aca="false">J412*25.4</f>
        <v>30.48</v>
      </c>
      <c r="L412" s="0" t="n">
        <v>10.5</v>
      </c>
      <c r="M412" s="0" t="n">
        <v>8</v>
      </c>
      <c r="N412" s="0" t="n">
        <f aca="false">M412*25.4</f>
        <v>203.2</v>
      </c>
      <c r="R412" s="0" t="n">
        <v>1</v>
      </c>
      <c r="S412" s="0" t="n">
        <v>1</v>
      </c>
      <c r="V412" s="0" t="n">
        <v>3021</v>
      </c>
      <c r="W412" s="0" t="n">
        <v>2023</v>
      </c>
      <c r="X412" s="0" t="n">
        <v>2</v>
      </c>
      <c r="Y412" s="0" t="n">
        <v>3</v>
      </c>
      <c r="Z412" s="0" t="s">
        <v>220</v>
      </c>
      <c r="AA412" s="0" t="n">
        <v>9395</v>
      </c>
      <c r="AB412" s="0" t="n">
        <v>9375</v>
      </c>
    </row>
    <row r="413" customFormat="false" ht="15" hidden="false" customHeight="false" outlineLevel="0" collapsed="false">
      <c r="A413" s="0" t="n">
        <v>9376</v>
      </c>
      <c r="B413" s="0" t="n">
        <v>114</v>
      </c>
      <c r="F413" s="0" t="n">
        <v>15.96</v>
      </c>
      <c r="J413" s="0" t="n">
        <v>1.4</v>
      </c>
      <c r="K413" s="0" t="n">
        <f aca="false">J413*25.4</f>
        <v>35.56</v>
      </c>
      <c r="L413" s="0" t="n">
        <v>12.4</v>
      </c>
      <c r="M413" s="0" t="n">
        <v>12.1</v>
      </c>
      <c r="N413" s="0" t="n">
        <f aca="false">M413*25.4</f>
        <v>307.34</v>
      </c>
      <c r="R413" s="0" t="n">
        <v>1</v>
      </c>
      <c r="S413" s="0" t="n">
        <v>1</v>
      </c>
      <c r="V413" s="0" t="n">
        <v>3021</v>
      </c>
      <c r="W413" s="0" t="n">
        <v>2023</v>
      </c>
      <c r="X413" s="0" t="n">
        <v>2</v>
      </c>
      <c r="Y413" s="0" t="n">
        <v>3</v>
      </c>
      <c r="Z413" s="0" t="s">
        <v>220</v>
      </c>
      <c r="AA413" s="0" t="n">
        <v>9395</v>
      </c>
      <c r="AB413" s="0" t="n">
        <v>9376</v>
      </c>
    </row>
    <row r="414" customFormat="false" ht="15" hidden="false" customHeight="false" outlineLevel="0" collapsed="false">
      <c r="A414" s="0" t="n">
        <v>9377</v>
      </c>
      <c r="B414" s="0" t="n">
        <v>135</v>
      </c>
      <c r="F414" s="0" t="n">
        <v>18.1</v>
      </c>
      <c r="J414" s="0" t="n">
        <v>1</v>
      </c>
      <c r="K414" s="0" t="n">
        <f aca="false">J414*25.4</f>
        <v>25.4</v>
      </c>
      <c r="L414" s="0" t="n">
        <v>8.3</v>
      </c>
      <c r="M414" s="0" t="n">
        <v>6.6</v>
      </c>
      <c r="N414" s="0" t="n">
        <f aca="false">M414*25.4</f>
        <v>167.64</v>
      </c>
      <c r="R414" s="0" t="n">
        <v>1</v>
      </c>
      <c r="S414" s="0" t="n">
        <v>1</v>
      </c>
      <c r="V414" s="0" t="n">
        <v>3021</v>
      </c>
      <c r="W414" s="0" t="n">
        <v>2023</v>
      </c>
      <c r="X414" s="0" t="n">
        <v>2</v>
      </c>
      <c r="Y414" s="0" t="n">
        <v>3</v>
      </c>
      <c r="Z414" s="0" t="s">
        <v>220</v>
      </c>
      <c r="AA414" s="0" t="n">
        <v>9395</v>
      </c>
      <c r="AB414" s="0" t="n">
        <v>9377</v>
      </c>
    </row>
    <row r="415" customFormat="false" ht="15" hidden="false" customHeight="false" outlineLevel="0" collapsed="false">
      <c r="A415" s="0" t="n">
        <v>9378</v>
      </c>
      <c r="B415" s="0" t="n">
        <v>148</v>
      </c>
      <c r="F415" s="0" t="n">
        <v>11.2</v>
      </c>
      <c r="J415" s="0" t="n">
        <v>0.6</v>
      </c>
      <c r="K415" s="0" t="n">
        <f aca="false">J415*25.4</f>
        <v>15.24</v>
      </c>
      <c r="L415" s="0" t="n">
        <v>6.2</v>
      </c>
      <c r="M415" s="0" t="n">
        <v>3</v>
      </c>
      <c r="N415" s="0" t="n">
        <f aca="false">M415*25.4</f>
        <v>76.2</v>
      </c>
      <c r="R415" s="0" t="n">
        <v>1</v>
      </c>
      <c r="S415" s="0" t="n">
        <v>1</v>
      </c>
      <c r="V415" s="0" t="n">
        <v>3021</v>
      </c>
      <c r="W415" s="0" t="n">
        <v>2023</v>
      </c>
      <c r="X415" s="0" t="n">
        <v>2</v>
      </c>
      <c r="Y415" s="0" t="n">
        <v>3</v>
      </c>
      <c r="Z415" s="0" t="s">
        <v>220</v>
      </c>
      <c r="AA415" s="0" t="n">
        <v>9395</v>
      </c>
      <c r="AB415" s="0" t="n">
        <v>9378</v>
      </c>
    </row>
    <row r="416" customFormat="false" ht="15" hidden="false" customHeight="false" outlineLevel="0" collapsed="false">
      <c r="A416" s="0" t="n">
        <v>9379</v>
      </c>
      <c r="B416" s="0" t="n">
        <v>163</v>
      </c>
      <c r="F416" s="0" t="n">
        <v>16.7</v>
      </c>
      <c r="J416" s="0" t="n">
        <v>1.3</v>
      </c>
      <c r="K416" s="0" t="n">
        <f aca="false">J416*25.4</f>
        <v>33.02</v>
      </c>
      <c r="L416" s="0" t="n">
        <v>9</v>
      </c>
      <c r="M416" s="0" t="n">
        <v>8.1</v>
      </c>
      <c r="N416" s="0" t="n">
        <f aca="false">M416*25.4</f>
        <v>205.74</v>
      </c>
      <c r="R416" s="0" t="n">
        <v>1</v>
      </c>
      <c r="S416" s="0" t="n">
        <v>1</v>
      </c>
      <c r="V416" s="0" t="n">
        <v>3021</v>
      </c>
      <c r="W416" s="0" t="n">
        <v>2023</v>
      </c>
      <c r="X416" s="0" t="n">
        <v>2</v>
      </c>
      <c r="Y416" s="0" t="n">
        <v>3</v>
      </c>
      <c r="Z416" s="0" t="s">
        <v>220</v>
      </c>
      <c r="AA416" s="0" t="n">
        <v>9395</v>
      </c>
      <c r="AB416" s="0" t="n">
        <v>9379</v>
      </c>
    </row>
    <row r="417" customFormat="false" ht="15" hidden="false" customHeight="false" outlineLevel="0" collapsed="false">
      <c r="A417" s="0" t="n">
        <v>9380</v>
      </c>
      <c r="B417" s="0" t="n">
        <v>195</v>
      </c>
      <c r="F417" s="0" t="n">
        <v>23</v>
      </c>
      <c r="J417" s="0" t="n">
        <v>2.7</v>
      </c>
      <c r="K417" s="0" t="n">
        <f aca="false">J417*25.4</f>
        <v>68.58</v>
      </c>
      <c r="L417" s="0" t="n">
        <v>13.4</v>
      </c>
      <c r="M417" s="0" t="n">
        <v>13.4</v>
      </c>
      <c r="N417" s="0" t="n">
        <f aca="false">M417*25.4</f>
        <v>340.36</v>
      </c>
      <c r="O417" s="0" t="n">
        <v>61</v>
      </c>
      <c r="R417" s="0" t="n">
        <v>1</v>
      </c>
      <c r="S417" s="0" t="n">
        <v>1</v>
      </c>
      <c r="V417" s="0" t="n">
        <v>3021</v>
      </c>
      <c r="W417" s="0" t="n">
        <v>2023</v>
      </c>
      <c r="X417" s="0" t="n">
        <v>2</v>
      </c>
      <c r="Y417" s="0" t="n">
        <v>3</v>
      </c>
      <c r="Z417" s="0" t="s">
        <v>220</v>
      </c>
      <c r="AA417" s="0" t="n">
        <v>9395</v>
      </c>
      <c r="AB417" s="0" t="n">
        <v>9380</v>
      </c>
    </row>
    <row r="418" customFormat="false" ht="15" hidden="false" customHeight="false" outlineLevel="0" collapsed="false">
      <c r="A418" s="0" t="n">
        <v>9381</v>
      </c>
      <c r="B418" s="0" t="n">
        <v>196</v>
      </c>
      <c r="F418" s="0" t="n">
        <v>13.8</v>
      </c>
      <c r="J418" s="0" t="n">
        <v>0.5</v>
      </c>
      <c r="K418" s="0" t="n">
        <f aca="false">J418*25.4</f>
        <v>12.7</v>
      </c>
      <c r="L418" s="0" t="n">
        <v>7.1</v>
      </c>
      <c r="M418" s="0" t="n">
        <v>3.7</v>
      </c>
      <c r="N418" s="0" t="n">
        <f aca="false">M418*25.4</f>
        <v>93.98</v>
      </c>
      <c r="R418" s="0" t="n">
        <v>1</v>
      </c>
      <c r="S418" s="0" t="n">
        <v>1</v>
      </c>
      <c r="V418" s="0" t="n">
        <v>3021</v>
      </c>
      <c r="W418" s="0" t="n">
        <v>2023</v>
      </c>
      <c r="X418" s="0" t="n">
        <v>2</v>
      </c>
      <c r="Y418" s="0" t="n">
        <v>3</v>
      </c>
      <c r="Z418" s="0" t="s">
        <v>220</v>
      </c>
      <c r="AA418" s="0" t="n">
        <v>9395</v>
      </c>
      <c r="AB418" s="0" t="n">
        <v>9381</v>
      </c>
    </row>
    <row r="419" customFormat="false" ht="15" hidden="false" customHeight="false" outlineLevel="0" collapsed="false">
      <c r="A419" s="0" t="n">
        <v>9382</v>
      </c>
      <c r="B419" s="0" t="n">
        <v>205</v>
      </c>
      <c r="F419" s="0" t="n">
        <v>21.9</v>
      </c>
      <c r="J419" s="0" t="n">
        <v>0.4</v>
      </c>
      <c r="K419" s="0" t="n">
        <f aca="false">J419*25.4</f>
        <v>10.16</v>
      </c>
      <c r="L419" s="0" t="n">
        <v>6.4</v>
      </c>
      <c r="M419" s="0" t="n">
        <v>3.3</v>
      </c>
      <c r="N419" s="0" t="n">
        <f aca="false">M419*25.4</f>
        <v>83.82</v>
      </c>
      <c r="R419" s="0" t="n">
        <v>1</v>
      </c>
      <c r="S419" s="0" t="n">
        <v>1</v>
      </c>
      <c r="V419" s="0" t="n">
        <v>3021</v>
      </c>
      <c r="W419" s="0" t="n">
        <v>2023</v>
      </c>
      <c r="X419" s="0" t="n">
        <v>2</v>
      </c>
      <c r="Y419" s="0" t="n">
        <v>3</v>
      </c>
      <c r="Z419" s="0" t="s">
        <v>220</v>
      </c>
      <c r="AA419" s="0" t="n">
        <v>9395</v>
      </c>
      <c r="AB419" s="0" t="n">
        <v>9382</v>
      </c>
    </row>
    <row r="420" customFormat="false" ht="15" hidden="false" customHeight="false" outlineLevel="0" collapsed="false">
      <c r="A420" s="0" t="n">
        <v>9383</v>
      </c>
      <c r="B420" s="0" t="n">
        <v>217</v>
      </c>
      <c r="F420" s="0" t="n">
        <v>15.6</v>
      </c>
      <c r="J420" s="0" t="n">
        <v>0.4</v>
      </c>
      <c r="K420" s="0" t="n">
        <f aca="false">J420*25.4</f>
        <v>10.16</v>
      </c>
      <c r="L420" s="0" t="n">
        <v>6.4</v>
      </c>
      <c r="M420" s="0" t="n">
        <v>1.5</v>
      </c>
      <c r="N420" s="0" t="n">
        <f aca="false">M420*25.4</f>
        <v>38.1</v>
      </c>
      <c r="P420" s="0" t="s">
        <v>289</v>
      </c>
      <c r="R420" s="0" t="n">
        <v>1</v>
      </c>
      <c r="S420" s="0" t="n">
        <v>3</v>
      </c>
      <c r="T420" s="0" t="n">
        <v>400</v>
      </c>
      <c r="U420" s="0" t="n">
        <v>2004</v>
      </c>
      <c r="V420" s="0" t="n">
        <v>3021</v>
      </c>
      <c r="W420" s="0" t="n">
        <v>2023</v>
      </c>
      <c r="X420" s="0" t="n">
        <v>2</v>
      </c>
      <c r="Y420" s="0" t="n">
        <v>3</v>
      </c>
      <c r="Z420" s="0" t="s">
        <v>220</v>
      </c>
      <c r="AA420" s="0" t="n">
        <v>9395</v>
      </c>
      <c r="AB420" s="0" t="n">
        <v>9383</v>
      </c>
    </row>
    <row r="421" customFormat="false" ht="15" hidden="false" customHeight="false" outlineLevel="0" collapsed="false">
      <c r="A421" s="0" t="n">
        <v>9384</v>
      </c>
      <c r="B421" s="0" t="n">
        <v>227</v>
      </c>
      <c r="F421" s="0" t="n">
        <v>10</v>
      </c>
      <c r="J421" s="0" t="n">
        <v>2.8</v>
      </c>
      <c r="K421" s="0" t="n">
        <f aca="false">J421*25.4</f>
        <v>71.12</v>
      </c>
      <c r="L421" s="0" t="n">
        <v>14.8</v>
      </c>
      <c r="M421" s="0" t="n">
        <v>14</v>
      </c>
      <c r="N421" s="0" t="n">
        <f aca="false">M421*25.4</f>
        <v>355.6</v>
      </c>
      <c r="O421" s="0" t="n">
        <v>62</v>
      </c>
      <c r="R421" s="0" t="n">
        <v>1</v>
      </c>
      <c r="S421" s="0" t="n">
        <v>1</v>
      </c>
      <c r="V421" s="0" t="n">
        <v>3021</v>
      </c>
      <c r="W421" s="0" t="n">
        <v>2023</v>
      </c>
      <c r="X421" s="0" t="n">
        <v>2</v>
      </c>
      <c r="Y421" s="0" t="n">
        <v>3</v>
      </c>
      <c r="Z421" s="0" t="s">
        <v>220</v>
      </c>
      <c r="AA421" s="0" t="n">
        <v>9395</v>
      </c>
      <c r="AB421" s="0" t="n">
        <v>9384</v>
      </c>
    </row>
    <row r="422" customFormat="false" ht="15" hidden="false" customHeight="false" outlineLevel="0" collapsed="false">
      <c r="A422" s="0" t="n">
        <v>9385</v>
      </c>
      <c r="B422" s="0" t="n">
        <v>228</v>
      </c>
      <c r="F422" s="0" t="n">
        <v>23.1</v>
      </c>
      <c r="L422" s="0" t="n">
        <v>3.5</v>
      </c>
      <c r="M422" s="0" t="n">
        <v>1.2</v>
      </c>
      <c r="N422" s="0" t="n">
        <f aca="false">M422*25.4</f>
        <v>30.48</v>
      </c>
      <c r="P422" s="0" t="s">
        <v>290</v>
      </c>
      <c r="R422" s="0" t="n">
        <v>1</v>
      </c>
      <c r="S422" s="0" t="n">
        <v>3</v>
      </c>
      <c r="T422" s="0" t="n">
        <v>400</v>
      </c>
      <c r="U422" s="0" t="n">
        <v>2005</v>
      </c>
      <c r="V422" s="0" t="n">
        <v>3021</v>
      </c>
      <c r="W422" s="0" t="n">
        <v>2023</v>
      </c>
      <c r="X422" s="0" t="n">
        <v>2</v>
      </c>
      <c r="Y422" s="0" t="n">
        <v>3</v>
      </c>
      <c r="Z422" s="0" t="s">
        <v>220</v>
      </c>
      <c r="AA422" s="0" t="n">
        <v>9395</v>
      </c>
      <c r="AB422" s="0" t="n">
        <v>9385</v>
      </c>
    </row>
    <row r="423" customFormat="false" ht="15" hidden="false" customHeight="false" outlineLevel="0" collapsed="false">
      <c r="A423" s="0" t="n">
        <v>9386</v>
      </c>
      <c r="B423" s="0" t="n">
        <v>245</v>
      </c>
      <c r="F423" s="0" t="n">
        <v>20.3</v>
      </c>
      <c r="J423" s="0" t="n">
        <v>0.3</v>
      </c>
      <c r="K423" s="0" t="n">
        <f aca="false">J423*25.4</f>
        <v>7.62</v>
      </c>
      <c r="L423" s="0" t="n">
        <v>6.2</v>
      </c>
      <c r="M423" s="0" t="n">
        <v>3.4</v>
      </c>
      <c r="N423" s="0" t="n">
        <f aca="false">M423*25.4</f>
        <v>86.36</v>
      </c>
      <c r="R423" s="0" t="n">
        <v>1</v>
      </c>
      <c r="S423" s="0" t="n">
        <v>1</v>
      </c>
      <c r="V423" s="0" t="n">
        <v>3021</v>
      </c>
      <c r="W423" s="0" t="n">
        <v>2023</v>
      </c>
      <c r="X423" s="0" t="n">
        <v>2</v>
      </c>
      <c r="Y423" s="0" t="n">
        <v>3</v>
      </c>
      <c r="Z423" s="0" t="s">
        <v>220</v>
      </c>
      <c r="AA423" s="0" t="n">
        <v>9395</v>
      </c>
      <c r="AB423" s="0" t="n">
        <v>9386</v>
      </c>
    </row>
    <row r="424" customFormat="false" ht="15" hidden="false" customHeight="false" outlineLevel="0" collapsed="false">
      <c r="A424" s="0" t="n">
        <v>9387</v>
      </c>
      <c r="B424" s="0" t="n">
        <v>255</v>
      </c>
      <c r="F424" s="0" t="n">
        <v>14.5</v>
      </c>
      <c r="J424" s="0" t="n">
        <v>1.5</v>
      </c>
      <c r="K424" s="0" t="n">
        <f aca="false">J424*25.4</f>
        <v>38.1</v>
      </c>
      <c r="L424" s="0" t="n">
        <v>12.1</v>
      </c>
      <c r="M424" s="0" t="n">
        <v>7.4</v>
      </c>
      <c r="N424" s="0" t="n">
        <f aca="false">M424*25.4</f>
        <v>187.96</v>
      </c>
      <c r="O424" s="0" t="n">
        <v>58</v>
      </c>
      <c r="R424" s="0" t="n">
        <v>1</v>
      </c>
      <c r="S424" s="0" t="n">
        <v>1</v>
      </c>
      <c r="V424" s="0" t="n">
        <v>3021</v>
      </c>
      <c r="W424" s="0" t="n">
        <v>2023</v>
      </c>
      <c r="X424" s="0" t="n">
        <v>2</v>
      </c>
      <c r="Y424" s="0" t="n">
        <v>3</v>
      </c>
      <c r="Z424" s="0" t="s">
        <v>220</v>
      </c>
      <c r="AA424" s="0" t="n">
        <v>9395</v>
      </c>
      <c r="AB424" s="0" t="n">
        <v>9387</v>
      </c>
    </row>
    <row r="425" customFormat="false" ht="15" hidden="false" customHeight="false" outlineLevel="0" collapsed="false">
      <c r="A425" s="0" t="n">
        <v>9388</v>
      </c>
      <c r="B425" s="0" t="n">
        <v>266</v>
      </c>
      <c r="F425" s="0" t="n">
        <v>22.7</v>
      </c>
      <c r="J425" s="0" t="n">
        <v>0.2</v>
      </c>
      <c r="K425" s="0" t="n">
        <f aca="false">J425*25.4</f>
        <v>5.08</v>
      </c>
      <c r="L425" s="0" t="n">
        <v>5</v>
      </c>
      <c r="M425" s="0" t="n">
        <v>1</v>
      </c>
      <c r="N425" s="0" t="n">
        <f aca="false">M425*25.4</f>
        <v>25.4</v>
      </c>
      <c r="P425" s="0" t="s">
        <v>291</v>
      </c>
      <c r="R425" s="0" t="n">
        <v>1</v>
      </c>
      <c r="S425" s="0" t="n">
        <v>3</v>
      </c>
      <c r="T425" s="0" t="n">
        <v>400</v>
      </c>
      <c r="U425" s="0" t="n">
        <v>2006</v>
      </c>
      <c r="V425" s="0" t="n">
        <v>3021</v>
      </c>
      <c r="W425" s="0" t="n">
        <v>2023</v>
      </c>
      <c r="X425" s="0" t="n">
        <v>2</v>
      </c>
      <c r="Y425" s="0" t="n">
        <v>3</v>
      </c>
      <c r="Z425" s="0" t="s">
        <v>220</v>
      </c>
      <c r="AA425" s="0" t="n">
        <v>9395</v>
      </c>
      <c r="AB425" s="0" t="n">
        <v>9388</v>
      </c>
    </row>
    <row r="426" customFormat="false" ht="15" hidden="false" customHeight="false" outlineLevel="0" collapsed="false">
      <c r="A426" s="0" t="n">
        <v>9389</v>
      </c>
      <c r="B426" s="0" t="n">
        <v>270</v>
      </c>
      <c r="F426" s="0" t="n">
        <v>17.5</v>
      </c>
      <c r="J426" s="0" t="n">
        <v>1.6</v>
      </c>
      <c r="K426" s="0" t="n">
        <f aca="false">J426*25.4</f>
        <v>40.64</v>
      </c>
      <c r="L426" s="0" t="n">
        <v>10.6</v>
      </c>
      <c r="M426" s="0" t="n">
        <v>9.4</v>
      </c>
      <c r="N426" s="0" t="n">
        <f aca="false">M426*25.4</f>
        <v>238.76</v>
      </c>
      <c r="R426" s="0" t="n">
        <v>1</v>
      </c>
      <c r="S426" s="0" t="n">
        <v>1</v>
      </c>
      <c r="V426" s="0" t="n">
        <v>3021</v>
      </c>
      <c r="W426" s="0" t="n">
        <v>2023</v>
      </c>
      <c r="X426" s="0" t="n">
        <v>2</v>
      </c>
      <c r="Y426" s="0" t="n">
        <v>3</v>
      </c>
      <c r="Z426" s="0" t="s">
        <v>220</v>
      </c>
      <c r="AA426" s="0" t="n">
        <v>9395</v>
      </c>
      <c r="AB426" s="0" t="n">
        <v>9389</v>
      </c>
    </row>
    <row r="427" customFormat="false" ht="15" hidden="false" customHeight="false" outlineLevel="0" collapsed="false">
      <c r="A427" s="0" t="n">
        <v>9390</v>
      </c>
      <c r="B427" s="0" t="n">
        <v>285</v>
      </c>
      <c r="F427" s="0" t="n">
        <v>22</v>
      </c>
      <c r="J427" s="0" t="n">
        <v>0.8</v>
      </c>
      <c r="K427" s="0" t="n">
        <f aca="false">J427*25.4</f>
        <v>20.32</v>
      </c>
      <c r="L427" s="0" t="n">
        <v>6.9</v>
      </c>
      <c r="M427" s="0" t="n">
        <v>3.8</v>
      </c>
      <c r="N427" s="0" t="n">
        <f aca="false">M427*25.4</f>
        <v>96.52</v>
      </c>
      <c r="R427" s="0" t="n">
        <v>1</v>
      </c>
      <c r="S427" s="0" t="n">
        <v>1</v>
      </c>
      <c r="V427" s="0" t="n">
        <v>3021</v>
      </c>
      <c r="W427" s="0" t="n">
        <v>2023</v>
      </c>
      <c r="X427" s="0" t="n">
        <v>2</v>
      </c>
      <c r="Y427" s="0" t="n">
        <v>3</v>
      </c>
      <c r="Z427" s="0" t="s">
        <v>220</v>
      </c>
      <c r="AA427" s="0" t="n">
        <v>9395</v>
      </c>
      <c r="AB427" s="0" t="n">
        <v>9390</v>
      </c>
    </row>
    <row r="428" customFormat="false" ht="15" hidden="false" customHeight="false" outlineLevel="0" collapsed="false">
      <c r="A428" s="0" t="n">
        <v>9391</v>
      </c>
      <c r="B428" s="0" t="n">
        <v>287</v>
      </c>
      <c r="F428" s="0" t="n">
        <v>11.3</v>
      </c>
      <c r="L428" s="0" t="n">
        <v>2.7</v>
      </c>
      <c r="M428" s="0" t="n">
        <v>1.6</v>
      </c>
      <c r="N428" s="0" t="n">
        <f aca="false">M428*25.4</f>
        <v>40.64</v>
      </c>
      <c r="R428" s="0" t="n">
        <v>1</v>
      </c>
      <c r="S428" s="0" t="n">
        <v>1</v>
      </c>
      <c r="V428" s="0" t="n">
        <v>3021</v>
      </c>
      <c r="W428" s="0" t="n">
        <v>2023</v>
      </c>
      <c r="X428" s="0" t="n">
        <v>2</v>
      </c>
      <c r="Y428" s="0" t="n">
        <v>3</v>
      </c>
      <c r="Z428" s="0" t="s">
        <v>220</v>
      </c>
      <c r="AA428" s="0" t="n">
        <v>9395</v>
      </c>
      <c r="AB428" s="0" t="n">
        <v>9391</v>
      </c>
    </row>
    <row r="429" customFormat="false" ht="15" hidden="false" customHeight="false" outlineLevel="0" collapsed="false">
      <c r="A429" s="0" t="n">
        <v>9392</v>
      </c>
      <c r="B429" s="0" t="n">
        <v>300</v>
      </c>
      <c r="F429" s="0" t="n">
        <v>25.1</v>
      </c>
      <c r="J429" s="0" t="n">
        <v>1.3</v>
      </c>
      <c r="K429" s="0" t="n">
        <f aca="false">J429*25.4</f>
        <v>33.02</v>
      </c>
      <c r="L429" s="0" t="n">
        <v>10.9</v>
      </c>
      <c r="M429" s="0" t="n">
        <v>8.6</v>
      </c>
      <c r="N429" s="0" t="n">
        <f aca="false">M429*25.4</f>
        <v>218.44</v>
      </c>
      <c r="R429" s="0" t="n">
        <v>1</v>
      </c>
      <c r="S429" s="0" t="n">
        <v>1</v>
      </c>
      <c r="V429" s="0" t="n">
        <v>3021</v>
      </c>
      <c r="W429" s="0" t="n">
        <v>2023</v>
      </c>
      <c r="X429" s="0" t="n">
        <v>2</v>
      </c>
      <c r="Y429" s="0" t="n">
        <v>3</v>
      </c>
      <c r="Z429" s="0" t="s">
        <v>220</v>
      </c>
      <c r="AA429" s="0" t="n">
        <v>9395</v>
      </c>
      <c r="AB429" s="0" t="n">
        <v>9392</v>
      </c>
    </row>
    <row r="430" customFormat="false" ht="15" hidden="false" customHeight="false" outlineLevel="0" collapsed="false">
      <c r="A430" s="0" t="n">
        <v>9393</v>
      </c>
      <c r="B430" s="0" t="n">
        <v>311</v>
      </c>
      <c r="F430" s="0" t="n">
        <v>19.3</v>
      </c>
      <c r="J430" s="0" t="n">
        <v>0.7</v>
      </c>
      <c r="K430" s="0" t="n">
        <f aca="false">J430*25.4</f>
        <v>17.78</v>
      </c>
      <c r="L430" s="0" t="n">
        <v>7.3</v>
      </c>
      <c r="M430" s="0" t="n">
        <v>4.4</v>
      </c>
      <c r="N430" s="0" t="n">
        <f aca="false">M430*25.4</f>
        <v>111.76</v>
      </c>
      <c r="R430" s="0" t="n">
        <v>1</v>
      </c>
      <c r="S430" s="0" t="n">
        <v>1</v>
      </c>
      <c r="V430" s="0" t="n">
        <v>3021</v>
      </c>
      <c r="W430" s="0" t="n">
        <v>2023</v>
      </c>
      <c r="X430" s="0" t="n">
        <v>2</v>
      </c>
      <c r="Y430" s="0" t="n">
        <v>3</v>
      </c>
      <c r="Z430" s="0" t="s">
        <v>220</v>
      </c>
      <c r="AA430" s="0" t="n">
        <v>9395</v>
      </c>
      <c r="AB430" s="0" t="n">
        <v>9393</v>
      </c>
    </row>
    <row r="431" customFormat="false" ht="15" hidden="false" customHeight="false" outlineLevel="0" collapsed="false">
      <c r="A431" s="0" t="n">
        <v>9394</v>
      </c>
      <c r="B431" s="0" t="n">
        <v>311</v>
      </c>
      <c r="F431" s="0" t="n">
        <v>25.2</v>
      </c>
      <c r="J431" s="0" t="n">
        <v>0.6</v>
      </c>
      <c r="K431" s="0" t="n">
        <f aca="false">J431*25.4</f>
        <v>15.24</v>
      </c>
      <c r="L431" s="0" t="n">
        <v>7.2</v>
      </c>
      <c r="M431" s="0" t="n">
        <v>7.1</v>
      </c>
      <c r="N431" s="0" t="n">
        <f aca="false">M431*25.4</f>
        <v>180.34</v>
      </c>
      <c r="R431" s="0" t="n">
        <v>1</v>
      </c>
      <c r="S431" s="0" t="n">
        <v>1</v>
      </c>
      <c r="V431" s="0" t="n">
        <v>3021</v>
      </c>
      <c r="W431" s="0" t="n">
        <v>2023</v>
      </c>
      <c r="X431" s="0" t="n">
        <v>2</v>
      </c>
      <c r="Y431" s="0" t="n">
        <v>3</v>
      </c>
      <c r="Z431" s="0" t="s">
        <v>220</v>
      </c>
      <c r="AA431" s="0" t="n">
        <v>9395</v>
      </c>
      <c r="AB431" s="0" t="n">
        <v>9394</v>
      </c>
    </row>
    <row r="432" customFormat="false" ht="15" hidden="false" customHeight="false" outlineLevel="0" collapsed="false">
      <c r="A432" s="0" t="n">
        <v>9395</v>
      </c>
      <c r="B432" s="0" t="n">
        <v>335</v>
      </c>
      <c r="F432" s="0" t="n">
        <v>17.5</v>
      </c>
      <c r="L432" s="0" t="n">
        <v>4.4</v>
      </c>
      <c r="M432" s="0" t="n">
        <v>3.1</v>
      </c>
      <c r="N432" s="0" t="n">
        <f aca="false">M432*25.4</f>
        <v>78.74</v>
      </c>
      <c r="R432" s="0" t="n">
        <v>1</v>
      </c>
      <c r="S432" s="0" t="n">
        <v>1</v>
      </c>
      <c r="V432" s="0" t="n">
        <v>3021</v>
      </c>
      <c r="W432" s="0" t="n">
        <v>2023</v>
      </c>
      <c r="X432" s="0" t="n">
        <v>2</v>
      </c>
      <c r="Y432" s="0" t="n">
        <v>3</v>
      </c>
      <c r="Z432" s="0" t="s">
        <v>220</v>
      </c>
      <c r="AA432" s="0" t="n">
        <v>9395</v>
      </c>
      <c r="AB432" s="0" t="n">
        <v>9395</v>
      </c>
    </row>
    <row r="433" customFormat="false" ht="15" hidden="false" customHeight="false" outlineLevel="0" collapsed="false">
      <c r="A433" s="0" t="n">
        <v>9396</v>
      </c>
      <c r="B433" s="0" t="n">
        <v>0</v>
      </c>
      <c r="F433" s="0" t="n">
        <v>25.6</v>
      </c>
      <c r="J433" s="0" t="n">
        <v>1.1</v>
      </c>
      <c r="K433" s="0" t="n">
        <f aca="false">J433*25.4</f>
        <v>27.94</v>
      </c>
      <c r="L433" s="0" t="n">
        <v>8.7</v>
      </c>
      <c r="M433" s="0" t="n">
        <v>6.8</v>
      </c>
      <c r="N433" s="0" t="n">
        <f aca="false">M433*25.4</f>
        <v>172.72</v>
      </c>
      <c r="R433" s="0" t="n">
        <v>1</v>
      </c>
      <c r="S433" s="0" t="n">
        <v>1</v>
      </c>
      <c r="V433" s="0" t="n">
        <v>3021</v>
      </c>
      <c r="W433" s="0" t="n">
        <v>2024</v>
      </c>
      <c r="X433" s="0" t="n">
        <v>2</v>
      </c>
      <c r="Y433" s="0" t="n">
        <v>4</v>
      </c>
      <c r="Z433" s="0" t="s">
        <v>220</v>
      </c>
      <c r="AA433" s="0" t="n">
        <v>9425</v>
      </c>
      <c r="AB433" s="0" t="n">
        <v>9396</v>
      </c>
    </row>
    <row r="434" customFormat="false" ht="15" hidden="false" customHeight="false" outlineLevel="0" collapsed="false">
      <c r="A434" s="0" t="n">
        <v>9397</v>
      </c>
      <c r="B434" s="0" t="n">
        <v>5</v>
      </c>
      <c r="F434" s="0" t="n">
        <v>14.2</v>
      </c>
      <c r="L434" s="0" t="n">
        <v>3.6</v>
      </c>
      <c r="M434" s="0" t="n">
        <v>1.9</v>
      </c>
      <c r="N434" s="0" t="n">
        <f aca="false">M434*25.4</f>
        <v>48.26</v>
      </c>
      <c r="P434" s="0" t="s">
        <v>158</v>
      </c>
      <c r="R434" s="0" t="n">
        <v>1</v>
      </c>
      <c r="S434" s="0" t="n">
        <v>1</v>
      </c>
      <c r="V434" s="0" t="n">
        <v>3021</v>
      </c>
      <c r="W434" s="0" t="n">
        <v>2024</v>
      </c>
      <c r="X434" s="0" t="n">
        <v>2</v>
      </c>
      <c r="Y434" s="0" t="n">
        <v>4</v>
      </c>
      <c r="Z434" s="0" t="s">
        <v>220</v>
      </c>
      <c r="AA434" s="0" t="n">
        <v>9425</v>
      </c>
      <c r="AB434" s="0" t="n">
        <v>9397</v>
      </c>
    </row>
    <row r="435" customFormat="false" ht="15" hidden="false" customHeight="false" outlineLevel="0" collapsed="false">
      <c r="A435" s="0" t="n">
        <v>9398</v>
      </c>
      <c r="B435" s="0" t="n">
        <v>6</v>
      </c>
      <c r="F435" s="0" t="n">
        <v>5.8</v>
      </c>
      <c r="J435" s="0" t="n">
        <v>0.5</v>
      </c>
      <c r="K435" s="0" t="n">
        <f aca="false">J435*25.4</f>
        <v>12.7</v>
      </c>
      <c r="L435" s="0" t="n">
        <v>7.4</v>
      </c>
      <c r="M435" s="0" t="n">
        <v>3.3</v>
      </c>
      <c r="N435" s="0" t="n">
        <f aca="false">M435*25.4</f>
        <v>83.82</v>
      </c>
      <c r="R435" s="0" t="n">
        <v>1</v>
      </c>
      <c r="S435" s="0" t="n">
        <v>1</v>
      </c>
      <c r="V435" s="0" t="n">
        <v>3021</v>
      </c>
      <c r="W435" s="0" t="n">
        <v>2024</v>
      </c>
      <c r="X435" s="0" t="n">
        <v>2</v>
      </c>
      <c r="Y435" s="0" t="n">
        <v>4</v>
      </c>
      <c r="Z435" s="0" t="s">
        <v>220</v>
      </c>
      <c r="AA435" s="0" t="n">
        <v>9425</v>
      </c>
      <c r="AB435" s="0" t="n">
        <v>9398</v>
      </c>
    </row>
    <row r="436" customFormat="false" ht="15" hidden="false" customHeight="false" outlineLevel="0" collapsed="false">
      <c r="A436" s="0" t="n">
        <v>9399</v>
      </c>
      <c r="B436" s="0" t="n">
        <v>33</v>
      </c>
      <c r="F436" s="0" t="n">
        <v>12.9</v>
      </c>
      <c r="J436" s="0" t="n">
        <v>1.2</v>
      </c>
      <c r="K436" s="0" t="n">
        <f aca="false">J436*25.4</f>
        <v>30.48</v>
      </c>
      <c r="L436" s="0" t="n">
        <v>11.3</v>
      </c>
      <c r="M436" s="0" t="n">
        <v>9.6</v>
      </c>
      <c r="N436" s="0" t="n">
        <f aca="false">M436*25.4</f>
        <v>243.84</v>
      </c>
      <c r="R436" s="0" t="n">
        <v>1</v>
      </c>
      <c r="S436" s="0" t="n">
        <v>1</v>
      </c>
      <c r="V436" s="0" t="n">
        <v>3021</v>
      </c>
      <c r="W436" s="0" t="n">
        <v>2024</v>
      </c>
      <c r="X436" s="0" t="n">
        <v>2</v>
      </c>
      <c r="Y436" s="0" t="n">
        <v>4</v>
      </c>
      <c r="Z436" s="0" t="s">
        <v>220</v>
      </c>
      <c r="AA436" s="0" t="n">
        <v>9425</v>
      </c>
      <c r="AB436" s="0" t="n">
        <v>9399</v>
      </c>
    </row>
    <row r="437" customFormat="false" ht="15" hidden="false" customHeight="false" outlineLevel="0" collapsed="false">
      <c r="A437" s="0" t="n">
        <v>9400</v>
      </c>
      <c r="B437" s="0" t="n">
        <v>63</v>
      </c>
      <c r="F437" s="0" t="n">
        <v>16.4</v>
      </c>
      <c r="J437" s="0" t="n">
        <v>1.2</v>
      </c>
      <c r="K437" s="0" t="n">
        <f aca="false">J437*25.4</f>
        <v>30.48</v>
      </c>
      <c r="L437" s="0" t="n">
        <v>9.7</v>
      </c>
      <c r="M437" s="0" t="n">
        <v>10.3</v>
      </c>
      <c r="N437" s="0" t="n">
        <f aca="false">M437*25.4</f>
        <v>261.62</v>
      </c>
      <c r="R437" s="0" t="n">
        <v>1</v>
      </c>
      <c r="S437" s="0" t="n">
        <v>1</v>
      </c>
      <c r="V437" s="0" t="n">
        <v>3021</v>
      </c>
      <c r="W437" s="0" t="n">
        <v>2024</v>
      </c>
      <c r="X437" s="0" t="n">
        <v>2</v>
      </c>
      <c r="Y437" s="0" t="n">
        <v>4</v>
      </c>
      <c r="Z437" s="0" t="s">
        <v>220</v>
      </c>
      <c r="AA437" s="0" t="n">
        <v>9425</v>
      </c>
      <c r="AB437" s="0" t="n">
        <v>9400</v>
      </c>
    </row>
    <row r="438" customFormat="false" ht="15" hidden="false" customHeight="false" outlineLevel="0" collapsed="false">
      <c r="A438" s="0" t="n">
        <v>9401</v>
      </c>
      <c r="B438" s="0" t="n">
        <v>90</v>
      </c>
      <c r="F438" s="0" t="n">
        <v>22</v>
      </c>
      <c r="J438" s="0" t="n">
        <v>1.1</v>
      </c>
      <c r="K438" s="0" t="n">
        <f aca="false">J438*25.4</f>
        <v>27.94</v>
      </c>
      <c r="L438" s="0" t="n">
        <v>12.7</v>
      </c>
      <c r="M438" s="0" t="n">
        <v>11.4</v>
      </c>
      <c r="N438" s="0" t="n">
        <f aca="false">M438*25.4</f>
        <v>289.56</v>
      </c>
      <c r="R438" s="0" t="n">
        <v>1</v>
      </c>
      <c r="S438" s="0" t="n">
        <v>1</v>
      </c>
      <c r="V438" s="0" t="n">
        <v>3021</v>
      </c>
      <c r="W438" s="0" t="n">
        <v>2024</v>
      </c>
      <c r="X438" s="0" t="n">
        <v>2</v>
      </c>
      <c r="Y438" s="0" t="n">
        <v>4</v>
      </c>
      <c r="Z438" s="0" t="s">
        <v>220</v>
      </c>
      <c r="AA438" s="0" t="n">
        <v>9425</v>
      </c>
      <c r="AB438" s="0" t="n">
        <v>9401</v>
      </c>
    </row>
    <row r="439" customFormat="false" ht="15" hidden="false" customHeight="false" outlineLevel="0" collapsed="false">
      <c r="A439" s="0" t="n">
        <v>9402</v>
      </c>
      <c r="B439" s="0" t="n">
        <v>105</v>
      </c>
      <c r="F439" s="0" t="n">
        <v>24.4</v>
      </c>
      <c r="L439" s="0" t="n">
        <v>4.2</v>
      </c>
      <c r="M439" s="0" t="n">
        <v>2.5</v>
      </c>
      <c r="N439" s="0" t="n">
        <f aca="false">M439*25.4</f>
        <v>63.5</v>
      </c>
      <c r="R439" s="0" t="n">
        <v>1</v>
      </c>
      <c r="S439" s="0" t="n">
        <v>1</v>
      </c>
      <c r="V439" s="0" t="n">
        <v>3021</v>
      </c>
      <c r="W439" s="0" t="n">
        <v>2024</v>
      </c>
      <c r="X439" s="0" t="n">
        <v>2</v>
      </c>
      <c r="Y439" s="0" t="n">
        <v>4</v>
      </c>
      <c r="Z439" s="0" t="s">
        <v>220</v>
      </c>
      <c r="AA439" s="0" t="n">
        <v>9425</v>
      </c>
      <c r="AB439" s="0" t="n">
        <v>9402</v>
      </c>
    </row>
    <row r="440" customFormat="false" ht="15" hidden="false" customHeight="false" outlineLevel="0" collapsed="false">
      <c r="A440" s="0" t="n">
        <v>9403</v>
      </c>
      <c r="B440" s="0" t="n">
        <v>105</v>
      </c>
      <c r="F440" s="0" t="n">
        <v>12.1</v>
      </c>
      <c r="J440" s="0" t="n">
        <v>0.3</v>
      </c>
      <c r="K440" s="0" t="n">
        <f aca="false">J440*25.4</f>
        <v>7.62</v>
      </c>
      <c r="L440" s="0" t="n">
        <v>5.2</v>
      </c>
      <c r="M440" s="0" t="n">
        <v>2.5</v>
      </c>
      <c r="N440" s="0" t="n">
        <f aca="false">M440*25.4</f>
        <v>63.5</v>
      </c>
      <c r="R440" s="0" t="n">
        <v>1</v>
      </c>
      <c r="S440" s="0" t="n">
        <v>1</v>
      </c>
      <c r="V440" s="0" t="n">
        <v>3021</v>
      </c>
      <c r="W440" s="0" t="n">
        <v>2024</v>
      </c>
      <c r="X440" s="0" t="n">
        <v>2</v>
      </c>
      <c r="Y440" s="0" t="n">
        <v>4</v>
      </c>
      <c r="Z440" s="0" t="s">
        <v>220</v>
      </c>
      <c r="AA440" s="0" t="n">
        <v>9425</v>
      </c>
      <c r="AB440" s="0" t="n">
        <v>9403</v>
      </c>
    </row>
    <row r="441" customFormat="false" ht="15" hidden="false" customHeight="false" outlineLevel="0" collapsed="false">
      <c r="A441" s="0" t="n">
        <v>9404</v>
      </c>
      <c r="B441" s="0" t="n">
        <v>119</v>
      </c>
      <c r="F441" s="0" t="n">
        <v>2.5</v>
      </c>
      <c r="J441" s="0" t="n">
        <v>2</v>
      </c>
      <c r="K441" s="0" t="n">
        <f aca="false">J441*25.4</f>
        <v>50.8</v>
      </c>
      <c r="L441" s="0" t="n">
        <v>13.5</v>
      </c>
      <c r="M441" s="0" t="n">
        <v>8.8</v>
      </c>
      <c r="N441" s="0" t="n">
        <f aca="false">M441*25.4</f>
        <v>223.52</v>
      </c>
      <c r="O441" s="0" t="n">
        <v>59</v>
      </c>
      <c r="R441" s="0" t="n">
        <v>1</v>
      </c>
      <c r="S441" s="0" t="n">
        <v>1</v>
      </c>
      <c r="V441" s="0" t="n">
        <v>3021</v>
      </c>
      <c r="W441" s="0" t="n">
        <v>2024</v>
      </c>
      <c r="X441" s="0" t="n">
        <v>2</v>
      </c>
      <c r="Y441" s="0" t="n">
        <v>4</v>
      </c>
      <c r="Z441" s="0" t="s">
        <v>220</v>
      </c>
      <c r="AA441" s="0" t="n">
        <v>9425</v>
      </c>
      <c r="AB441" s="0" t="n">
        <v>9404</v>
      </c>
    </row>
    <row r="442" customFormat="false" ht="15" hidden="false" customHeight="false" outlineLevel="0" collapsed="false">
      <c r="A442" s="0" t="n">
        <v>9405</v>
      </c>
      <c r="B442" s="0" t="n">
        <v>141</v>
      </c>
      <c r="F442" s="0" t="n">
        <v>18.3</v>
      </c>
      <c r="J442" s="0" t="n">
        <v>1</v>
      </c>
      <c r="K442" s="0" t="n">
        <f aca="false">J442*25.4</f>
        <v>25.4</v>
      </c>
      <c r="L442" s="0" t="n">
        <v>12.3</v>
      </c>
      <c r="M442" s="0" t="n">
        <v>4</v>
      </c>
      <c r="N442" s="0" t="n">
        <f aca="false">M442*25.4</f>
        <v>101.6</v>
      </c>
      <c r="P442" s="0" t="s">
        <v>166</v>
      </c>
      <c r="R442" s="0" t="n">
        <v>1</v>
      </c>
      <c r="S442" s="0" t="n">
        <v>3</v>
      </c>
      <c r="T442" s="0" t="n">
        <v>807</v>
      </c>
      <c r="U442" s="0" t="n">
        <v>2004</v>
      </c>
      <c r="V442" s="0" t="n">
        <v>3021</v>
      </c>
      <c r="W442" s="0" t="n">
        <v>2024</v>
      </c>
      <c r="X442" s="0" t="n">
        <v>2</v>
      </c>
      <c r="Y442" s="0" t="n">
        <v>4</v>
      </c>
      <c r="Z442" s="0" t="s">
        <v>220</v>
      </c>
      <c r="AA442" s="0" t="n">
        <v>9425</v>
      </c>
      <c r="AB442" s="0" t="n">
        <v>9405</v>
      </c>
    </row>
    <row r="443" customFormat="false" ht="15" hidden="false" customHeight="false" outlineLevel="0" collapsed="false">
      <c r="A443" s="0" t="n">
        <v>9406</v>
      </c>
      <c r="B443" s="0" t="n">
        <v>154</v>
      </c>
      <c r="F443" s="0" t="n">
        <v>24.5</v>
      </c>
      <c r="J443" s="0" t="n">
        <v>1.2</v>
      </c>
      <c r="K443" s="0" t="n">
        <f aca="false">J443*25.4</f>
        <v>30.48</v>
      </c>
      <c r="L443" s="0" t="n">
        <v>14.4</v>
      </c>
      <c r="P443" s="0" t="s">
        <v>292</v>
      </c>
      <c r="R443" s="0" t="n">
        <v>1</v>
      </c>
      <c r="S443" s="0" t="n">
        <v>3</v>
      </c>
      <c r="T443" s="0" t="n">
        <v>807</v>
      </c>
      <c r="U443" s="0" t="n">
        <v>1996</v>
      </c>
      <c r="V443" s="0" t="n">
        <v>3021</v>
      </c>
      <c r="W443" s="0" t="n">
        <v>2024</v>
      </c>
      <c r="X443" s="0" t="n">
        <v>2</v>
      </c>
      <c r="Y443" s="0" t="n">
        <v>4</v>
      </c>
      <c r="Z443" s="0" t="s">
        <v>220</v>
      </c>
      <c r="AA443" s="0" t="n">
        <v>9425</v>
      </c>
      <c r="AB443" s="0" t="n">
        <v>9406</v>
      </c>
    </row>
    <row r="444" customFormat="false" ht="15" hidden="false" customHeight="false" outlineLevel="0" collapsed="false">
      <c r="A444" s="0" t="n">
        <v>9407</v>
      </c>
      <c r="B444" s="0" t="n">
        <v>159</v>
      </c>
      <c r="F444" s="0" t="n">
        <v>18.6</v>
      </c>
      <c r="J444" s="0" t="n">
        <v>1.2</v>
      </c>
      <c r="K444" s="0" t="n">
        <f aca="false">J444*25.4</f>
        <v>30.48</v>
      </c>
      <c r="L444" s="0" t="n">
        <v>12.1</v>
      </c>
      <c r="M444" s="0" t="n">
        <v>7.7</v>
      </c>
      <c r="N444" s="0" t="n">
        <f aca="false">M444*25.4</f>
        <v>195.58</v>
      </c>
      <c r="O444" s="0" t="n">
        <v>55</v>
      </c>
      <c r="R444" s="0" t="n">
        <v>1</v>
      </c>
      <c r="S444" s="0" t="n">
        <v>1</v>
      </c>
      <c r="V444" s="0" t="n">
        <v>3021</v>
      </c>
      <c r="W444" s="0" t="n">
        <v>2024</v>
      </c>
      <c r="X444" s="0" t="n">
        <v>2</v>
      </c>
      <c r="Y444" s="0" t="n">
        <v>4</v>
      </c>
      <c r="Z444" s="0" t="s">
        <v>220</v>
      </c>
      <c r="AA444" s="0" t="n">
        <v>9425</v>
      </c>
      <c r="AB444" s="0" t="n">
        <v>9407</v>
      </c>
    </row>
    <row r="445" customFormat="false" ht="15" hidden="false" customHeight="false" outlineLevel="0" collapsed="false">
      <c r="A445" s="0" t="n">
        <v>9408</v>
      </c>
      <c r="B445" s="0" t="n">
        <v>165</v>
      </c>
      <c r="F445" s="0" t="n">
        <v>12.3</v>
      </c>
      <c r="J445" s="0" t="n">
        <v>1.1</v>
      </c>
      <c r="K445" s="0" t="n">
        <f aca="false">J445*25.4</f>
        <v>27.94</v>
      </c>
      <c r="L445" s="0" t="n">
        <v>12.2</v>
      </c>
      <c r="M445" s="0" t="n">
        <v>4.4</v>
      </c>
      <c r="N445" s="0" t="n">
        <f aca="false">M445*25.4</f>
        <v>111.76</v>
      </c>
      <c r="R445" s="0" t="n">
        <v>1</v>
      </c>
      <c r="S445" s="0" t="n">
        <v>1</v>
      </c>
      <c r="V445" s="0" t="n">
        <v>3021</v>
      </c>
      <c r="W445" s="0" t="n">
        <v>2024</v>
      </c>
      <c r="X445" s="0" t="n">
        <v>2</v>
      </c>
      <c r="Y445" s="0" t="n">
        <v>4</v>
      </c>
      <c r="Z445" s="0" t="s">
        <v>220</v>
      </c>
      <c r="AA445" s="0" t="n">
        <v>9425</v>
      </c>
      <c r="AB445" s="0" t="n">
        <v>9408</v>
      </c>
    </row>
    <row r="446" customFormat="false" ht="15" hidden="false" customHeight="false" outlineLevel="0" collapsed="false">
      <c r="A446" s="0" t="n">
        <v>9409</v>
      </c>
      <c r="B446" s="0" t="n">
        <v>185</v>
      </c>
      <c r="F446" s="0" t="n">
        <v>21.6</v>
      </c>
      <c r="J446" s="0" t="n">
        <v>1</v>
      </c>
      <c r="K446" s="0" t="n">
        <f aca="false">J446*25.4</f>
        <v>25.4</v>
      </c>
      <c r="L446" s="0" t="n">
        <v>10.8</v>
      </c>
      <c r="M446" s="0" t="n">
        <v>3.6</v>
      </c>
      <c r="N446" s="0" t="n">
        <f aca="false">M446*25.4</f>
        <v>91.44</v>
      </c>
      <c r="R446" s="0" t="n">
        <v>1</v>
      </c>
      <c r="S446" s="0" t="n">
        <v>1</v>
      </c>
      <c r="V446" s="0" t="n">
        <v>3021</v>
      </c>
      <c r="W446" s="0" t="n">
        <v>2024</v>
      </c>
      <c r="X446" s="0" t="n">
        <v>2</v>
      </c>
      <c r="Y446" s="0" t="n">
        <v>4</v>
      </c>
      <c r="Z446" s="0" t="s">
        <v>220</v>
      </c>
      <c r="AA446" s="0" t="n">
        <v>9425</v>
      </c>
      <c r="AB446" s="0" t="n">
        <v>9409</v>
      </c>
    </row>
    <row r="447" customFormat="false" ht="15" hidden="false" customHeight="false" outlineLevel="0" collapsed="false">
      <c r="A447" s="0" t="n">
        <v>9410</v>
      </c>
      <c r="B447" s="0" t="n">
        <v>197</v>
      </c>
      <c r="F447" s="0" t="n">
        <v>21.4</v>
      </c>
      <c r="J447" s="0" t="n">
        <v>1.1</v>
      </c>
      <c r="K447" s="0" t="n">
        <f aca="false">J447*25.4</f>
        <v>27.94</v>
      </c>
      <c r="L447" s="0" t="n">
        <v>12.2</v>
      </c>
      <c r="M447" s="0" t="n">
        <v>6.7</v>
      </c>
      <c r="N447" s="0" t="n">
        <f aca="false">M447*25.4</f>
        <v>170.18</v>
      </c>
      <c r="O447" s="0" t="n">
        <v>53</v>
      </c>
      <c r="R447" s="0" t="n">
        <v>1</v>
      </c>
      <c r="S447" s="0" t="n">
        <v>1</v>
      </c>
      <c r="V447" s="0" t="n">
        <v>3021</v>
      </c>
      <c r="W447" s="0" t="n">
        <v>2024</v>
      </c>
      <c r="X447" s="0" t="n">
        <v>2</v>
      </c>
      <c r="Y447" s="0" t="n">
        <v>4</v>
      </c>
      <c r="Z447" s="0" t="s">
        <v>220</v>
      </c>
      <c r="AA447" s="0" t="n">
        <v>9425</v>
      </c>
      <c r="AB447" s="0" t="n">
        <v>9410</v>
      </c>
    </row>
    <row r="448" customFormat="false" ht="15" hidden="false" customHeight="false" outlineLevel="0" collapsed="false">
      <c r="A448" s="0" t="n">
        <v>9411</v>
      </c>
      <c r="B448" s="0" t="n">
        <v>199</v>
      </c>
      <c r="F448" s="0" t="n">
        <v>8.5</v>
      </c>
      <c r="J448" s="0" t="n">
        <v>0.5</v>
      </c>
      <c r="K448" s="0" t="n">
        <f aca="false">J448*25.4</f>
        <v>12.7</v>
      </c>
      <c r="L448" s="0" t="n">
        <v>7.5</v>
      </c>
      <c r="M448" s="0" t="n">
        <v>3.3</v>
      </c>
      <c r="N448" s="0" t="n">
        <f aca="false">M448*25.4</f>
        <v>83.82</v>
      </c>
      <c r="P448" s="0" t="s">
        <v>293</v>
      </c>
      <c r="R448" s="0" t="n">
        <v>1</v>
      </c>
      <c r="S448" s="0" t="n">
        <v>1</v>
      </c>
      <c r="V448" s="0" t="n">
        <v>3021</v>
      </c>
      <c r="W448" s="0" t="n">
        <v>2024</v>
      </c>
      <c r="X448" s="0" t="n">
        <v>2</v>
      </c>
      <c r="Y448" s="0" t="n">
        <v>4</v>
      </c>
      <c r="Z448" s="0" t="s">
        <v>220</v>
      </c>
      <c r="AA448" s="0" t="n">
        <v>9425</v>
      </c>
      <c r="AB448" s="0" t="n">
        <v>9411</v>
      </c>
    </row>
    <row r="449" customFormat="false" ht="15" hidden="false" customHeight="false" outlineLevel="0" collapsed="false">
      <c r="A449" s="0" t="n">
        <v>9412</v>
      </c>
      <c r="B449" s="0" t="n">
        <v>200</v>
      </c>
      <c r="F449" s="0" t="n">
        <v>24</v>
      </c>
      <c r="J449" s="0" t="n">
        <v>1.2</v>
      </c>
      <c r="K449" s="0" t="n">
        <f aca="false">J449*25.4</f>
        <v>30.48</v>
      </c>
      <c r="L449" s="0" t="n">
        <v>12.5</v>
      </c>
      <c r="M449" s="0" t="n">
        <v>4.7</v>
      </c>
      <c r="N449" s="0" t="n">
        <f aca="false">M449*25.4</f>
        <v>119.38</v>
      </c>
      <c r="R449" s="0" t="n">
        <v>1</v>
      </c>
      <c r="S449" s="0" t="n">
        <v>1</v>
      </c>
      <c r="V449" s="0" t="n">
        <v>3021</v>
      </c>
      <c r="W449" s="0" t="n">
        <v>2024</v>
      </c>
      <c r="X449" s="0" t="n">
        <v>2</v>
      </c>
      <c r="Y449" s="0" t="n">
        <v>4</v>
      </c>
      <c r="Z449" s="0" t="s">
        <v>220</v>
      </c>
      <c r="AA449" s="0" t="n">
        <v>9425</v>
      </c>
      <c r="AB449" s="0" t="n">
        <v>9412</v>
      </c>
    </row>
    <row r="450" customFormat="false" ht="15" hidden="false" customHeight="false" outlineLevel="0" collapsed="false">
      <c r="A450" s="0" t="n">
        <v>9413</v>
      </c>
      <c r="B450" s="0" t="n">
        <v>213</v>
      </c>
      <c r="F450" s="0" t="n">
        <v>21.3</v>
      </c>
      <c r="J450" s="0" t="n">
        <v>1.3</v>
      </c>
      <c r="K450" s="0" t="n">
        <f aca="false">J450*25.4</f>
        <v>33.02</v>
      </c>
      <c r="L450" s="0" t="n">
        <v>10.5</v>
      </c>
      <c r="M450" s="0" t="n">
        <v>8.2</v>
      </c>
      <c r="N450" s="0" t="n">
        <f aca="false">M450*25.4</f>
        <v>208.28</v>
      </c>
      <c r="R450" s="0" t="n">
        <v>1</v>
      </c>
      <c r="S450" s="0" t="n">
        <v>1</v>
      </c>
      <c r="V450" s="0" t="n">
        <v>3021</v>
      </c>
      <c r="W450" s="0" t="n">
        <v>2024</v>
      </c>
      <c r="X450" s="0" t="n">
        <v>2</v>
      </c>
      <c r="Y450" s="0" t="n">
        <v>4</v>
      </c>
      <c r="Z450" s="0" t="s">
        <v>220</v>
      </c>
      <c r="AA450" s="0" t="n">
        <v>9425</v>
      </c>
      <c r="AB450" s="0" t="n">
        <v>9413</v>
      </c>
    </row>
    <row r="451" customFormat="false" ht="15" hidden="false" customHeight="false" outlineLevel="0" collapsed="false">
      <c r="A451" s="0" t="n">
        <v>9414</v>
      </c>
      <c r="B451" s="0" t="n">
        <v>227</v>
      </c>
      <c r="F451" s="0" t="n">
        <v>21.3</v>
      </c>
      <c r="J451" s="0" t="n">
        <v>1.2</v>
      </c>
      <c r="K451" s="0" t="n">
        <f aca="false">J451*25.4</f>
        <v>30.48</v>
      </c>
      <c r="L451" s="0" t="n">
        <v>9.1</v>
      </c>
      <c r="M451" s="0" t="n">
        <v>4.6</v>
      </c>
      <c r="N451" s="0" t="n">
        <f aca="false">M451*25.4</f>
        <v>116.84</v>
      </c>
      <c r="R451" s="0" t="n">
        <v>1</v>
      </c>
      <c r="S451" s="0" t="n">
        <v>1</v>
      </c>
      <c r="V451" s="0" t="n">
        <v>3021</v>
      </c>
      <c r="W451" s="0" t="n">
        <v>2024</v>
      </c>
      <c r="X451" s="0" t="n">
        <v>2</v>
      </c>
      <c r="Y451" s="0" t="n">
        <v>4</v>
      </c>
      <c r="Z451" s="0" t="s">
        <v>220</v>
      </c>
      <c r="AA451" s="0" t="n">
        <v>9425</v>
      </c>
      <c r="AB451" s="0" t="n">
        <v>9414</v>
      </c>
    </row>
    <row r="452" customFormat="false" ht="15" hidden="false" customHeight="false" outlineLevel="0" collapsed="false">
      <c r="A452" s="0" t="n">
        <v>9415</v>
      </c>
      <c r="B452" s="0" t="n">
        <v>243</v>
      </c>
      <c r="F452" s="0" t="n">
        <v>24.5</v>
      </c>
      <c r="J452" s="0" t="n">
        <v>2.3</v>
      </c>
      <c r="K452" s="0" t="n">
        <f aca="false">J452*25.4</f>
        <v>58.42</v>
      </c>
      <c r="L452" s="0" t="n">
        <v>12</v>
      </c>
      <c r="M452" s="0" t="n">
        <v>10.3</v>
      </c>
      <c r="N452" s="0" t="n">
        <f aca="false">M452*25.4</f>
        <v>261.62</v>
      </c>
      <c r="R452" s="0" t="n">
        <v>1</v>
      </c>
      <c r="S452" s="0" t="n">
        <v>1</v>
      </c>
      <c r="V452" s="0" t="n">
        <v>3021</v>
      </c>
      <c r="W452" s="0" t="n">
        <v>2024</v>
      </c>
      <c r="X452" s="0" t="n">
        <v>2</v>
      </c>
      <c r="Y452" s="0" t="n">
        <v>4</v>
      </c>
      <c r="Z452" s="0" t="s">
        <v>220</v>
      </c>
      <c r="AA452" s="0" t="n">
        <v>9425</v>
      </c>
      <c r="AB452" s="0" t="n">
        <v>9415</v>
      </c>
    </row>
    <row r="453" customFormat="false" ht="15" hidden="false" customHeight="false" outlineLevel="0" collapsed="false">
      <c r="A453" s="0" t="n">
        <v>9416</v>
      </c>
      <c r="B453" s="0" t="n">
        <v>246</v>
      </c>
      <c r="F453" s="0" t="n">
        <v>16.3</v>
      </c>
      <c r="J453" s="0" t="n">
        <v>1</v>
      </c>
      <c r="K453" s="0" t="n">
        <f aca="false">J453*25.4</f>
        <v>25.4</v>
      </c>
      <c r="L453" s="0" t="n">
        <v>8.3</v>
      </c>
      <c r="M453" s="0" t="n">
        <v>6.4</v>
      </c>
      <c r="N453" s="0" t="n">
        <f aca="false">M453*25.4</f>
        <v>162.56</v>
      </c>
      <c r="R453" s="0" t="n">
        <v>1</v>
      </c>
      <c r="S453" s="0" t="n">
        <v>1</v>
      </c>
      <c r="V453" s="0" t="n">
        <v>3021</v>
      </c>
      <c r="W453" s="0" t="n">
        <v>2024</v>
      </c>
      <c r="X453" s="0" t="n">
        <v>2</v>
      </c>
      <c r="Y453" s="0" t="n">
        <v>4</v>
      </c>
      <c r="Z453" s="0" t="s">
        <v>220</v>
      </c>
      <c r="AA453" s="0" t="n">
        <v>9425</v>
      </c>
      <c r="AB453" s="0" t="n">
        <v>9416</v>
      </c>
    </row>
    <row r="454" customFormat="false" ht="15" hidden="false" customHeight="false" outlineLevel="0" collapsed="false">
      <c r="A454" s="0" t="n">
        <v>9417</v>
      </c>
      <c r="B454" s="0" t="n">
        <v>255</v>
      </c>
      <c r="F454" s="0" t="n">
        <v>7.5</v>
      </c>
      <c r="J454" s="0" t="n">
        <v>1</v>
      </c>
      <c r="K454" s="0" t="n">
        <f aca="false">J454*25.4</f>
        <v>25.4</v>
      </c>
      <c r="L454" s="0" t="n">
        <v>9.4</v>
      </c>
      <c r="M454" s="0" t="n">
        <v>5.4</v>
      </c>
      <c r="N454" s="0" t="n">
        <f aca="false">M454*25.4</f>
        <v>137.16</v>
      </c>
      <c r="P454" s="0" t="s">
        <v>99</v>
      </c>
      <c r="R454" s="0" t="n">
        <v>1</v>
      </c>
      <c r="S454" s="0" t="n">
        <v>1</v>
      </c>
      <c r="V454" s="0" t="n">
        <v>3021</v>
      </c>
      <c r="W454" s="0" t="n">
        <v>2024</v>
      </c>
      <c r="X454" s="0" t="n">
        <v>2</v>
      </c>
      <c r="Y454" s="0" t="n">
        <v>4</v>
      </c>
      <c r="Z454" s="0" t="s">
        <v>220</v>
      </c>
      <c r="AA454" s="0" t="n">
        <v>9425</v>
      </c>
      <c r="AB454" s="0" t="n">
        <v>9417</v>
      </c>
    </row>
    <row r="455" customFormat="false" ht="15" hidden="false" customHeight="false" outlineLevel="0" collapsed="false">
      <c r="A455" s="0" t="n">
        <v>9418</v>
      </c>
      <c r="B455" s="0" t="n">
        <v>260</v>
      </c>
      <c r="F455" s="0" t="n">
        <v>22.3</v>
      </c>
      <c r="J455" s="0" t="n">
        <v>0.6</v>
      </c>
      <c r="K455" s="0" t="n">
        <f aca="false">J455*25.4</f>
        <v>15.24</v>
      </c>
      <c r="L455" s="0" t="n">
        <v>7.6</v>
      </c>
      <c r="M455" s="0" t="n">
        <v>2.4</v>
      </c>
      <c r="N455" s="0" t="n">
        <f aca="false">M455*25.4</f>
        <v>60.96</v>
      </c>
      <c r="P455" s="0" t="s">
        <v>294</v>
      </c>
      <c r="R455" s="0" t="n">
        <v>1</v>
      </c>
      <c r="S455" s="0" t="n">
        <v>3</v>
      </c>
      <c r="T455" s="0" t="n">
        <v>808</v>
      </c>
      <c r="U455" s="0" t="n">
        <v>2008</v>
      </c>
      <c r="V455" s="0" t="n">
        <v>3021</v>
      </c>
      <c r="W455" s="0" t="n">
        <v>2024</v>
      </c>
      <c r="X455" s="0" t="n">
        <v>2</v>
      </c>
      <c r="Y455" s="0" t="n">
        <v>4</v>
      </c>
      <c r="Z455" s="0" t="s">
        <v>220</v>
      </c>
      <c r="AA455" s="0" t="n">
        <v>9425</v>
      </c>
      <c r="AB455" s="0" t="n">
        <v>9418</v>
      </c>
    </row>
    <row r="456" customFormat="false" ht="15" hidden="false" customHeight="false" outlineLevel="0" collapsed="false">
      <c r="A456" s="0" t="n">
        <v>9419</v>
      </c>
      <c r="B456" s="0" t="n">
        <v>275</v>
      </c>
      <c r="F456" s="0" t="n">
        <v>20.4</v>
      </c>
      <c r="J456" s="0" t="n">
        <v>1</v>
      </c>
      <c r="K456" s="0" t="n">
        <f aca="false">J456*25.4</f>
        <v>25.4</v>
      </c>
      <c r="L456" s="0" t="n">
        <v>7.9</v>
      </c>
      <c r="M456" s="0" t="n">
        <v>4.5</v>
      </c>
      <c r="N456" s="0" t="n">
        <f aca="false">M456*25.4</f>
        <v>114.3</v>
      </c>
      <c r="R456" s="0" t="n">
        <v>1</v>
      </c>
      <c r="S456" s="0" t="n">
        <v>1</v>
      </c>
      <c r="V456" s="0" t="n">
        <v>3021</v>
      </c>
      <c r="W456" s="0" t="n">
        <v>2024</v>
      </c>
      <c r="X456" s="0" t="n">
        <v>2</v>
      </c>
      <c r="Y456" s="0" t="n">
        <v>4</v>
      </c>
      <c r="Z456" s="0" t="s">
        <v>220</v>
      </c>
      <c r="AA456" s="0" t="n">
        <v>9425</v>
      </c>
      <c r="AB456" s="0" t="n">
        <v>9419</v>
      </c>
    </row>
    <row r="457" customFormat="false" ht="15" hidden="false" customHeight="false" outlineLevel="0" collapsed="false">
      <c r="A457" s="0" t="n">
        <v>9420</v>
      </c>
      <c r="B457" s="0" t="n">
        <v>283</v>
      </c>
      <c r="F457" s="0" t="n">
        <v>17</v>
      </c>
      <c r="J457" s="0" t="n">
        <v>1.5</v>
      </c>
      <c r="K457" s="0" t="n">
        <f aca="false">J457*25.4</f>
        <v>38.1</v>
      </c>
      <c r="L457" s="0" t="n">
        <v>12.3</v>
      </c>
      <c r="M457" s="0" t="n">
        <v>6.7</v>
      </c>
      <c r="N457" s="0" t="n">
        <f aca="false">M457*25.4</f>
        <v>170.18</v>
      </c>
      <c r="R457" s="0" t="n">
        <v>1</v>
      </c>
      <c r="S457" s="0" t="n">
        <v>1</v>
      </c>
      <c r="V457" s="0" t="n">
        <v>3021</v>
      </c>
      <c r="W457" s="0" t="n">
        <v>2024</v>
      </c>
      <c r="X457" s="0" t="n">
        <v>2</v>
      </c>
      <c r="Y457" s="0" t="n">
        <v>4</v>
      </c>
      <c r="Z457" s="0" t="s">
        <v>220</v>
      </c>
      <c r="AA457" s="0" t="n">
        <v>9425</v>
      </c>
      <c r="AB457" s="0" t="n">
        <v>9420</v>
      </c>
    </row>
    <row r="458" customFormat="false" ht="15" hidden="false" customHeight="false" outlineLevel="0" collapsed="false">
      <c r="A458" s="0" t="n">
        <v>9421</v>
      </c>
      <c r="B458" s="0" t="n">
        <v>300</v>
      </c>
      <c r="F458" s="0" t="n">
        <v>23.8</v>
      </c>
      <c r="J458" s="0" t="n">
        <v>2.3</v>
      </c>
      <c r="K458" s="0" t="n">
        <f aca="false">J458*25.4</f>
        <v>58.42</v>
      </c>
      <c r="L458" s="0" t="n">
        <v>14.5</v>
      </c>
      <c r="M458" s="0" t="n">
        <v>7.8</v>
      </c>
      <c r="N458" s="0" t="n">
        <f aca="false">M458*25.4</f>
        <v>198.12</v>
      </c>
      <c r="R458" s="0" t="n">
        <v>1</v>
      </c>
      <c r="S458" s="0" t="n">
        <v>1</v>
      </c>
      <c r="V458" s="0" t="n">
        <v>3021</v>
      </c>
      <c r="W458" s="0" t="n">
        <v>2024</v>
      </c>
      <c r="X458" s="0" t="n">
        <v>2</v>
      </c>
      <c r="Y458" s="0" t="n">
        <v>4</v>
      </c>
      <c r="Z458" s="0" t="s">
        <v>220</v>
      </c>
      <c r="AA458" s="0" t="n">
        <v>9425</v>
      </c>
      <c r="AB458" s="0" t="n">
        <v>9421</v>
      </c>
    </row>
    <row r="459" customFormat="false" ht="15" hidden="false" customHeight="false" outlineLevel="0" collapsed="false">
      <c r="A459" s="0" t="n">
        <v>9422</v>
      </c>
      <c r="B459" s="0" t="n">
        <v>313</v>
      </c>
      <c r="F459" s="0" t="n">
        <v>16.4</v>
      </c>
      <c r="J459" s="0" t="n">
        <v>2.2</v>
      </c>
      <c r="K459" s="0" t="n">
        <f aca="false">J459*25.4</f>
        <v>55.88</v>
      </c>
      <c r="L459" s="0" t="n">
        <v>14.2</v>
      </c>
      <c r="M459" s="0" t="n">
        <v>9.8</v>
      </c>
      <c r="N459" s="0" t="n">
        <f aca="false">M459*25.4</f>
        <v>248.92</v>
      </c>
      <c r="P459" s="0" t="s">
        <v>76</v>
      </c>
      <c r="R459" s="0" t="n">
        <v>1</v>
      </c>
      <c r="S459" s="0" t="n">
        <v>1</v>
      </c>
      <c r="V459" s="0" t="n">
        <v>3021</v>
      </c>
      <c r="W459" s="0" t="n">
        <v>2024</v>
      </c>
      <c r="X459" s="0" t="n">
        <v>2</v>
      </c>
      <c r="Y459" s="0" t="n">
        <v>4</v>
      </c>
      <c r="Z459" s="0" t="s">
        <v>220</v>
      </c>
      <c r="AA459" s="0" t="n">
        <v>9425</v>
      </c>
      <c r="AB459" s="0" t="n">
        <v>9422</v>
      </c>
    </row>
    <row r="460" customFormat="false" ht="15" hidden="false" customHeight="false" outlineLevel="0" collapsed="false">
      <c r="A460" s="0" t="n">
        <v>9423</v>
      </c>
      <c r="B460" s="0" t="n">
        <v>323</v>
      </c>
      <c r="F460" s="0" t="n">
        <v>24.2</v>
      </c>
      <c r="J460" s="0" t="n">
        <v>1.8</v>
      </c>
      <c r="K460" s="0" t="n">
        <f aca="false">J460*25.4</f>
        <v>45.72</v>
      </c>
      <c r="L460" s="0" t="n">
        <v>4.8</v>
      </c>
      <c r="M460" s="0" t="n">
        <v>1.2</v>
      </c>
      <c r="N460" s="0" t="n">
        <f aca="false">M460*25.4</f>
        <v>30.48</v>
      </c>
      <c r="P460" s="0" t="s">
        <v>295</v>
      </c>
      <c r="R460" s="0" t="n">
        <v>1</v>
      </c>
      <c r="S460" s="0" t="n">
        <v>1</v>
      </c>
      <c r="V460" s="0" t="n">
        <v>3021</v>
      </c>
      <c r="W460" s="0" t="n">
        <v>2024</v>
      </c>
      <c r="X460" s="0" t="n">
        <v>2</v>
      </c>
      <c r="Y460" s="0" t="n">
        <v>4</v>
      </c>
      <c r="Z460" s="0" t="s">
        <v>220</v>
      </c>
      <c r="AA460" s="0" t="n">
        <v>9425</v>
      </c>
      <c r="AB460" s="0" t="n">
        <v>9423</v>
      </c>
    </row>
    <row r="461" customFormat="false" ht="15" hidden="false" customHeight="false" outlineLevel="0" collapsed="false">
      <c r="A461" s="0" t="n">
        <v>9424</v>
      </c>
      <c r="B461" s="0" t="n">
        <v>335</v>
      </c>
      <c r="F461" s="0" t="n">
        <v>21.2</v>
      </c>
      <c r="J461" s="0" t="n">
        <v>0.3</v>
      </c>
      <c r="K461" s="0" t="n">
        <f aca="false">J461*25.4</f>
        <v>7.62</v>
      </c>
      <c r="L461" s="0" t="n">
        <v>5.9</v>
      </c>
      <c r="M461" s="0" t="n">
        <v>2.7</v>
      </c>
      <c r="N461" s="0" t="n">
        <f aca="false">M461*25.4</f>
        <v>68.58</v>
      </c>
      <c r="R461" s="0" t="n">
        <v>1</v>
      </c>
      <c r="S461" s="0" t="n">
        <v>1</v>
      </c>
      <c r="V461" s="0" t="n">
        <v>3021</v>
      </c>
      <c r="W461" s="0" t="n">
        <v>2024</v>
      </c>
      <c r="X461" s="0" t="n">
        <v>2</v>
      </c>
      <c r="Y461" s="0" t="n">
        <v>4</v>
      </c>
      <c r="Z461" s="0" t="s">
        <v>220</v>
      </c>
      <c r="AA461" s="0" t="n">
        <v>9425</v>
      </c>
      <c r="AB461" s="0" t="n">
        <v>9424</v>
      </c>
    </row>
    <row r="462" customFormat="false" ht="15" hidden="false" customHeight="false" outlineLevel="0" collapsed="false">
      <c r="A462" s="0" t="n">
        <v>9425</v>
      </c>
      <c r="B462" s="0" t="n">
        <v>336</v>
      </c>
      <c r="F462" s="0" t="n">
        <v>10.6</v>
      </c>
      <c r="J462" s="0" t="n">
        <v>0.5</v>
      </c>
      <c r="K462" s="0" t="n">
        <f aca="false">J462*25.4</f>
        <v>12.7</v>
      </c>
      <c r="L462" s="0" t="n">
        <v>7.9</v>
      </c>
      <c r="M462" s="0" t="n">
        <v>4.6</v>
      </c>
      <c r="N462" s="0" t="n">
        <f aca="false">M462*25.4</f>
        <v>116.84</v>
      </c>
      <c r="R462" s="0" t="n">
        <v>1</v>
      </c>
      <c r="S462" s="0" t="n">
        <v>1</v>
      </c>
      <c r="V462" s="0" t="n">
        <v>3021</v>
      </c>
      <c r="W462" s="0" t="n">
        <v>2024</v>
      </c>
      <c r="X462" s="0" t="n">
        <v>2</v>
      </c>
      <c r="Y462" s="0" t="n">
        <v>4</v>
      </c>
      <c r="Z462" s="0" t="s">
        <v>220</v>
      </c>
      <c r="AA462" s="0" t="n">
        <v>9425</v>
      </c>
      <c r="AB462" s="0" t="n">
        <v>9425</v>
      </c>
    </row>
    <row r="463" customFormat="false" ht="15" hidden="false" customHeight="false" outlineLevel="0" collapsed="false">
      <c r="A463" s="0" t="n">
        <v>9426</v>
      </c>
      <c r="B463" s="0" t="n">
        <v>18</v>
      </c>
      <c r="F463" s="0" t="n">
        <v>13.1</v>
      </c>
      <c r="J463" s="0" t="n">
        <v>3.3</v>
      </c>
      <c r="K463" s="0" t="n">
        <f aca="false">J463*25.4</f>
        <v>83.82</v>
      </c>
      <c r="L463" s="0" t="n">
        <v>17</v>
      </c>
      <c r="M463" s="0" t="n">
        <v>14.1</v>
      </c>
      <c r="N463" s="0" t="n">
        <f aca="false">M463*25.4</f>
        <v>358.14</v>
      </c>
      <c r="R463" s="0" t="n">
        <v>1</v>
      </c>
      <c r="S463" s="0" t="n">
        <v>1</v>
      </c>
      <c r="V463" s="0" t="n">
        <v>3021</v>
      </c>
      <c r="W463" s="0" t="n">
        <v>2025</v>
      </c>
      <c r="X463" s="0" t="n">
        <v>2</v>
      </c>
      <c r="Y463" s="0" t="n">
        <v>5</v>
      </c>
      <c r="Z463" s="0" t="s">
        <v>220</v>
      </c>
      <c r="AA463" s="0" t="n">
        <v>9460</v>
      </c>
      <c r="AB463" s="0" t="n">
        <v>9426</v>
      </c>
    </row>
    <row r="464" customFormat="false" ht="15" hidden="false" customHeight="false" outlineLevel="0" collapsed="false">
      <c r="A464" s="0" t="n">
        <v>9427</v>
      </c>
      <c r="B464" s="0" t="n">
        <v>28</v>
      </c>
      <c r="F464" s="0" t="n">
        <v>19.8</v>
      </c>
      <c r="J464" s="0" t="n">
        <v>0.8</v>
      </c>
      <c r="K464" s="0" t="n">
        <f aca="false">J464*25.4</f>
        <v>20.32</v>
      </c>
      <c r="L464" s="0" t="n">
        <v>10.1</v>
      </c>
      <c r="M464" s="0" t="n">
        <v>2.7</v>
      </c>
      <c r="N464" s="0" t="n">
        <f aca="false">M464*25.4</f>
        <v>68.58</v>
      </c>
      <c r="R464" s="0" t="n">
        <v>1</v>
      </c>
      <c r="S464" s="0" t="n">
        <v>1</v>
      </c>
      <c r="V464" s="0" t="n">
        <v>3021</v>
      </c>
      <c r="W464" s="0" t="n">
        <v>2025</v>
      </c>
      <c r="X464" s="0" t="n">
        <v>2</v>
      </c>
      <c r="Y464" s="0" t="n">
        <v>5</v>
      </c>
      <c r="Z464" s="0" t="s">
        <v>220</v>
      </c>
      <c r="AA464" s="0" t="n">
        <v>9460</v>
      </c>
      <c r="AB464" s="0" t="n">
        <v>9427</v>
      </c>
    </row>
    <row r="465" customFormat="false" ht="15" hidden="false" customHeight="false" outlineLevel="0" collapsed="false">
      <c r="A465" s="0" t="n">
        <v>9428</v>
      </c>
      <c r="B465" s="0" t="n">
        <v>29</v>
      </c>
      <c r="F465" s="0" t="n">
        <v>8.4</v>
      </c>
      <c r="J465" s="0" t="n">
        <v>2.4</v>
      </c>
      <c r="K465" s="0" t="n">
        <f aca="false">J465*25.4</f>
        <v>60.96</v>
      </c>
      <c r="L465" s="0" t="n">
        <v>16.3</v>
      </c>
      <c r="M465" s="0" t="n">
        <v>10.2</v>
      </c>
      <c r="N465" s="0" t="n">
        <f aca="false">M465*25.4</f>
        <v>259.08</v>
      </c>
      <c r="P465" s="0" t="s">
        <v>233</v>
      </c>
      <c r="R465" s="0" t="n">
        <v>1</v>
      </c>
      <c r="S465" s="0" t="n">
        <v>1</v>
      </c>
      <c r="V465" s="0" t="n">
        <v>3021</v>
      </c>
      <c r="W465" s="0" t="n">
        <v>2025</v>
      </c>
      <c r="X465" s="0" t="n">
        <v>2</v>
      </c>
      <c r="Y465" s="0" t="n">
        <v>5</v>
      </c>
      <c r="Z465" s="0" t="s">
        <v>220</v>
      </c>
      <c r="AA465" s="0" t="n">
        <v>9460</v>
      </c>
      <c r="AB465" s="0" t="n">
        <v>9428</v>
      </c>
    </row>
    <row r="466" customFormat="false" ht="15" hidden="false" customHeight="false" outlineLevel="0" collapsed="false">
      <c r="A466" s="0" t="n">
        <v>9429</v>
      </c>
      <c r="B466" s="0" t="n">
        <v>30</v>
      </c>
      <c r="F466" s="0" t="n">
        <v>24.5</v>
      </c>
      <c r="J466" s="0" t="n">
        <v>1.5</v>
      </c>
      <c r="K466" s="0" t="n">
        <f aca="false">J466*25.4</f>
        <v>38.1</v>
      </c>
      <c r="L466" s="0" t="n">
        <v>9.8</v>
      </c>
      <c r="M466" s="0" t="n">
        <v>7.2</v>
      </c>
      <c r="N466" s="0" t="n">
        <f aca="false">M466*25.4</f>
        <v>182.88</v>
      </c>
      <c r="R466" s="0" t="n">
        <v>1</v>
      </c>
      <c r="S466" s="0" t="n">
        <v>1</v>
      </c>
      <c r="V466" s="0" t="n">
        <v>3021</v>
      </c>
      <c r="W466" s="0" t="n">
        <v>2025</v>
      </c>
      <c r="X466" s="0" t="n">
        <v>2</v>
      </c>
      <c r="Y466" s="0" t="n">
        <v>5</v>
      </c>
      <c r="Z466" s="0" t="s">
        <v>220</v>
      </c>
      <c r="AA466" s="0" t="n">
        <v>9460</v>
      </c>
      <c r="AB466" s="0" t="n">
        <v>9429</v>
      </c>
    </row>
    <row r="467" customFormat="false" ht="15" hidden="false" customHeight="false" outlineLevel="0" collapsed="false">
      <c r="A467" s="0" t="n">
        <v>9430</v>
      </c>
      <c r="B467" s="0" t="n">
        <v>42</v>
      </c>
      <c r="F467" s="0" t="n">
        <v>10.2</v>
      </c>
      <c r="J467" s="0" t="n">
        <v>2.2</v>
      </c>
      <c r="K467" s="0" t="n">
        <f aca="false">J467*25.4</f>
        <v>55.88</v>
      </c>
      <c r="L467" s="0" t="n">
        <v>16.5</v>
      </c>
      <c r="M467" s="0" t="n">
        <v>11.6</v>
      </c>
      <c r="N467" s="0" t="n">
        <f aca="false">M467*25.4</f>
        <v>294.64</v>
      </c>
      <c r="R467" s="0" t="n">
        <v>1</v>
      </c>
      <c r="S467" s="0" t="n">
        <v>1</v>
      </c>
      <c r="V467" s="0" t="n">
        <v>3021</v>
      </c>
      <c r="W467" s="0" t="n">
        <v>2025</v>
      </c>
      <c r="X467" s="0" t="n">
        <v>2</v>
      </c>
      <c r="Y467" s="0" t="n">
        <v>5</v>
      </c>
      <c r="Z467" s="0" t="s">
        <v>220</v>
      </c>
      <c r="AA467" s="0" t="n">
        <v>9460</v>
      </c>
      <c r="AB467" s="0" t="n">
        <v>9430</v>
      </c>
    </row>
    <row r="468" customFormat="false" ht="15" hidden="false" customHeight="false" outlineLevel="0" collapsed="false">
      <c r="A468" s="0" t="n">
        <v>9431</v>
      </c>
      <c r="B468" s="0" t="n">
        <v>55</v>
      </c>
      <c r="F468" s="0" t="n">
        <v>22.9</v>
      </c>
      <c r="J468" s="0" t="n">
        <v>0.4</v>
      </c>
      <c r="K468" s="0" t="n">
        <f aca="false">J468*25.4</f>
        <v>10.16</v>
      </c>
      <c r="L468" s="0" t="n">
        <v>6.3</v>
      </c>
      <c r="M468" s="0" t="n">
        <v>2.7</v>
      </c>
      <c r="N468" s="0" t="n">
        <f aca="false">M468*25.4</f>
        <v>68.58</v>
      </c>
      <c r="R468" s="0" t="n">
        <v>1</v>
      </c>
      <c r="S468" s="0" t="n">
        <v>1</v>
      </c>
      <c r="V468" s="0" t="n">
        <v>3021</v>
      </c>
      <c r="W468" s="0" t="n">
        <v>2025</v>
      </c>
      <c r="X468" s="0" t="n">
        <v>2</v>
      </c>
      <c r="Y468" s="0" t="n">
        <v>5</v>
      </c>
      <c r="Z468" s="0" t="s">
        <v>220</v>
      </c>
      <c r="AA468" s="0" t="n">
        <v>9460</v>
      </c>
      <c r="AB468" s="0" t="n">
        <v>9431</v>
      </c>
    </row>
    <row r="469" customFormat="false" ht="15" hidden="false" customHeight="false" outlineLevel="0" collapsed="false">
      <c r="A469" s="0" t="n">
        <v>9432</v>
      </c>
      <c r="B469" s="0" t="n">
        <v>69</v>
      </c>
      <c r="F469" s="0" t="n">
        <v>18.8</v>
      </c>
      <c r="J469" s="0" t="n">
        <v>1.7</v>
      </c>
      <c r="K469" s="0" t="n">
        <f aca="false">J469*25.4</f>
        <v>43.18</v>
      </c>
      <c r="L469" s="0" t="n">
        <v>12.9</v>
      </c>
      <c r="M469" s="0" t="n">
        <v>6.6</v>
      </c>
      <c r="N469" s="0" t="n">
        <f aca="false">M469*25.4</f>
        <v>167.64</v>
      </c>
      <c r="R469" s="0" t="n">
        <v>1</v>
      </c>
      <c r="S469" s="0" t="n">
        <v>1</v>
      </c>
      <c r="V469" s="0" t="n">
        <v>3021</v>
      </c>
      <c r="W469" s="0" t="n">
        <v>2025</v>
      </c>
      <c r="X469" s="0" t="n">
        <v>2</v>
      </c>
      <c r="Y469" s="0" t="n">
        <v>5</v>
      </c>
      <c r="Z469" s="0" t="s">
        <v>220</v>
      </c>
      <c r="AA469" s="0" t="n">
        <v>9460</v>
      </c>
      <c r="AB469" s="0" t="n">
        <v>9432</v>
      </c>
    </row>
    <row r="470" customFormat="false" ht="15" hidden="false" customHeight="false" outlineLevel="0" collapsed="false">
      <c r="A470" s="0" t="n">
        <v>9433</v>
      </c>
      <c r="B470" s="0" t="n">
        <v>71</v>
      </c>
      <c r="F470" s="0" t="n">
        <v>24.3</v>
      </c>
      <c r="J470" s="0" t="n">
        <v>1.5</v>
      </c>
      <c r="K470" s="0" t="n">
        <f aca="false">J470*25.4</f>
        <v>38.1</v>
      </c>
      <c r="L470" s="0" t="n">
        <v>13.2</v>
      </c>
      <c r="M470" s="0" t="n">
        <v>7.6</v>
      </c>
      <c r="N470" s="0" t="n">
        <f aca="false">M470*25.4</f>
        <v>193.04</v>
      </c>
      <c r="R470" s="0" t="n">
        <v>1</v>
      </c>
      <c r="S470" s="0" t="n">
        <v>1</v>
      </c>
      <c r="V470" s="0" t="n">
        <v>3021</v>
      </c>
      <c r="W470" s="0" t="n">
        <v>2025</v>
      </c>
      <c r="X470" s="0" t="n">
        <v>2</v>
      </c>
      <c r="Y470" s="0" t="n">
        <v>5</v>
      </c>
      <c r="Z470" s="0" t="s">
        <v>220</v>
      </c>
      <c r="AA470" s="0" t="n">
        <v>9460</v>
      </c>
      <c r="AB470" s="0" t="n">
        <v>9433</v>
      </c>
    </row>
    <row r="471" customFormat="false" ht="15" hidden="false" customHeight="false" outlineLevel="0" collapsed="false">
      <c r="A471" s="0" t="n">
        <v>9434</v>
      </c>
      <c r="B471" s="0" t="n">
        <v>80</v>
      </c>
      <c r="F471" s="0" t="n">
        <v>12.2</v>
      </c>
      <c r="J471" s="0" t="n">
        <v>1.2</v>
      </c>
      <c r="K471" s="0" t="n">
        <f aca="false">J471*25.4</f>
        <v>30.48</v>
      </c>
      <c r="L471" s="0" t="n">
        <v>10.1</v>
      </c>
      <c r="M471" s="0" t="n">
        <v>7.3</v>
      </c>
      <c r="N471" s="0" t="n">
        <f aca="false">M471*25.4</f>
        <v>185.42</v>
      </c>
      <c r="R471" s="0" t="n">
        <v>1</v>
      </c>
      <c r="S471" s="0" t="n">
        <v>1</v>
      </c>
      <c r="V471" s="0" t="n">
        <v>3021</v>
      </c>
      <c r="W471" s="0" t="n">
        <v>2025</v>
      </c>
      <c r="X471" s="0" t="n">
        <v>2</v>
      </c>
      <c r="Y471" s="0" t="n">
        <v>5</v>
      </c>
      <c r="Z471" s="0" t="s">
        <v>220</v>
      </c>
      <c r="AA471" s="0" t="n">
        <v>9460</v>
      </c>
      <c r="AB471" s="0" t="n">
        <v>9434</v>
      </c>
    </row>
    <row r="472" customFormat="false" ht="15" hidden="false" customHeight="false" outlineLevel="0" collapsed="false">
      <c r="A472" s="0" t="n">
        <v>9435</v>
      </c>
      <c r="B472" s="0" t="n">
        <v>86</v>
      </c>
      <c r="F472" s="0" t="n">
        <v>25.4</v>
      </c>
      <c r="J472" s="0" t="n">
        <v>1.1</v>
      </c>
      <c r="K472" s="0" t="n">
        <f aca="false">J472*25.4</f>
        <v>27.94</v>
      </c>
      <c r="L472" s="0" t="n">
        <v>9</v>
      </c>
      <c r="M472" s="0" t="n">
        <v>4.8</v>
      </c>
      <c r="N472" s="0" t="n">
        <f aca="false">M472*25.4</f>
        <v>121.92</v>
      </c>
      <c r="R472" s="0" t="n">
        <v>1</v>
      </c>
      <c r="S472" s="0" t="n">
        <v>1</v>
      </c>
      <c r="V472" s="0" t="n">
        <v>3021</v>
      </c>
      <c r="W472" s="0" t="n">
        <v>2025</v>
      </c>
      <c r="X472" s="0" t="n">
        <v>2</v>
      </c>
      <c r="Y472" s="0" t="n">
        <v>5</v>
      </c>
      <c r="Z472" s="0" t="s">
        <v>220</v>
      </c>
      <c r="AA472" s="0" t="n">
        <v>9460</v>
      </c>
      <c r="AB472" s="0" t="n">
        <v>9435</v>
      </c>
    </row>
    <row r="473" customFormat="false" ht="15" hidden="false" customHeight="false" outlineLevel="0" collapsed="false">
      <c r="A473" s="0" t="n">
        <v>9436</v>
      </c>
      <c r="B473" s="0" t="n">
        <v>99</v>
      </c>
      <c r="F473" s="0" t="n">
        <v>16.3</v>
      </c>
      <c r="J473" s="0" t="n">
        <v>1.1</v>
      </c>
      <c r="K473" s="0" t="n">
        <f aca="false">J473*25.4</f>
        <v>27.94</v>
      </c>
      <c r="L473" s="0" t="n">
        <v>8.4</v>
      </c>
      <c r="M473" s="0" t="n">
        <v>5.3</v>
      </c>
      <c r="N473" s="0" t="n">
        <f aca="false">M473*25.4</f>
        <v>134.62</v>
      </c>
      <c r="R473" s="0" t="n">
        <v>1</v>
      </c>
      <c r="S473" s="0" t="n">
        <v>1</v>
      </c>
      <c r="V473" s="0" t="n">
        <v>3021</v>
      </c>
      <c r="W473" s="0" t="n">
        <v>2025</v>
      </c>
      <c r="X473" s="0" t="n">
        <v>2</v>
      </c>
      <c r="Y473" s="0" t="n">
        <v>5</v>
      </c>
      <c r="Z473" s="0" t="s">
        <v>220</v>
      </c>
      <c r="AA473" s="0" t="n">
        <v>9460</v>
      </c>
      <c r="AB473" s="0" t="n">
        <v>9436</v>
      </c>
    </row>
    <row r="474" customFormat="false" ht="15" hidden="false" customHeight="false" outlineLevel="0" collapsed="false">
      <c r="A474" s="0" t="n">
        <v>9437</v>
      </c>
      <c r="B474" s="0" t="n">
        <v>115</v>
      </c>
      <c r="F474" s="0" t="n">
        <v>21.3</v>
      </c>
      <c r="J474" s="0" t="n">
        <v>1</v>
      </c>
      <c r="K474" s="0" t="n">
        <f aca="false">J474*25.4</f>
        <v>25.4</v>
      </c>
      <c r="L474" s="0" t="n">
        <v>8.2</v>
      </c>
      <c r="M474" s="0" t="n">
        <v>2.6</v>
      </c>
      <c r="N474" s="0" t="n">
        <f aca="false">M474*25.4</f>
        <v>66.04</v>
      </c>
      <c r="P474" s="0" t="s">
        <v>252</v>
      </c>
      <c r="R474" s="0" t="n">
        <v>1</v>
      </c>
      <c r="S474" s="0" t="n">
        <v>3</v>
      </c>
      <c r="T474" s="0" t="n">
        <v>400</v>
      </c>
      <c r="U474" s="0" t="n">
        <v>2007</v>
      </c>
      <c r="V474" s="0" t="n">
        <v>3021</v>
      </c>
      <c r="W474" s="0" t="n">
        <v>2025</v>
      </c>
      <c r="X474" s="0" t="n">
        <v>2</v>
      </c>
      <c r="Y474" s="0" t="n">
        <v>5</v>
      </c>
      <c r="Z474" s="0" t="s">
        <v>220</v>
      </c>
      <c r="AA474" s="0" t="n">
        <v>9460</v>
      </c>
      <c r="AB474" s="0" t="n">
        <v>9437</v>
      </c>
    </row>
    <row r="475" customFormat="false" ht="15" hidden="false" customHeight="false" outlineLevel="0" collapsed="false">
      <c r="A475" s="0" t="n">
        <v>9438</v>
      </c>
      <c r="B475" s="0" t="n">
        <v>130</v>
      </c>
      <c r="F475" s="0" t="n">
        <v>6.1</v>
      </c>
      <c r="J475" s="0" t="n">
        <v>2</v>
      </c>
      <c r="K475" s="0" t="n">
        <f aca="false">J475*25.4</f>
        <v>50.8</v>
      </c>
      <c r="L475" s="0" t="n">
        <v>10.5</v>
      </c>
      <c r="M475" s="0" t="n">
        <v>7.6</v>
      </c>
      <c r="N475" s="0" t="n">
        <f aca="false">M475*25.4</f>
        <v>193.04</v>
      </c>
      <c r="P475" s="0" t="s">
        <v>296</v>
      </c>
      <c r="R475" s="0" t="n">
        <v>1</v>
      </c>
      <c r="S475" s="0" t="n">
        <v>1</v>
      </c>
      <c r="V475" s="0" t="n">
        <v>3021</v>
      </c>
      <c r="W475" s="0" t="n">
        <v>2025</v>
      </c>
      <c r="X475" s="0" t="n">
        <v>2</v>
      </c>
      <c r="Y475" s="0" t="n">
        <v>5</v>
      </c>
      <c r="Z475" s="0" t="s">
        <v>220</v>
      </c>
      <c r="AA475" s="0" t="n">
        <v>9460</v>
      </c>
      <c r="AB475" s="0" t="n">
        <v>9438</v>
      </c>
    </row>
    <row r="476" customFormat="false" ht="15" hidden="false" customHeight="false" outlineLevel="0" collapsed="false">
      <c r="A476" s="0" t="n">
        <v>9439</v>
      </c>
      <c r="B476" s="0" t="n">
        <v>130</v>
      </c>
      <c r="F476" s="0" t="n">
        <v>24</v>
      </c>
      <c r="J476" s="0" t="n">
        <v>0.8</v>
      </c>
      <c r="K476" s="0" t="n">
        <f aca="false">J476*25.4</f>
        <v>20.32</v>
      </c>
      <c r="L476" s="0" t="n">
        <v>7.1</v>
      </c>
      <c r="M476" s="0" t="n">
        <v>3.9</v>
      </c>
      <c r="N476" s="0" t="n">
        <f aca="false">M476*25.4</f>
        <v>99.06</v>
      </c>
      <c r="P476" s="0" t="s">
        <v>297</v>
      </c>
      <c r="R476" s="0" t="n">
        <v>1</v>
      </c>
      <c r="S476" s="0" t="n">
        <v>1</v>
      </c>
      <c r="V476" s="0" t="n">
        <v>3021</v>
      </c>
      <c r="W476" s="0" t="n">
        <v>2025</v>
      </c>
      <c r="X476" s="0" t="n">
        <v>2</v>
      </c>
      <c r="Y476" s="0" t="n">
        <v>5</v>
      </c>
      <c r="Z476" s="0" t="s">
        <v>220</v>
      </c>
      <c r="AA476" s="0" t="n">
        <v>9460</v>
      </c>
      <c r="AB476" s="0" t="n">
        <v>9439</v>
      </c>
    </row>
    <row r="477" customFormat="false" ht="15" hidden="false" customHeight="false" outlineLevel="0" collapsed="false">
      <c r="A477" s="0" t="n">
        <v>9440</v>
      </c>
      <c r="B477" s="0" t="n">
        <v>137</v>
      </c>
      <c r="F477" s="0" t="n">
        <v>16.1</v>
      </c>
      <c r="J477" s="0" t="n">
        <v>0.6</v>
      </c>
      <c r="K477" s="0" t="n">
        <f aca="false">J477*25.4</f>
        <v>15.24</v>
      </c>
      <c r="L477" s="0" t="n">
        <v>7.9</v>
      </c>
      <c r="M477" s="0" t="n">
        <v>6</v>
      </c>
      <c r="N477" s="0" t="n">
        <f aca="false">M477*25.4</f>
        <v>152.4</v>
      </c>
      <c r="R477" s="0" t="n">
        <v>1</v>
      </c>
      <c r="S477" s="0" t="n">
        <v>1</v>
      </c>
      <c r="V477" s="0" t="n">
        <v>3021</v>
      </c>
      <c r="W477" s="0" t="n">
        <v>2025</v>
      </c>
      <c r="X477" s="0" t="n">
        <v>2</v>
      </c>
      <c r="Y477" s="0" t="n">
        <v>5</v>
      </c>
      <c r="Z477" s="0" t="s">
        <v>220</v>
      </c>
      <c r="AA477" s="0" t="n">
        <v>9460</v>
      </c>
      <c r="AB477" s="0" t="n">
        <v>9440</v>
      </c>
    </row>
    <row r="478" customFormat="false" ht="15" hidden="false" customHeight="false" outlineLevel="0" collapsed="false">
      <c r="A478" s="0" t="n">
        <v>9441</v>
      </c>
      <c r="B478" s="0" t="n">
        <v>149</v>
      </c>
      <c r="F478" s="0" t="n">
        <v>23.3</v>
      </c>
      <c r="J478" s="0" t="n">
        <v>2</v>
      </c>
      <c r="K478" s="0" t="n">
        <f aca="false">J478*25.4</f>
        <v>50.8</v>
      </c>
      <c r="L478" s="0" t="n">
        <v>11.8</v>
      </c>
      <c r="M478" s="0" t="n">
        <v>10.2</v>
      </c>
      <c r="N478" s="0" t="n">
        <f aca="false">M478*25.4</f>
        <v>259.08</v>
      </c>
      <c r="O478" s="0" t="n">
        <v>54</v>
      </c>
      <c r="R478" s="0" t="n">
        <v>1</v>
      </c>
      <c r="S478" s="0" t="n">
        <v>1</v>
      </c>
      <c r="V478" s="0" t="n">
        <v>3021</v>
      </c>
      <c r="W478" s="0" t="n">
        <v>2025</v>
      </c>
      <c r="X478" s="0" t="n">
        <v>2</v>
      </c>
      <c r="Y478" s="0" t="n">
        <v>5</v>
      </c>
      <c r="Z478" s="0" t="s">
        <v>220</v>
      </c>
      <c r="AA478" s="0" t="n">
        <v>9460</v>
      </c>
      <c r="AB478" s="0" t="n">
        <v>9441</v>
      </c>
    </row>
    <row r="479" customFormat="false" ht="15" hidden="false" customHeight="false" outlineLevel="0" collapsed="false">
      <c r="A479" s="0" t="n">
        <v>9442</v>
      </c>
      <c r="B479" s="0" t="n">
        <v>158</v>
      </c>
      <c r="F479" s="0" t="n">
        <v>21.9</v>
      </c>
      <c r="J479" s="0" t="n">
        <v>1</v>
      </c>
      <c r="K479" s="0" t="n">
        <f aca="false">J479*25.4</f>
        <v>25.4</v>
      </c>
      <c r="L479" s="0" t="n">
        <v>7.3</v>
      </c>
      <c r="M479" s="0" t="n">
        <v>2.2</v>
      </c>
      <c r="N479" s="0" t="n">
        <f aca="false">M479*25.4</f>
        <v>55.88</v>
      </c>
      <c r="P479" s="0" t="s">
        <v>252</v>
      </c>
      <c r="R479" s="0" t="n">
        <v>1</v>
      </c>
      <c r="S479" s="0" t="n">
        <v>3</v>
      </c>
      <c r="T479" s="0" t="n">
        <v>400</v>
      </c>
      <c r="U479" s="0" t="n">
        <v>2007</v>
      </c>
      <c r="V479" s="0" t="n">
        <v>3021</v>
      </c>
      <c r="W479" s="0" t="n">
        <v>2025</v>
      </c>
      <c r="X479" s="0" t="n">
        <v>2</v>
      </c>
      <c r="Y479" s="0" t="n">
        <v>5</v>
      </c>
      <c r="Z479" s="0" t="s">
        <v>220</v>
      </c>
      <c r="AA479" s="0" t="n">
        <v>9460</v>
      </c>
      <c r="AB479" s="0" t="n">
        <v>9442</v>
      </c>
    </row>
    <row r="480" customFormat="false" ht="15" hidden="false" customHeight="false" outlineLevel="0" collapsed="false">
      <c r="A480" s="0" t="n">
        <v>9443</v>
      </c>
      <c r="B480" s="0" t="n">
        <v>162</v>
      </c>
      <c r="F480" s="0" t="n">
        <v>15</v>
      </c>
      <c r="J480" s="0" t="n">
        <v>1.7</v>
      </c>
      <c r="K480" s="0" t="n">
        <f aca="false">J480*25.4</f>
        <v>43.18</v>
      </c>
      <c r="L480" s="0" t="n">
        <v>11.9</v>
      </c>
      <c r="M480" s="0" t="n">
        <v>8.3</v>
      </c>
      <c r="N480" s="0" t="n">
        <f aca="false">M480*25.4</f>
        <v>210.82</v>
      </c>
      <c r="O480" s="0" t="n">
        <v>56</v>
      </c>
      <c r="R480" s="0" t="n">
        <v>1</v>
      </c>
      <c r="S480" s="0" t="n">
        <v>1</v>
      </c>
      <c r="V480" s="0" t="n">
        <v>3021</v>
      </c>
      <c r="W480" s="0" t="n">
        <v>2025</v>
      </c>
      <c r="X480" s="0" t="n">
        <v>2</v>
      </c>
      <c r="Y480" s="0" t="n">
        <v>5</v>
      </c>
      <c r="Z480" s="0" t="s">
        <v>220</v>
      </c>
      <c r="AA480" s="0" t="n">
        <v>9460</v>
      </c>
      <c r="AB480" s="0" t="n">
        <v>9443</v>
      </c>
    </row>
    <row r="481" customFormat="false" ht="15" hidden="false" customHeight="false" outlineLevel="0" collapsed="false">
      <c r="A481" s="0" t="n">
        <v>9444</v>
      </c>
      <c r="B481" s="0" t="n">
        <v>180</v>
      </c>
      <c r="F481" s="0" t="n">
        <v>11.4</v>
      </c>
      <c r="J481" s="0" t="n">
        <v>0.6</v>
      </c>
      <c r="K481" s="0" t="n">
        <f aca="false">J481*25.4</f>
        <v>15.24</v>
      </c>
      <c r="L481" s="0" t="n">
        <v>8.1</v>
      </c>
      <c r="M481" s="0" t="n">
        <v>2.1</v>
      </c>
      <c r="N481" s="0" t="n">
        <f aca="false">M481*25.4</f>
        <v>53.34</v>
      </c>
      <c r="P481" s="0" t="s">
        <v>298</v>
      </c>
      <c r="R481" s="0" t="n">
        <v>1</v>
      </c>
      <c r="S481" s="0" t="n">
        <v>3</v>
      </c>
      <c r="T481" s="0" t="n">
        <v>400</v>
      </c>
      <c r="U481" s="0" t="n">
        <v>2008</v>
      </c>
      <c r="V481" s="0" t="n">
        <v>3021</v>
      </c>
      <c r="W481" s="0" t="n">
        <v>2025</v>
      </c>
      <c r="X481" s="0" t="n">
        <v>2</v>
      </c>
      <c r="Y481" s="0" t="n">
        <v>5</v>
      </c>
      <c r="Z481" s="0" t="s">
        <v>220</v>
      </c>
      <c r="AA481" s="0" t="n">
        <v>9460</v>
      </c>
      <c r="AB481" s="0" t="n">
        <v>9444</v>
      </c>
    </row>
    <row r="482" customFormat="false" ht="15" hidden="false" customHeight="false" outlineLevel="0" collapsed="false">
      <c r="A482" s="0" t="n">
        <v>9445</v>
      </c>
      <c r="B482" s="0" t="n">
        <v>199</v>
      </c>
      <c r="F482" s="0" t="n">
        <v>26.1</v>
      </c>
      <c r="J482" s="0" t="n">
        <v>1</v>
      </c>
      <c r="K482" s="0" t="n">
        <f aca="false">J482*25.4</f>
        <v>25.4</v>
      </c>
      <c r="L482" s="0" t="n">
        <v>10.4</v>
      </c>
      <c r="M482" s="0" t="n">
        <v>3.1</v>
      </c>
      <c r="N482" s="0" t="n">
        <f aca="false">M482*25.4</f>
        <v>78.74</v>
      </c>
      <c r="R482" s="0" t="n">
        <v>1</v>
      </c>
      <c r="S482" s="0" t="n">
        <v>1</v>
      </c>
      <c r="V482" s="0" t="n">
        <v>3021</v>
      </c>
      <c r="W482" s="0" t="n">
        <v>2025</v>
      </c>
      <c r="X482" s="0" t="n">
        <v>2</v>
      </c>
      <c r="Y482" s="0" t="n">
        <v>5</v>
      </c>
      <c r="Z482" s="0" t="s">
        <v>220</v>
      </c>
      <c r="AA482" s="0" t="n">
        <v>9460</v>
      </c>
      <c r="AB482" s="0" t="n">
        <v>9445</v>
      </c>
    </row>
    <row r="483" customFormat="false" ht="15" hidden="false" customHeight="false" outlineLevel="0" collapsed="false">
      <c r="A483" s="0" t="n">
        <v>9446</v>
      </c>
      <c r="B483" s="0" t="n">
        <v>214</v>
      </c>
      <c r="F483" s="0" t="n">
        <v>17.7</v>
      </c>
      <c r="J483" s="0" t="n">
        <v>2.3</v>
      </c>
      <c r="K483" s="0" t="n">
        <f aca="false">J483*25.4</f>
        <v>58.42</v>
      </c>
      <c r="L483" s="0" t="n">
        <v>15.3</v>
      </c>
      <c r="M483" s="0" t="n">
        <v>12.1</v>
      </c>
      <c r="N483" s="0" t="n">
        <f aca="false">M483*25.4</f>
        <v>307.34</v>
      </c>
      <c r="R483" s="0" t="n">
        <v>1</v>
      </c>
      <c r="S483" s="0" t="n">
        <v>1</v>
      </c>
      <c r="V483" s="0" t="n">
        <v>3021</v>
      </c>
      <c r="W483" s="0" t="n">
        <v>2025</v>
      </c>
      <c r="X483" s="0" t="n">
        <v>2</v>
      </c>
      <c r="Y483" s="0" t="n">
        <v>5</v>
      </c>
      <c r="Z483" s="0" t="s">
        <v>220</v>
      </c>
      <c r="AA483" s="0" t="n">
        <v>9460</v>
      </c>
      <c r="AB483" s="0" t="n">
        <v>9446</v>
      </c>
    </row>
    <row r="484" customFormat="false" ht="15" hidden="false" customHeight="false" outlineLevel="0" collapsed="false">
      <c r="A484" s="0" t="n">
        <v>9447</v>
      </c>
      <c r="B484" s="0" t="n">
        <v>222</v>
      </c>
      <c r="F484" s="0" t="n">
        <v>13.7</v>
      </c>
      <c r="J484" s="0" t="n">
        <v>1.3</v>
      </c>
      <c r="K484" s="0" t="n">
        <f aca="false">J484*25.4</f>
        <v>33.02</v>
      </c>
      <c r="L484" s="0" t="n">
        <v>11.8</v>
      </c>
      <c r="M484" s="0" t="n">
        <v>4.3</v>
      </c>
      <c r="N484" s="0" t="n">
        <f aca="false">M484*25.4</f>
        <v>109.22</v>
      </c>
      <c r="R484" s="0" t="n">
        <v>1</v>
      </c>
      <c r="S484" s="0" t="n">
        <v>1</v>
      </c>
      <c r="V484" s="0" t="n">
        <v>3021</v>
      </c>
      <c r="W484" s="0" t="n">
        <v>2025</v>
      </c>
      <c r="X484" s="0" t="n">
        <v>2</v>
      </c>
      <c r="Y484" s="0" t="n">
        <v>5</v>
      </c>
      <c r="Z484" s="0" t="s">
        <v>220</v>
      </c>
      <c r="AA484" s="0" t="n">
        <v>9460</v>
      </c>
      <c r="AB484" s="0" t="n">
        <v>9447</v>
      </c>
    </row>
    <row r="485" customFormat="false" ht="15" hidden="false" customHeight="false" outlineLevel="0" collapsed="false">
      <c r="A485" s="0" t="n">
        <v>9448</v>
      </c>
      <c r="B485" s="0" t="n">
        <v>227</v>
      </c>
      <c r="F485" s="0" t="n">
        <v>8</v>
      </c>
      <c r="J485" s="0" t="n">
        <v>1.8</v>
      </c>
      <c r="K485" s="0" t="n">
        <f aca="false">J485*25.4</f>
        <v>45.72</v>
      </c>
      <c r="L485" s="0" t="n">
        <v>12.2</v>
      </c>
      <c r="M485" s="0" t="n">
        <v>10</v>
      </c>
      <c r="N485" s="0" t="n">
        <f aca="false">M485*25.4</f>
        <v>254</v>
      </c>
      <c r="O485" s="0" t="n">
        <v>62</v>
      </c>
      <c r="R485" s="0" t="n">
        <v>1</v>
      </c>
      <c r="S485" s="0" t="n">
        <v>1</v>
      </c>
      <c r="V485" s="0" t="n">
        <v>3021</v>
      </c>
      <c r="W485" s="0" t="n">
        <v>2025</v>
      </c>
      <c r="X485" s="0" t="n">
        <v>2</v>
      </c>
      <c r="Y485" s="0" t="n">
        <v>5</v>
      </c>
      <c r="Z485" s="0" t="s">
        <v>220</v>
      </c>
      <c r="AA485" s="0" t="n">
        <v>9460</v>
      </c>
      <c r="AB485" s="0" t="n">
        <v>9448</v>
      </c>
    </row>
    <row r="486" customFormat="false" ht="15" hidden="false" customHeight="false" outlineLevel="0" collapsed="false">
      <c r="A486" s="0" t="n">
        <v>9449</v>
      </c>
      <c r="B486" s="0" t="n">
        <v>230</v>
      </c>
      <c r="F486" s="0" t="n">
        <v>20.5</v>
      </c>
      <c r="J486" s="0" t="n">
        <v>1.3</v>
      </c>
      <c r="K486" s="0" t="n">
        <f aca="false">J486*25.4</f>
        <v>33.02</v>
      </c>
      <c r="L486" s="0" t="n">
        <v>9.7</v>
      </c>
      <c r="M486" s="0" t="n">
        <v>4.8</v>
      </c>
      <c r="N486" s="0" t="n">
        <f aca="false">M486*25.4</f>
        <v>121.92</v>
      </c>
      <c r="R486" s="0" t="n">
        <v>1</v>
      </c>
      <c r="S486" s="0" t="n">
        <v>1</v>
      </c>
      <c r="V486" s="0" t="n">
        <v>3021</v>
      </c>
      <c r="W486" s="0" t="n">
        <v>2025</v>
      </c>
      <c r="X486" s="0" t="n">
        <v>2</v>
      </c>
      <c r="Y486" s="0" t="n">
        <v>5</v>
      </c>
      <c r="Z486" s="0" t="s">
        <v>220</v>
      </c>
      <c r="AA486" s="0" t="n">
        <v>9460</v>
      </c>
      <c r="AB486" s="0" t="n">
        <v>9449</v>
      </c>
    </row>
    <row r="487" customFormat="false" ht="15" hidden="false" customHeight="false" outlineLevel="0" collapsed="false">
      <c r="A487" s="0" t="n">
        <v>9450</v>
      </c>
      <c r="B487" s="0" t="n">
        <v>240</v>
      </c>
      <c r="F487" s="0" t="n">
        <v>25.2</v>
      </c>
      <c r="J487" s="0" t="n">
        <v>0.3</v>
      </c>
      <c r="K487" s="0" t="n">
        <f aca="false">J487*25.4</f>
        <v>7.62</v>
      </c>
      <c r="L487" s="0" t="n">
        <v>5.2</v>
      </c>
      <c r="M487" s="0" t="n">
        <v>2</v>
      </c>
      <c r="N487" s="0" t="n">
        <f aca="false">M487*25.4</f>
        <v>50.8</v>
      </c>
      <c r="P487" s="0" t="s">
        <v>299</v>
      </c>
      <c r="R487" s="0" t="n">
        <v>1</v>
      </c>
      <c r="S487" s="0" t="n">
        <v>3</v>
      </c>
      <c r="T487" s="0" t="n">
        <v>400</v>
      </c>
      <c r="U487" s="0" t="n">
        <v>2010</v>
      </c>
      <c r="V487" s="0" t="n">
        <v>3021</v>
      </c>
      <c r="W487" s="0" t="n">
        <v>2025</v>
      </c>
      <c r="X487" s="0" t="n">
        <v>2</v>
      </c>
      <c r="Y487" s="0" t="n">
        <v>5</v>
      </c>
      <c r="Z487" s="0" t="s">
        <v>220</v>
      </c>
      <c r="AA487" s="0" t="n">
        <v>9460</v>
      </c>
      <c r="AB487" s="0" t="n">
        <v>9450</v>
      </c>
    </row>
    <row r="488" customFormat="false" ht="15" hidden="false" customHeight="false" outlineLevel="0" collapsed="false">
      <c r="A488" s="0" t="n">
        <v>9451</v>
      </c>
      <c r="B488" s="0" t="n">
        <v>241</v>
      </c>
      <c r="F488" s="0" t="n">
        <v>17.3</v>
      </c>
      <c r="J488" s="0" t="n">
        <v>1.5</v>
      </c>
      <c r="K488" s="0" t="n">
        <f aca="false">J488*25.4</f>
        <v>38.1</v>
      </c>
      <c r="L488" s="0" t="n">
        <v>10.9</v>
      </c>
      <c r="M488" s="0" t="n">
        <v>7.4</v>
      </c>
      <c r="N488" s="0" t="n">
        <f aca="false">M488*25.4</f>
        <v>187.96</v>
      </c>
      <c r="R488" s="0" t="n">
        <v>1</v>
      </c>
      <c r="S488" s="0" t="n">
        <v>1</v>
      </c>
      <c r="V488" s="0" t="n">
        <v>3021</v>
      </c>
      <c r="W488" s="0" t="n">
        <v>2025</v>
      </c>
      <c r="X488" s="0" t="n">
        <v>2</v>
      </c>
      <c r="Y488" s="0" t="n">
        <v>5</v>
      </c>
      <c r="Z488" s="0" t="s">
        <v>220</v>
      </c>
      <c r="AA488" s="0" t="n">
        <v>9460</v>
      </c>
      <c r="AB488" s="0" t="n">
        <v>9451</v>
      </c>
    </row>
    <row r="489" customFormat="false" ht="15" hidden="false" customHeight="false" outlineLevel="0" collapsed="false">
      <c r="A489" s="0" t="n">
        <v>9452</v>
      </c>
      <c r="B489" s="0" t="n">
        <v>252</v>
      </c>
      <c r="F489" s="0" t="n">
        <v>21.8</v>
      </c>
      <c r="J489" s="0" t="n">
        <v>0.7</v>
      </c>
      <c r="K489" s="0" t="n">
        <f aca="false">J489*25.4</f>
        <v>17.78</v>
      </c>
      <c r="L489" s="0" t="n">
        <v>7.2</v>
      </c>
      <c r="M489" s="0" t="n">
        <v>4.6</v>
      </c>
      <c r="N489" s="0" t="n">
        <f aca="false">M489*25.4</f>
        <v>116.84</v>
      </c>
      <c r="R489" s="0" t="n">
        <v>1</v>
      </c>
      <c r="S489" s="0" t="n">
        <v>1</v>
      </c>
      <c r="V489" s="0" t="n">
        <v>3021</v>
      </c>
      <c r="W489" s="0" t="n">
        <v>2025</v>
      </c>
      <c r="X489" s="0" t="n">
        <v>2</v>
      </c>
      <c r="Y489" s="0" t="n">
        <v>5</v>
      </c>
      <c r="Z489" s="0" t="s">
        <v>220</v>
      </c>
      <c r="AA489" s="0" t="n">
        <v>9460</v>
      </c>
      <c r="AB489" s="0" t="n">
        <v>9452</v>
      </c>
    </row>
    <row r="490" customFormat="false" ht="15" hidden="false" customHeight="false" outlineLevel="0" collapsed="false">
      <c r="A490" s="0" t="n">
        <v>9453</v>
      </c>
      <c r="B490" s="0" t="n">
        <v>257</v>
      </c>
      <c r="F490" s="0" t="n">
        <v>13</v>
      </c>
      <c r="J490" s="0" t="n">
        <v>1</v>
      </c>
      <c r="K490" s="0" t="n">
        <f aca="false">J490*25.4</f>
        <v>25.4</v>
      </c>
      <c r="L490" s="0" t="n">
        <v>9.8</v>
      </c>
      <c r="M490" s="0" t="n">
        <v>4.6</v>
      </c>
      <c r="N490" s="0" t="n">
        <f aca="false">M490*25.4</f>
        <v>116.84</v>
      </c>
      <c r="R490" s="0" t="n">
        <v>1</v>
      </c>
      <c r="S490" s="0" t="n">
        <v>1</v>
      </c>
      <c r="V490" s="0" t="n">
        <v>3021</v>
      </c>
      <c r="W490" s="0" t="n">
        <v>2025</v>
      </c>
      <c r="X490" s="0" t="n">
        <v>2</v>
      </c>
      <c r="Y490" s="0" t="n">
        <v>5</v>
      </c>
      <c r="Z490" s="0" t="s">
        <v>220</v>
      </c>
      <c r="AA490" s="0" t="n">
        <v>9460</v>
      </c>
      <c r="AB490" s="0" t="n">
        <v>9453</v>
      </c>
    </row>
    <row r="491" customFormat="false" ht="15" hidden="false" customHeight="false" outlineLevel="0" collapsed="false">
      <c r="A491" s="0" t="n">
        <v>9454</v>
      </c>
      <c r="B491" s="0" t="n">
        <v>261</v>
      </c>
      <c r="F491" s="0" t="n">
        <v>17.3</v>
      </c>
      <c r="J491" s="0" t="n">
        <v>0.3</v>
      </c>
      <c r="K491" s="0" t="n">
        <f aca="false">J491*25.4</f>
        <v>7.62</v>
      </c>
      <c r="L491" s="0" t="n">
        <v>6.5</v>
      </c>
      <c r="M491" s="0" t="n">
        <v>2.5</v>
      </c>
      <c r="N491" s="0" t="n">
        <f aca="false">M491*25.4</f>
        <v>63.5</v>
      </c>
      <c r="P491" s="0" t="s">
        <v>109</v>
      </c>
      <c r="R491" s="0" t="n">
        <v>1</v>
      </c>
      <c r="S491" s="0" t="n">
        <v>1</v>
      </c>
      <c r="V491" s="0" t="n">
        <v>3021</v>
      </c>
      <c r="W491" s="0" t="n">
        <v>2025</v>
      </c>
      <c r="X491" s="0" t="n">
        <v>2</v>
      </c>
      <c r="Y491" s="0" t="n">
        <v>5</v>
      </c>
      <c r="Z491" s="0" t="s">
        <v>220</v>
      </c>
      <c r="AA491" s="0" t="n">
        <v>9460</v>
      </c>
      <c r="AB491" s="0" t="n">
        <v>9454</v>
      </c>
    </row>
    <row r="492" customFormat="false" ht="15" hidden="false" customHeight="false" outlineLevel="0" collapsed="false">
      <c r="A492" s="0" t="n">
        <v>9455</v>
      </c>
      <c r="B492" s="0" t="n">
        <v>300</v>
      </c>
      <c r="F492" s="0" t="n">
        <v>21</v>
      </c>
      <c r="J492" s="0" t="n">
        <v>2.4</v>
      </c>
      <c r="K492" s="0" t="n">
        <f aca="false">J492*25.4</f>
        <v>60.96</v>
      </c>
      <c r="L492" s="0" t="n">
        <v>12.2</v>
      </c>
      <c r="M492" s="0" t="n">
        <v>14.3</v>
      </c>
      <c r="N492" s="0" t="n">
        <f aca="false">M492*25.4</f>
        <v>363.22</v>
      </c>
      <c r="R492" s="0" t="n">
        <v>1</v>
      </c>
      <c r="S492" s="0" t="n">
        <v>1</v>
      </c>
      <c r="V492" s="0" t="n">
        <v>3021</v>
      </c>
      <c r="W492" s="0" t="n">
        <v>2025</v>
      </c>
      <c r="X492" s="0" t="n">
        <v>2</v>
      </c>
      <c r="Y492" s="0" t="n">
        <v>5</v>
      </c>
      <c r="Z492" s="0" t="s">
        <v>220</v>
      </c>
      <c r="AA492" s="0" t="n">
        <v>9460</v>
      </c>
      <c r="AB492" s="0" t="n">
        <v>9455</v>
      </c>
    </row>
    <row r="493" customFormat="false" ht="15" hidden="false" customHeight="false" outlineLevel="0" collapsed="false">
      <c r="A493" s="0" t="n">
        <v>9456</v>
      </c>
      <c r="B493" s="0" t="n">
        <v>305</v>
      </c>
      <c r="F493" s="0" t="n">
        <v>17.8</v>
      </c>
      <c r="J493" s="0" t="n">
        <v>0.9</v>
      </c>
      <c r="K493" s="0" t="n">
        <f aca="false">J493*25.4</f>
        <v>22.86</v>
      </c>
      <c r="L493" s="0" t="n">
        <v>11.3</v>
      </c>
      <c r="M493" s="0" t="n">
        <v>2.9</v>
      </c>
      <c r="N493" s="0" t="n">
        <f aca="false">M493*25.4</f>
        <v>73.66</v>
      </c>
      <c r="R493" s="0" t="n">
        <v>1</v>
      </c>
      <c r="S493" s="0" t="n">
        <v>1</v>
      </c>
      <c r="V493" s="0" t="n">
        <v>3021</v>
      </c>
      <c r="W493" s="0" t="n">
        <v>2025</v>
      </c>
      <c r="X493" s="0" t="n">
        <v>2</v>
      </c>
      <c r="Y493" s="0" t="n">
        <v>5</v>
      </c>
      <c r="Z493" s="0" t="s">
        <v>220</v>
      </c>
      <c r="AA493" s="0" t="n">
        <v>9460</v>
      </c>
      <c r="AB493" s="0" t="n">
        <v>9456</v>
      </c>
    </row>
    <row r="494" customFormat="false" ht="15" hidden="false" customHeight="false" outlineLevel="0" collapsed="false">
      <c r="A494" s="0" t="n">
        <v>9457</v>
      </c>
      <c r="B494" s="0" t="n">
        <v>313</v>
      </c>
      <c r="F494" s="0" t="n">
        <v>22.5</v>
      </c>
      <c r="J494" s="0" t="n">
        <v>1</v>
      </c>
      <c r="K494" s="0" t="n">
        <f aca="false">J494*25.4</f>
        <v>25.4</v>
      </c>
      <c r="L494" s="0" t="n">
        <v>10.2</v>
      </c>
      <c r="M494" s="0" t="n">
        <v>2</v>
      </c>
      <c r="N494" s="0" t="n">
        <f aca="false">M494*25.4</f>
        <v>50.8</v>
      </c>
      <c r="P494" s="0" t="s">
        <v>300</v>
      </c>
      <c r="R494" s="0" t="n">
        <v>1</v>
      </c>
      <c r="S494" s="0" t="n">
        <v>1</v>
      </c>
      <c r="V494" s="0" t="n">
        <v>3021</v>
      </c>
      <c r="W494" s="0" t="n">
        <v>2025</v>
      </c>
      <c r="X494" s="0" t="n">
        <v>2</v>
      </c>
      <c r="Y494" s="0" t="n">
        <v>5</v>
      </c>
      <c r="Z494" s="0" t="s">
        <v>220</v>
      </c>
      <c r="AA494" s="0" t="n">
        <v>9460</v>
      </c>
      <c r="AB494" s="0" t="n">
        <v>9457</v>
      </c>
    </row>
    <row r="495" customFormat="false" ht="15" hidden="false" customHeight="false" outlineLevel="0" collapsed="false">
      <c r="A495" s="0" t="n">
        <v>9458</v>
      </c>
      <c r="B495" s="0" t="n">
        <v>321</v>
      </c>
      <c r="F495" s="0" t="n">
        <v>15.6</v>
      </c>
      <c r="J495" s="0" t="n">
        <v>2.1</v>
      </c>
      <c r="K495" s="0" t="n">
        <f aca="false">J495*25.4</f>
        <v>53.34</v>
      </c>
      <c r="L495" s="0" t="n">
        <v>13.2</v>
      </c>
      <c r="M495" s="0" t="n">
        <v>9.3</v>
      </c>
      <c r="N495" s="0" t="n">
        <f aca="false">M495*25.4</f>
        <v>236.22</v>
      </c>
      <c r="R495" s="0" t="n">
        <v>1</v>
      </c>
      <c r="S495" s="0" t="n">
        <v>1</v>
      </c>
      <c r="V495" s="0" t="n">
        <v>3021</v>
      </c>
      <c r="W495" s="0" t="n">
        <v>2025</v>
      </c>
      <c r="X495" s="0" t="n">
        <v>2</v>
      </c>
      <c r="Y495" s="0" t="n">
        <v>5</v>
      </c>
      <c r="Z495" s="0" t="s">
        <v>220</v>
      </c>
      <c r="AA495" s="0" t="n">
        <v>9460</v>
      </c>
      <c r="AB495" s="0" t="n">
        <v>9458</v>
      </c>
    </row>
    <row r="496" customFormat="false" ht="15" hidden="false" customHeight="false" outlineLevel="0" collapsed="false">
      <c r="A496" s="0" t="n">
        <v>9459</v>
      </c>
      <c r="B496" s="0" t="n">
        <v>342</v>
      </c>
      <c r="F496" s="0" t="n">
        <v>20.4</v>
      </c>
      <c r="J496" s="0" t="n">
        <v>0.9</v>
      </c>
      <c r="K496" s="0" t="n">
        <f aca="false">J496*25.4</f>
        <v>22.86</v>
      </c>
      <c r="L496" s="0" t="n">
        <v>9.4</v>
      </c>
      <c r="M496" s="0" t="n">
        <v>3.5</v>
      </c>
      <c r="N496" s="0" t="n">
        <f aca="false">M496*25.4</f>
        <v>88.9</v>
      </c>
      <c r="R496" s="0" t="n">
        <v>1</v>
      </c>
      <c r="S496" s="0" t="n">
        <v>1</v>
      </c>
      <c r="V496" s="0" t="n">
        <v>3021</v>
      </c>
      <c r="W496" s="0" t="n">
        <v>2025</v>
      </c>
      <c r="X496" s="0" t="n">
        <v>2</v>
      </c>
      <c r="Y496" s="0" t="n">
        <v>5</v>
      </c>
      <c r="Z496" s="0" t="s">
        <v>220</v>
      </c>
      <c r="AA496" s="0" t="n">
        <v>9460</v>
      </c>
      <c r="AB496" s="0" t="n">
        <v>9459</v>
      </c>
    </row>
    <row r="497" customFormat="false" ht="15" hidden="false" customHeight="false" outlineLevel="0" collapsed="false">
      <c r="A497" s="0" t="n">
        <v>9460</v>
      </c>
      <c r="B497" s="0" t="n">
        <v>343</v>
      </c>
      <c r="F497" s="0" t="n">
        <v>14.6</v>
      </c>
      <c r="J497" s="0" t="n">
        <v>0.7</v>
      </c>
      <c r="K497" s="0" t="n">
        <f aca="false">J497*25.4</f>
        <v>17.78</v>
      </c>
      <c r="L497" s="0" t="n">
        <v>8.8</v>
      </c>
      <c r="M497" s="0" t="n">
        <v>2.8</v>
      </c>
      <c r="N497" s="0" t="n">
        <f aca="false">M497*25.4</f>
        <v>71.12</v>
      </c>
      <c r="R497" s="0" t="n">
        <v>1</v>
      </c>
      <c r="S497" s="0" t="n">
        <v>1</v>
      </c>
      <c r="V497" s="0" t="n">
        <v>3021</v>
      </c>
      <c r="W497" s="0" t="n">
        <v>2025</v>
      </c>
      <c r="X497" s="0" t="n">
        <v>2</v>
      </c>
      <c r="Y497" s="0" t="n">
        <v>5</v>
      </c>
      <c r="Z497" s="0" t="s">
        <v>220</v>
      </c>
      <c r="AA497" s="0" t="n">
        <v>9460</v>
      </c>
      <c r="AB497" s="0" t="n">
        <v>9460</v>
      </c>
    </row>
    <row r="498" customFormat="false" ht="15" hidden="false" customHeight="false" outlineLevel="0" collapsed="false">
      <c r="A498" s="0" t="n">
        <v>8565</v>
      </c>
      <c r="B498" s="0" t="n">
        <v>6</v>
      </c>
      <c r="F498" s="0" t="n">
        <v>20.3</v>
      </c>
      <c r="J498" s="0" t="n">
        <v>1.4</v>
      </c>
      <c r="K498" s="0" t="n">
        <f aca="false">J498*25.4</f>
        <v>35.56</v>
      </c>
      <c r="L498" s="0" t="n">
        <v>9.9</v>
      </c>
      <c r="M498" s="0" t="n">
        <v>5.7</v>
      </c>
      <c r="N498" s="0" t="n">
        <f aca="false">M498*25.4</f>
        <v>144.78</v>
      </c>
      <c r="R498" s="0" t="n">
        <v>1</v>
      </c>
      <c r="S498" s="0" t="n">
        <v>1</v>
      </c>
      <c r="V498" s="0" t="n">
        <v>3021</v>
      </c>
      <c r="W498" s="0" t="n">
        <v>2031</v>
      </c>
      <c r="X498" s="0" t="n">
        <v>3</v>
      </c>
      <c r="Y498" s="0" t="n">
        <v>1</v>
      </c>
      <c r="Z498" s="0" t="s">
        <v>220</v>
      </c>
      <c r="AA498" s="0" t="n">
        <v>8599</v>
      </c>
      <c r="AB498" s="0" t="n">
        <v>8565</v>
      </c>
    </row>
    <row r="499" customFormat="false" ht="15" hidden="false" customHeight="false" outlineLevel="0" collapsed="false">
      <c r="A499" s="0" t="n">
        <v>8566</v>
      </c>
      <c r="B499" s="0" t="n">
        <v>18</v>
      </c>
      <c r="F499" s="0" t="n">
        <v>8.8</v>
      </c>
      <c r="J499" s="0" t="n">
        <v>1.8</v>
      </c>
      <c r="K499" s="0" t="n">
        <f aca="false">J499*25.4</f>
        <v>45.72</v>
      </c>
      <c r="L499" s="0" t="n">
        <v>16.1</v>
      </c>
      <c r="M499" s="0" t="n">
        <v>7.6</v>
      </c>
      <c r="N499" s="0" t="n">
        <f aca="false">M499*25.4</f>
        <v>193.04</v>
      </c>
      <c r="O499" s="0" t="n">
        <v>66</v>
      </c>
      <c r="R499" s="0" t="n">
        <v>1</v>
      </c>
      <c r="S499" s="0" t="n">
        <v>1</v>
      </c>
      <c r="V499" s="0" t="n">
        <v>3021</v>
      </c>
      <c r="W499" s="0" t="n">
        <v>2031</v>
      </c>
      <c r="X499" s="0" t="n">
        <v>3</v>
      </c>
      <c r="Y499" s="0" t="n">
        <v>1</v>
      </c>
      <c r="Z499" s="0" t="s">
        <v>220</v>
      </c>
      <c r="AA499" s="0" t="n">
        <v>8599</v>
      </c>
      <c r="AB499" s="0" t="n">
        <v>8566</v>
      </c>
    </row>
    <row r="500" customFormat="false" ht="15" hidden="false" customHeight="false" outlineLevel="0" collapsed="false">
      <c r="A500" s="0" t="n">
        <v>8567</v>
      </c>
      <c r="B500" s="0" t="n">
        <v>18</v>
      </c>
      <c r="F500" s="0" t="n">
        <v>25.6</v>
      </c>
      <c r="L500" s="0" t="n">
        <v>3.9</v>
      </c>
      <c r="M500" s="0" t="n">
        <v>2.4</v>
      </c>
      <c r="N500" s="0" t="n">
        <f aca="false">M500*25.4</f>
        <v>60.96</v>
      </c>
      <c r="R500" s="0" t="n">
        <v>1</v>
      </c>
      <c r="S500" s="0" t="n">
        <v>1</v>
      </c>
      <c r="V500" s="0" t="n">
        <v>3021</v>
      </c>
      <c r="W500" s="0" t="n">
        <v>2031</v>
      </c>
      <c r="X500" s="0" t="n">
        <v>3</v>
      </c>
      <c r="Y500" s="0" t="n">
        <v>1</v>
      </c>
      <c r="Z500" s="0" t="s">
        <v>220</v>
      </c>
      <c r="AA500" s="0" t="n">
        <v>8599</v>
      </c>
      <c r="AB500" s="0" t="n">
        <v>8567</v>
      </c>
    </row>
    <row r="501" customFormat="false" ht="15" hidden="false" customHeight="false" outlineLevel="0" collapsed="false">
      <c r="A501" s="0" t="n">
        <v>8568</v>
      </c>
      <c r="B501" s="0" t="n">
        <v>26</v>
      </c>
      <c r="F501" s="0" t="n">
        <v>17.2</v>
      </c>
      <c r="J501" s="0" t="n">
        <v>1.3</v>
      </c>
      <c r="K501" s="0" t="n">
        <f aca="false">J501*25.4</f>
        <v>33.02</v>
      </c>
      <c r="L501" s="0" t="n">
        <v>9.8</v>
      </c>
      <c r="M501" s="0" t="n">
        <v>6.2</v>
      </c>
      <c r="N501" s="0" t="n">
        <f aca="false">M501*25.4</f>
        <v>157.48</v>
      </c>
      <c r="R501" s="0" t="n">
        <v>1</v>
      </c>
      <c r="S501" s="0" t="n">
        <v>1</v>
      </c>
      <c r="V501" s="0" t="n">
        <v>3021</v>
      </c>
      <c r="W501" s="0" t="n">
        <v>2031</v>
      </c>
      <c r="X501" s="0" t="n">
        <v>3</v>
      </c>
      <c r="Y501" s="0" t="n">
        <v>1</v>
      </c>
      <c r="Z501" s="0" t="s">
        <v>220</v>
      </c>
      <c r="AA501" s="0" t="n">
        <v>8599</v>
      </c>
      <c r="AB501" s="0" t="n">
        <v>8568</v>
      </c>
    </row>
    <row r="502" customFormat="false" ht="15" hidden="false" customHeight="false" outlineLevel="0" collapsed="false">
      <c r="A502" s="0" t="n">
        <v>8569</v>
      </c>
      <c r="B502" s="0" t="n">
        <v>36</v>
      </c>
      <c r="F502" s="0" t="n">
        <v>23.4</v>
      </c>
      <c r="J502" s="0" t="n">
        <v>0.3</v>
      </c>
      <c r="K502" s="0" t="n">
        <f aca="false">J502*25.4</f>
        <v>7.62</v>
      </c>
      <c r="L502" s="0" t="n">
        <v>5.5</v>
      </c>
      <c r="M502" s="0" t="n">
        <v>2</v>
      </c>
      <c r="N502" s="0" t="n">
        <f aca="false">M502*25.4</f>
        <v>50.8</v>
      </c>
      <c r="P502" s="0" t="s">
        <v>173</v>
      </c>
      <c r="R502" s="0" t="n">
        <v>1</v>
      </c>
      <c r="S502" s="0" t="n">
        <v>3</v>
      </c>
      <c r="T502" s="0" t="n">
        <v>400</v>
      </c>
      <c r="U502" s="0" t="n">
        <v>2008</v>
      </c>
      <c r="V502" s="0" t="n">
        <v>3021</v>
      </c>
      <c r="W502" s="0" t="n">
        <v>2031</v>
      </c>
      <c r="X502" s="0" t="n">
        <v>3</v>
      </c>
      <c r="Y502" s="0" t="n">
        <v>1</v>
      </c>
      <c r="Z502" s="0" t="s">
        <v>220</v>
      </c>
      <c r="AA502" s="0" t="n">
        <v>8599</v>
      </c>
      <c r="AB502" s="0" t="n">
        <v>8569</v>
      </c>
    </row>
    <row r="503" customFormat="false" ht="15" hidden="false" customHeight="false" outlineLevel="0" collapsed="false">
      <c r="A503" s="0" t="n">
        <v>8570</v>
      </c>
      <c r="B503" s="0" t="n">
        <v>36</v>
      </c>
      <c r="F503" s="0" t="n">
        <v>12.7</v>
      </c>
      <c r="M503" s="0" t="n">
        <v>1.1</v>
      </c>
      <c r="N503" s="0" t="n">
        <f aca="false">M503*25.4</f>
        <v>27.94</v>
      </c>
      <c r="P503" s="0" t="s">
        <v>165</v>
      </c>
      <c r="R503" s="0" t="n">
        <v>1</v>
      </c>
      <c r="S503" s="0" t="n">
        <v>3</v>
      </c>
      <c r="T503" s="0" t="n">
        <v>400</v>
      </c>
      <c r="U503" s="0" t="n">
        <v>2000</v>
      </c>
      <c r="V503" s="0" t="n">
        <v>3021</v>
      </c>
      <c r="W503" s="0" t="n">
        <v>2031</v>
      </c>
      <c r="X503" s="0" t="n">
        <v>3</v>
      </c>
      <c r="Y503" s="0" t="n">
        <v>1</v>
      </c>
      <c r="Z503" s="0" t="s">
        <v>220</v>
      </c>
      <c r="AA503" s="0" t="n">
        <v>8599</v>
      </c>
      <c r="AB503" s="0" t="n">
        <v>8570</v>
      </c>
    </row>
    <row r="504" customFormat="false" ht="15" hidden="false" customHeight="false" outlineLevel="0" collapsed="false">
      <c r="A504" s="0" t="n">
        <v>8571</v>
      </c>
      <c r="B504" s="0" t="n">
        <v>53</v>
      </c>
      <c r="J504" s="0" t="n">
        <v>2.1</v>
      </c>
      <c r="K504" s="0" t="n">
        <f aca="false">J504*25.4</f>
        <v>53.34</v>
      </c>
      <c r="L504" s="0" t="n">
        <v>15.9</v>
      </c>
      <c r="M504" s="0" t="n">
        <v>9</v>
      </c>
      <c r="N504" s="0" t="n">
        <f aca="false">M504*25.4</f>
        <v>228.6</v>
      </c>
      <c r="R504" s="0" t="n">
        <v>1</v>
      </c>
      <c r="S504" s="0" t="n">
        <v>1</v>
      </c>
      <c r="V504" s="0" t="n">
        <v>3021</v>
      </c>
      <c r="W504" s="0" t="n">
        <v>2031</v>
      </c>
      <c r="X504" s="0" t="n">
        <v>3</v>
      </c>
      <c r="Y504" s="0" t="n">
        <v>1</v>
      </c>
      <c r="Z504" s="0" t="s">
        <v>220</v>
      </c>
      <c r="AA504" s="0" t="n">
        <v>8599</v>
      </c>
      <c r="AB504" s="0" t="n">
        <v>8571</v>
      </c>
    </row>
    <row r="505" customFormat="false" ht="15" hidden="false" customHeight="false" outlineLevel="0" collapsed="false">
      <c r="A505" s="0" t="n">
        <v>8572</v>
      </c>
      <c r="B505" s="0" t="n">
        <v>53</v>
      </c>
      <c r="F505" s="0" t="n">
        <v>13.3</v>
      </c>
      <c r="J505" s="0" t="n">
        <v>0.6</v>
      </c>
      <c r="K505" s="0" t="n">
        <f aca="false">J505*25.4</f>
        <v>15.24</v>
      </c>
      <c r="L505" s="0" t="n">
        <v>11.9</v>
      </c>
      <c r="M505" s="0" t="n">
        <v>5.1</v>
      </c>
      <c r="N505" s="0" t="n">
        <f aca="false">M505*25.4</f>
        <v>129.54</v>
      </c>
      <c r="R505" s="0" t="n">
        <v>1</v>
      </c>
      <c r="S505" s="0" t="n">
        <v>1</v>
      </c>
      <c r="V505" s="0" t="n">
        <v>3021</v>
      </c>
      <c r="W505" s="0" t="n">
        <v>2031</v>
      </c>
      <c r="X505" s="0" t="n">
        <v>3</v>
      </c>
      <c r="Y505" s="0" t="n">
        <v>1</v>
      </c>
      <c r="Z505" s="0" t="s">
        <v>220</v>
      </c>
      <c r="AA505" s="0" t="n">
        <v>8599</v>
      </c>
      <c r="AB505" s="0" t="n">
        <v>8572</v>
      </c>
    </row>
    <row r="506" customFormat="false" ht="15" hidden="false" customHeight="false" outlineLevel="0" collapsed="false">
      <c r="A506" s="0" t="n">
        <v>8573</v>
      </c>
      <c r="B506" s="0" t="n">
        <v>69</v>
      </c>
      <c r="F506" s="0" t="n">
        <v>18.8</v>
      </c>
      <c r="J506" s="0" t="n">
        <v>0.8</v>
      </c>
      <c r="K506" s="0" t="n">
        <f aca="false">J506*25.4</f>
        <v>20.32</v>
      </c>
      <c r="L506" s="0" t="n">
        <v>8.3</v>
      </c>
      <c r="M506" s="0" t="n">
        <v>3.3</v>
      </c>
      <c r="N506" s="0" t="n">
        <f aca="false">M506*25.4</f>
        <v>83.82</v>
      </c>
      <c r="R506" s="0" t="n">
        <v>1</v>
      </c>
      <c r="S506" s="0" t="n">
        <v>1</v>
      </c>
      <c r="V506" s="0" t="n">
        <v>3021</v>
      </c>
      <c r="W506" s="0" t="n">
        <v>2031</v>
      </c>
      <c r="X506" s="0" t="n">
        <v>3</v>
      </c>
      <c r="Y506" s="0" t="n">
        <v>1</v>
      </c>
      <c r="Z506" s="0" t="s">
        <v>220</v>
      </c>
      <c r="AA506" s="0" t="n">
        <v>8599</v>
      </c>
      <c r="AB506" s="0" t="n">
        <v>8573</v>
      </c>
    </row>
    <row r="507" customFormat="false" ht="15" hidden="false" customHeight="false" outlineLevel="0" collapsed="false">
      <c r="A507" s="0" t="n">
        <v>8574</v>
      </c>
      <c r="B507" s="0" t="n">
        <v>82</v>
      </c>
      <c r="F507" s="0" t="n">
        <v>18.2</v>
      </c>
      <c r="J507" s="0" t="n">
        <v>1.5</v>
      </c>
      <c r="K507" s="0" t="n">
        <f aca="false">J507*25.4</f>
        <v>38.1</v>
      </c>
      <c r="L507" s="0" t="n">
        <v>11.5</v>
      </c>
      <c r="M507" s="0" t="n">
        <v>6.7</v>
      </c>
      <c r="N507" s="0" t="n">
        <f aca="false">M507*25.4</f>
        <v>170.18</v>
      </c>
      <c r="R507" s="0" t="n">
        <v>1</v>
      </c>
      <c r="S507" s="0" t="n">
        <v>1</v>
      </c>
      <c r="V507" s="0" t="n">
        <v>3021</v>
      </c>
      <c r="W507" s="0" t="n">
        <v>2031</v>
      </c>
      <c r="X507" s="0" t="n">
        <v>3</v>
      </c>
      <c r="Y507" s="0" t="n">
        <v>1</v>
      </c>
      <c r="Z507" s="0" t="s">
        <v>220</v>
      </c>
      <c r="AA507" s="0" t="n">
        <v>8599</v>
      </c>
      <c r="AB507" s="0" t="n">
        <v>8574</v>
      </c>
    </row>
    <row r="508" customFormat="false" ht="15" hidden="false" customHeight="false" outlineLevel="0" collapsed="false">
      <c r="A508" s="0" t="n">
        <v>8575</v>
      </c>
      <c r="B508" s="0" t="n">
        <v>103</v>
      </c>
      <c r="F508" s="0" t="n">
        <v>14.2</v>
      </c>
      <c r="J508" s="0" t="n">
        <v>2.1</v>
      </c>
      <c r="K508" s="0" t="n">
        <f aca="false">J508*25.4</f>
        <v>53.34</v>
      </c>
      <c r="L508" s="0" t="n">
        <v>15</v>
      </c>
      <c r="M508" s="0" t="n">
        <v>8.3</v>
      </c>
      <c r="N508" s="0" t="n">
        <f aca="false">M508*25.4</f>
        <v>210.82</v>
      </c>
      <c r="O508" s="0" t="n">
        <v>60</v>
      </c>
      <c r="R508" s="0" t="n">
        <v>1</v>
      </c>
      <c r="S508" s="0" t="n">
        <v>1</v>
      </c>
      <c r="V508" s="0" t="n">
        <v>3021</v>
      </c>
      <c r="W508" s="0" t="n">
        <v>2031</v>
      </c>
      <c r="X508" s="0" t="n">
        <v>3</v>
      </c>
      <c r="Y508" s="0" t="n">
        <v>1</v>
      </c>
      <c r="Z508" s="0" t="s">
        <v>220</v>
      </c>
      <c r="AA508" s="0" t="n">
        <v>8599</v>
      </c>
      <c r="AB508" s="0" t="n">
        <v>8575</v>
      </c>
    </row>
    <row r="509" customFormat="false" ht="15" hidden="false" customHeight="false" outlineLevel="0" collapsed="false">
      <c r="A509" s="0" t="n">
        <v>8576</v>
      </c>
      <c r="B509" s="0" t="n">
        <v>112</v>
      </c>
      <c r="F509" s="0" t="n">
        <v>21</v>
      </c>
      <c r="J509" s="0" t="n">
        <v>0.4</v>
      </c>
      <c r="K509" s="0" t="n">
        <f aca="false">J509*25.4</f>
        <v>10.16</v>
      </c>
      <c r="L509" s="0" t="n">
        <v>6.4</v>
      </c>
      <c r="M509" s="0" t="n">
        <v>3.7</v>
      </c>
      <c r="N509" s="0" t="n">
        <f aca="false">M509*25.4</f>
        <v>93.98</v>
      </c>
      <c r="R509" s="0" t="n">
        <v>1</v>
      </c>
      <c r="S509" s="0" t="n">
        <v>1</v>
      </c>
      <c r="V509" s="0" t="n">
        <v>3021</v>
      </c>
      <c r="W509" s="0" t="n">
        <v>2031</v>
      </c>
      <c r="X509" s="0" t="n">
        <v>3</v>
      </c>
      <c r="Y509" s="0" t="n">
        <v>1</v>
      </c>
      <c r="Z509" s="0" t="s">
        <v>220</v>
      </c>
      <c r="AA509" s="0" t="n">
        <v>8599</v>
      </c>
      <c r="AB509" s="0" t="n">
        <v>8576</v>
      </c>
    </row>
    <row r="510" customFormat="false" ht="15" hidden="false" customHeight="false" outlineLevel="0" collapsed="false">
      <c r="A510" s="0" t="n">
        <v>8577</v>
      </c>
      <c r="P510" s="0" t="s">
        <v>301</v>
      </c>
      <c r="R510" s="0" t="n">
        <v>1</v>
      </c>
      <c r="S510" s="0" t="n">
        <v>1</v>
      </c>
      <c r="V510" s="0" t="n">
        <v>3021</v>
      </c>
      <c r="W510" s="0" t="n">
        <v>2031</v>
      </c>
      <c r="X510" s="0" t="n">
        <v>3</v>
      </c>
      <c r="Y510" s="0" t="n">
        <v>1</v>
      </c>
      <c r="Z510" s="0" t="s">
        <v>220</v>
      </c>
      <c r="AA510" s="0" t="n">
        <v>8599</v>
      </c>
      <c r="AB510" s="0" t="n">
        <v>8577</v>
      </c>
    </row>
    <row r="511" customFormat="false" ht="15" hidden="false" customHeight="false" outlineLevel="0" collapsed="false">
      <c r="A511" s="0" t="n">
        <v>8578</v>
      </c>
      <c r="B511" s="0" t="n">
        <v>125</v>
      </c>
      <c r="F511" s="0" t="n">
        <v>12.7</v>
      </c>
      <c r="J511" s="0" t="n">
        <v>1.3</v>
      </c>
      <c r="K511" s="0" t="n">
        <f aca="false">J511*25.4</f>
        <v>33.02</v>
      </c>
      <c r="L511" s="0" t="n">
        <v>10.6</v>
      </c>
      <c r="M511" s="0" t="n">
        <v>5.2</v>
      </c>
      <c r="N511" s="0" t="n">
        <f aca="false">M511*25.4</f>
        <v>132.08</v>
      </c>
      <c r="R511" s="0" t="n">
        <v>1</v>
      </c>
      <c r="S511" s="0" t="n">
        <v>1</v>
      </c>
      <c r="V511" s="0" t="n">
        <v>3021</v>
      </c>
      <c r="W511" s="0" t="n">
        <v>2031</v>
      </c>
      <c r="X511" s="0" t="n">
        <v>3</v>
      </c>
      <c r="Y511" s="0" t="n">
        <v>1</v>
      </c>
      <c r="Z511" s="0" t="s">
        <v>220</v>
      </c>
      <c r="AA511" s="0" t="n">
        <v>8599</v>
      </c>
      <c r="AB511" s="0" t="n">
        <v>8578</v>
      </c>
    </row>
    <row r="512" customFormat="false" ht="15" hidden="false" customHeight="false" outlineLevel="0" collapsed="false">
      <c r="A512" s="0" t="n">
        <v>8579</v>
      </c>
      <c r="B512" s="0" t="n">
        <v>135</v>
      </c>
      <c r="F512" s="0" t="n">
        <v>24.2</v>
      </c>
      <c r="J512" s="0" t="n">
        <v>1.2</v>
      </c>
      <c r="K512" s="0" t="n">
        <f aca="false">J512*25.4</f>
        <v>30.48</v>
      </c>
      <c r="L512" s="0" t="n">
        <v>10</v>
      </c>
      <c r="M512" s="0" t="n">
        <v>4.9</v>
      </c>
      <c r="N512" s="0" t="n">
        <f aca="false">M512*25.4</f>
        <v>124.46</v>
      </c>
      <c r="R512" s="0" t="n">
        <v>1</v>
      </c>
      <c r="S512" s="0" t="n">
        <v>1</v>
      </c>
      <c r="V512" s="0" t="n">
        <v>3021</v>
      </c>
      <c r="W512" s="0" t="n">
        <v>2031</v>
      </c>
      <c r="X512" s="0" t="n">
        <v>3</v>
      </c>
      <c r="Y512" s="0" t="n">
        <v>1</v>
      </c>
      <c r="Z512" s="0" t="s">
        <v>220</v>
      </c>
      <c r="AA512" s="0" t="n">
        <v>8599</v>
      </c>
      <c r="AB512" s="0" t="n">
        <v>8579</v>
      </c>
    </row>
    <row r="513" customFormat="false" ht="15" hidden="false" customHeight="false" outlineLevel="0" collapsed="false">
      <c r="A513" s="0" t="n">
        <v>8580</v>
      </c>
      <c r="B513" s="0" t="n">
        <v>148</v>
      </c>
      <c r="F513" s="0" t="n">
        <v>24.7</v>
      </c>
      <c r="J513" s="0" t="n">
        <v>1.4</v>
      </c>
      <c r="K513" s="0" t="n">
        <f aca="false">J513*25.4</f>
        <v>35.56</v>
      </c>
      <c r="L513" s="0" t="n">
        <v>10.5</v>
      </c>
      <c r="M513" s="0" t="n">
        <v>6.4</v>
      </c>
      <c r="N513" s="0" t="n">
        <f aca="false">M513*25.4</f>
        <v>162.56</v>
      </c>
      <c r="R513" s="0" t="n">
        <v>1</v>
      </c>
      <c r="S513" s="0" t="n">
        <v>1</v>
      </c>
      <c r="V513" s="0" t="n">
        <v>3021</v>
      </c>
      <c r="W513" s="0" t="n">
        <v>2031</v>
      </c>
      <c r="X513" s="0" t="n">
        <v>3</v>
      </c>
      <c r="Y513" s="0" t="n">
        <v>1</v>
      </c>
      <c r="Z513" s="0" t="s">
        <v>220</v>
      </c>
      <c r="AA513" s="0" t="n">
        <v>8599</v>
      </c>
      <c r="AB513" s="0" t="n">
        <v>8580</v>
      </c>
    </row>
    <row r="514" customFormat="false" ht="15" hidden="false" customHeight="false" outlineLevel="0" collapsed="false">
      <c r="A514" s="0" t="n">
        <v>8581</v>
      </c>
      <c r="B514" s="0" t="n">
        <v>159</v>
      </c>
      <c r="F514" s="0" t="n">
        <v>22.4</v>
      </c>
      <c r="J514" s="0" t="n">
        <v>1.9</v>
      </c>
      <c r="K514" s="0" t="n">
        <f aca="false">J514*25.4</f>
        <v>48.26</v>
      </c>
      <c r="L514" s="0" t="n">
        <v>11.7</v>
      </c>
      <c r="M514" s="0" t="n">
        <v>8.7</v>
      </c>
      <c r="N514" s="0" t="n">
        <f aca="false">M514*25.4</f>
        <v>220.98</v>
      </c>
      <c r="P514" s="0" t="s">
        <v>112</v>
      </c>
      <c r="R514" s="0" t="n">
        <v>1</v>
      </c>
      <c r="S514" s="0" t="n">
        <v>3</v>
      </c>
      <c r="T514" s="0" t="n">
        <v>807</v>
      </c>
      <c r="U514" s="0" t="n">
        <v>2007</v>
      </c>
      <c r="V514" s="0" t="n">
        <v>3021</v>
      </c>
      <c r="W514" s="0" t="n">
        <v>2031</v>
      </c>
      <c r="X514" s="0" t="n">
        <v>3</v>
      </c>
      <c r="Y514" s="0" t="n">
        <v>1</v>
      </c>
      <c r="Z514" s="0" t="s">
        <v>220</v>
      </c>
      <c r="AA514" s="0" t="n">
        <v>8599</v>
      </c>
      <c r="AB514" s="0" t="n">
        <v>8581</v>
      </c>
    </row>
    <row r="515" customFormat="false" ht="15" hidden="false" customHeight="false" outlineLevel="0" collapsed="false">
      <c r="A515" s="0" t="n">
        <v>8582</v>
      </c>
      <c r="B515" s="0" t="n">
        <v>181</v>
      </c>
      <c r="F515" s="0" t="n">
        <v>10</v>
      </c>
      <c r="J515" s="0" t="n">
        <v>0.6</v>
      </c>
      <c r="K515" s="0" t="n">
        <f aca="false">J515*25.4</f>
        <v>15.24</v>
      </c>
      <c r="L515" s="0" t="n">
        <v>8.2</v>
      </c>
      <c r="M515" s="0" t="n">
        <v>4.7</v>
      </c>
      <c r="N515" s="0" t="n">
        <f aca="false">M515*25.4</f>
        <v>119.38</v>
      </c>
      <c r="P515" s="0" t="s">
        <v>302</v>
      </c>
      <c r="R515" s="0" t="n">
        <v>1</v>
      </c>
      <c r="S515" s="0" t="n">
        <v>3</v>
      </c>
      <c r="T515" s="0" t="n">
        <v>100</v>
      </c>
      <c r="U515" s="0" t="n">
        <v>2008</v>
      </c>
      <c r="V515" s="0" t="n">
        <v>3021</v>
      </c>
      <c r="W515" s="0" t="n">
        <v>2031</v>
      </c>
      <c r="X515" s="0" t="n">
        <v>3</v>
      </c>
      <c r="Y515" s="0" t="n">
        <v>1</v>
      </c>
      <c r="Z515" s="0" t="s">
        <v>220</v>
      </c>
      <c r="AA515" s="0" t="n">
        <v>8599</v>
      </c>
      <c r="AB515" s="0" t="n">
        <v>8582</v>
      </c>
    </row>
    <row r="516" customFormat="false" ht="15" hidden="false" customHeight="false" outlineLevel="0" collapsed="false">
      <c r="A516" s="0" t="n">
        <v>8583</v>
      </c>
      <c r="B516" s="0" t="n">
        <v>184</v>
      </c>
      <c r="F516" s="0" t="n">
        <v>22.3</v>
      </c>
      <c r="L516" s="0" t="n">
        <v>4</v>
      </c>
      <c r="M516" s="0" t="n">
        <v>2.3</v>
      </c>
      <c r="N516" s="0" t="n">
        <f aca="false">M516*25.4</f>
        <v>58.42</v>
      </c>
      <c r="P516" s="0" t="s">
        <v>303</v>
      </c>
      <c r="R516" s="0" t="n">
        <v>1</v>
      </c>
      <c r="S516" s="0" t="n">
        <v>3</v>
      </c>
      <c r="T516" s="0" t="n">
        <v>200</v>
      </c>
      <c r="U516" s="0" t="n">
        <v>2005</v>
      </c>
      <c r="V516" s="0" t="n">
        <v>3021</v>
      </c>
      <c r="W516" s="0" t="n">
        <v>2031</v>
      </c>
      <c r="X516" s="0" t="n">
        <v>3</v>
      </c>
      <c r="Y516" s="0" t="n">
        <v>1</v>
      </c>
      <c r="Z516" s="0" t="s">
        <v>220</v>
      </c>
      <c r="AA516" s="0" t="n">
        <v>8599</v>
      </c>
      <c r="AB516" s="0" t="n">
        <v>8583</v>
      </c>
    </row>
    <row r="517" customFormat="false" ht="15" hidden="false" customHeight="false" outlineLevel="0" collapsed="false">
      <c r="A517" s="0" t="n">
        <v>8584</v>
      </c>
      <c r="B517" s="0" t="n">
        <v>203</v>
      </c>
      <c r="F517" s="0" t="n">
        <v>20.8</v>
      </c>
      <c r="J517" s="0" t="n">
        <v>0.9</v>
      </c>
      <c r="K517" s="0" t="n">
        <f aca="false">J517*25.4</f>
        <v>22.86</v>
      </c>
      <c r="L517" s="0" t="n">
        <v>8.6</v>
      </c>
      <c r="M517" s="0" t="n">
        <v>3.5</v>
      </c>
      <c r="N517" s="0" t="n">
        <f aca="false">M517*25.4</f>
        <v>88.9</v>
      </c>
      <c r="P517" s="0" t="s">
        <v>304</v>
      </c>
      <c r="R517" s="0" t="n">
        <v>1</v>
      </c>
      <c r="S517" s="0" t="n">
        <v>3</v>
      </c>
      <c r="T517" s="0" t="n">
        <v>808</v>
      </c>
      <c r="U517" s="0" t="n">
        <v>2005</v>
      </c>
      <c r="V517" s="0" t="n">
        <v>3021</v>
      </c>
      <c r="W517" s="0" t="n">
        <v>2031</v>
      </c>
      <c r="X517" s="0" t="n">
        <v>3</v>
      </c>
      <c r="Y517" s="0" t="n">
        <v>1</v>
      </c>
      <c r="Z517" s="0" t="s">
        <v>220</v>
      </c>
      <c r="AA517" s="0" t="n">
        <v>8599</v>
      </c>
      <c r="AB517" s="0" t="n">
        <v>8584</v>
      </c>
    </row>
    <row r="518" customFormat="false" ht="15" hidden="false" customHeight="false" outlineLevel="0" collapsed="false">
      <c r="A518" s="0" t="n">
        <v>8585</v>
      </c>
      <c r="B518" s="0" t="n">
        <v>223</v>
      </c>
      <c r="F518" s="0" t="n">
        <v>6.7</v>
      </c>
      <c r="J518" s="0" t="n">
        <v>1.1</v>
      </c>
      <c r="K518" s="0" t="n">
        <f aca="false">J518*25.4</f>
        <v>27.94</v>
      </c>
      <c r="L518" s="0" t="n">
        <v>9.3</v>
      </c>
      <c r="M518" s="0" t="n">
        <v>4</v>
      </c>
      <c r="N518" s="0" t="n">
        <f aca="false">M518*25.4</f>
        <v>101.6</v>
      </c>
      <c r="P518" s="0" t="s">
        <v>137</v>
      </c>
      <c r="R518" s="0" t="n">
        <v>1</v>
      </c>
      <c r="S518" s="0" t="n">
        <v>3</v>
      </c>
      <c r="T518" s="0" t="n">
        <v>808</v>
      </c>
      <c r="U518" s="0" t="n">
        <v>2008</v>
      </c>
      <c r="V518" s="0" t="n">
        <v>3021</v>
      </c>
      <c r="W518" s="0" t="n">
        <v>2031</v>
      </c>
      <c r="X518" s="0" t="n">
        <v>3</v>
      </c>
      <c r="Y518" s="0" t="n">
        <v>1</v>
      </c>
      <c r="Z518" s="0" t="s">
        <v>220</v>
      </c>
      <c r="AA518" s="0" t="n">
        <v>8599</v>
      </c>
      <c r="AB518" s="0" t="n">
        <v>8585</v>
      </c>
    </row>
    <row r="519" customFormat="false" ht="15" hidden="false" customHeight="false" outlineLevel="0" collapsed="false">
      <c r="A519" s="0" t="n">
        <v>8586</v>
      </c>
      <c r="B519" s="0" t="n">
        <v>223</v>
      </c>
      <c r="F519" s="0" t="n">
        <v>18.3</v>
      </c>
      <c r="J519" s="0" t="n">
        <v>0.4</v>
      </c>
      <c r="K519" s="0" t="n">
        <f aca="false">J519*25.4</f>
        <v>10.16</v>
      </c>
      <c r="L519" s="0" t="n">
        <v>6.8</v>
      </c>
      <c r="P519" s="0" t="s">
        <v>305</v>
      </c>
      <c r="R519" s="0" t="n">
        <v>1</v>
      </c>
      <c r="S519" s="0" t="n">
        <v>3</v>
      </c>
      <c r="T519" s="0" t="n">
        <v>100</v>
      </c>
      <c r="U519" s="0" t="n">
        <v>2010</v>
      </c>
      <c r="V519" s="0" t="n">
        <v>3021</v>
      </c>
      <c r="W519" s="0" t="n">
        <v>2031</v>
      </c>
      <c r="X519" s="0" t="n">
        <v>3</v>
      </c>
      <c r="Y519" s="0" t="n">
        <v>1</v>
      </c>
      <c r="Z519" s="0" t="s">
        <v>220</v>
      </c>
      <c r="AA519" s="0" t="n">
        <v>8599</v>
      </c>
      <c r="AB519" s="0" t="n">
        <v>8586</v>
      </c>
    </row>
    <row r="520" customFormat="false" ht="15" hidden="false" customHeight="false" outlineLevel="0" collapsed="false">
      <c r="A520" s="0" t="n">
        <v>8587</v>
      </c>
      <c r="B520" s="0" t="n">
        <v>231</v>
      </c>
      <c r="J520" s="0" t="n">
        <v>0.6</v>
      </c>
      <c r="K520" s="0" t="n">
        <f aca="false">J520*25.4</f>
        <v>15.24</v>
      </c>
      <c r="L520" s="0" t="n">
        <v>7.5</v>
      </c>
      <c r="P520" s="0" t="s">
        <v>113</v>
      </c>
      <c r="R520" s="0" t="n">
        <v>1</v>
      </c>
      <c r="S520" s="0" t="n">
        <v>3</v>
      </c>
      <c r="T520" s="0" t="n">
        <v>807</v>
      </c>
      <c r="U520" s="0" t="n">
        <v>1997</v>
      </c>
      <c r="V520" s="0" t="n">
        <v>3021</v>
      </c>
      <c r="W520" s="0" t="n">
        <v>2031</v>
      </c>
      <c r="X520" s="0" t="n">
        <v>3</v>
      </c>
      <c r="Y520" s="0" t="n">
        <v>1</v>
      </c>
      <c r="Z520" s="0" t="s">
        <v>220</v>
      </c>
      <c r="AA520" s="0" t="n">
        <v>8599</v>
      </c>
      <c r="AB520" s="0" t="n">
        <v>8587</v>
      </c>
    </row>
    <row r="521" customFormat="false" ht="15" hidden="false" customHeight="false" outlineLevel="0" collapsed="false">
      <c r="A521" s="0" t="n">
        <v>8588</v>
      </c>
      <c r="B521" s="0" t="n">
        <v>254</v>
      </c>
      <c r="F521" s="0" t="n">
        <v>18.5</v>
      </c>
      <c r="J521" s="0" t="n">
        <v>0.4</v>
      </c>
      <c r="K521" s="0" t="n">
        <f aca="false">J521*25.4</f>
        <v>10.16</v>
      </c>
      <c r="L521" s="0" t="n">
        <v>6.6</v>
      </c>
      <c r="P521" s="0" t="s">
        <v>306</v>
      </c>
      <c r="R521" s="0" t="n">
        <v>1</v>
      </c>
      <c r="S521" s="0" t="n">
        <v>3</v>
      </c>
      <c r="T521" s="0" t="n">
        <v>808</v>
      </c>
      <c r="U521" s="0" t="n">
        <v>2001</v>
      </c>
      <c r="V521" s="0" t="n">
        <v>3021</v>
      </c>
      <c r="W521" s="0" t="n">
        <v>2031</v>
      </c>
      <c r="X521" s="0" t="n">
        <v>3</v>
      </c>
      <c r="Y521" s="0" t="n">
        <v>1</v>
      </c>
      <c r="Z521" s="0" t="s">
        <v>220</v>
      </c>
      <c r="AA521" s="0" t="n">
        <v>8599</v>
      </c>
      <c r="AB521" s="0" t="n">
        <v>8588</v>
      </c>
    </row>
    <row r="522" customFormat="false" ht="15" hidden="false" customHeight="false" outlineLevel="0" collapsed="false">
      <c r="A522" s="0" t="n">
        <v>8589</v>
      </c>
      <c r="B522" s="0" t="n">
        <v>274</v>
      </c>
      <c r="F522" s="0" t="n">
        <v>20.4</v>
      </c>
      <c r="J522" s="0" t="n">
        <v>0.6</v>
      </c>
      <c r="K522" s="0" t="n">
        <f aca="false">J522*25.4</f>
        <v>15.24</v>
      </c>
      <c r="L522" s="0" t="n">
        <v>7.3</v>
      </c>
      <c r="M522" s="0" t="n">
        <v>4.3</v>
      </c>
      <c r="N522" s="0" t="n">
        <f aca="false">M522*25.4</f>
        <v>109.22</v>
      </c>
      <c r="R522" s="0" t="n">
        <v>1</v>
      </c>
      <c r="S522" s="0" t="n">
        <v>1</v>
      </c>
      <c r="V522" s="0" t="n">
        <v>3021</v>
      </c>
      <c r="W522" s="0" t="n">
        <v>2031</v>
      </c>
      <c r="X522" s="0" t="n">
        <v>3</v>
      </c>
      <c r="Y522" s="0" t="n">
        <v>1</v>
      </c>
      <c r="Z522" s="0" t="s">
        <v>220</v>
      </c>
      <c r="AA522" s="0" t="n">
        <v>8599</v>
      </c>
      <c r="AB522" s="0" t="n">
        <v>8589</v>
      </c>
    </row>
    <row r="523" customFormat="false" ht="15" hidden="false" customHeight="false" outlineLevel="0" collapsed="false">
      <c r="A523" s="0" t="n">
        <v>8590</v>
      </c>
      <c r="B523" s="0" t="n">
        <v>278</v>
      </c>
      <c r="F523" s="0" t="n">
        <v>25.8</v>
      </c>
      <c r="J523" s="0" t="n">
        <v>2.5</v>
      </c>
      <c r="K523" s="0" t="n">
        <f aca="false">J523*25.4</f>
        <v>63.5</v>
      </c>
      <c r="L523" s="0" t="n">
        <v>16</v>
      </c>
      <c r="M523" s="0" t="n">
        <v>2.6</v>
      </c>
      <c r="N523" s="0" t="n">
        <f aca="false">M523*25.4</f>
        <v>66.04</v>
      </c>
      <c r="P523" s="0" t="s">
        <v>43</v>
      </c>
      <c r="R523" s="0" t="n">
        <v>1</v>
      </c>
      <c r="S523" s="0" t="n">
        <v>3</v>
      </c>
      <c r="T523" s="0" t="n">
        <v>807</v>
      </c>
      <c r="U523" s="0" t="n">
        <v>2000</v>
      </c>
      <c r="V523" s="0" t="n">
        <v>3021</v>
      </c>
      <c r="W523" s="0" t="n">
        <v>2031</v>
      </c>
      <c r="X523" s="0" t="n">
        <v>3</v>
      </c>
      <c r="Y523" s="0" t="n">
        <v>1</v>
      </c>
      <c r="Z523" s="0" t="s">
        <v>220</v>
      </c>
      <c r="AA523" s="0" t="n">
        <v>8599</v>
      </c>
      <c r="AB523" s="0" t="n">
        <v>8590</v>
      </c>
    </row>
    <row r="524" customFormat="false" ht="15" hidden="false" customHeight="false" outlineLevel="0" collapsed="false">
      <c r="A524" s="0" t="n">
        <v>8591</v>
      </c>
      <c r="B524" s="0" t="n">
        <v>293</v>
      </c>
      <c r="F524" s="0" t="n">
        <v>8</v>
      </c>
      <c r="J524" s="0" t="n">
        <v>0.6</v>
      </c>
      <c r="K524" s="0" t="n">
        <f aca="false">J524*25.4</f>
        <v>15.24</v>
      </c>
      <c r="L524" s="0" t="n">
        <v>7.1</v>
      </c>
      <c r="M524" s="0" t="n">
        <v>3.7</v>
      </c>
      <c r="N524" s="0" t="n">
        <f aca="false">M524*25.4</f>
        <v>93.98</v>
      </c>
      <c r="R524" s="0" t="n">
        <v>1</v>
      </c>
      <c r="S524" s="0" t="n">
        <v>1</v>
      </c>
      <c r="V524" s="0" t="n">
        <v>3021</v>
      </c>
      <c r="W524" s="0" t="n">
        <v>2031</v>
      </c>
      <c r="X524" s="0" t="n">
        <v>3</v>
      </c>
      <c r="Y524" s="0" t="n">
        <v>1</v>
      </c>
      <c r="Z524" s="0" t="s">
        <v>220</v>
      </c>
      <c r="AA524" s="0" t="n">
        <v>8599</v>
      </c>
      <c r="AB524" s="0" t="n">
        <v>8591</v>
      </c>
    </row>
    <row r="525" customFormat="false" ht="15" hidden="false" customHeight="false" outlineLevel="0" collapsed="false">
      <c r="A525" s="0" t="n">
        <v>8592</v>
      </c>
      <c r="B525" s="0" t="n">
        <v>293</v>
      </c>
      <c r="F525" s="0" t="n">
        <v>13</v>
      </c>
      <c r="J525" s="0" t="n">
        <v>0.6</v>
      </c>
      <c r="K525" s="0" t="n">
        <f aca="false">J525*25.4</f>
        <v>15.24</v>
      </c>
      <c r="L525" s="0" t="n">
        <v>7.8</v>
      </c>
      <c r="M525" s="0" t="n">
        <v>4.3</v>
      </c>
      <c r="N525" s="0" t="n">
        <f aca="false">M525*25.4</f>
        <v>109.22</v>
      </c>
      <c r="R525" s="0" t="n">
        <v>1</v>
      </c>
      <c r="S525" s="0" t="n">
        <v>1</v>
      </c>
      <c r="V525" s="0" t="n">
        <v>3021</v>
      </c>
      <c r="W525" s="0" t="n">
        <v>2031</v>
      </c>
      <c r="X525" s="0" t="n">
        <v>3</v>
      </c>
      <c r="Y525" s="0" t="n">
        <v>1</v>
      </c>
      <c r="Z525" s="0" t="s">
        <v>220</v>
      </c>
      <c r="AA525" s="0" t="n">
        <v>8599</v>
      </c>
      <c r="AB525" s="0" t="n">
        <v>8592</v>
      </c>
    </row>
    <row r="526" customFormat="false" ht="15" hidden="false" customHeight="false" outlineLevel="0" collapsed="false">
      <c r="A526" s="0" t="n">
        <v>8593</v>
      </c>
      <c r="B526" s="0" t="n">
        <v>325</v>
      </c>
      <c r="F526" s="0" t="n">
        <v>22.8</v>
      </c>
      <c r="J526" s="0" t="n">
        <v>1.1</v>
      </c>
      <c r="K526" s="0" t="n">
        <f aca="false">J526*25.4</f>
        <v>27.94</v>
      </c>
      <c r="L526" s="0" t="n">
        <v>10.8</v>
      </c>
      <c r="M526" s="0" t="n">
        <v>4.6</v>
      </c>
      <c r="N526" s="0" t="n">
        <f aca="false">M526*25.4</f>
        <v>116.84</v>
      </c>
      <c r="R526" s="0" t="n">
        <v>1</v>
      </c>
      <c r="S526" s="0" t="n">
        <v>1</v>
      </c>
      <c r="V526" s="0" t="n">
        <v>3021</v>
      </c>
      <c r="W526" s="0" t="n">
        <v>2031</v>
      </c>
      <c r="X526" s="0" t="n">
        <v>3</v>
      </c>
      <c r="Y526" s="0" t="n">
        <v>1</v>
      </c>
      <c r="Z526" s="0" t="s">
        <v>220</v>
      </c>
      <c r="AA526" s="0" t="n">
        <v>8599</v>
      </c>
      <c r="AB526" s="0" t="n">
        <v>8593</v>
      </c>
    </row>
    <row r="527" customFormat="false" ht="15" hidden="false" customHeight="false" outlineLevel="0" collapsed="false">
      <c r="A527" s="0" t="n">
        <v>8594</v>
      </c>
      <c r="B527" s="0" t="n">
        <v>323</v>
      </c>
      <c r="F527" s="0" t="n">
        <v>10.6</v>
      </c>
      <c r="J527" s="0" t="n">
        <v>0.5</v>
      </c>
      <c r="K527" s="0" t="n">
        <f aca="false">J527*25.4</f>
        <v>12.7</v>
      </c>
      <c r="L527" s="0" t="n">
        <v>6.4</v>
      </c>
      <c r="M527" s="0" t="n">
        <v>2.2</v>
      </c>
      <c r="N527" s="0" t="n">
        <f aca="false">M527*25.4</f>
        <v>55.88</v>
      </c>
      <c r="R527" s="0" t="n">
        <v>1</v>
      </c>
      <c r="S527" s="0" t="n">
        <v>1</v>
      </c>
      <c r="V527" s="0" t="n">
        <v>3021</v>
      </c>
      <c r="W527" s="0" t="n">
        <v>2031</v>
      </c>
      <c r="X527" s="0" t="n">
        <v>3</v>
      </c>
      <c r="Y527" s="0" t="n">
        <v>1</v>
      </c>
      <c r="Z527" s="0" t="s">
        <v>220</v>
      </c>
      <c r="AA527" s="0" t="n">
        <v>8599</v>
      </c>
      <c r="AB527" s="0" t="n">
        <v>8594</v>
      </c>
    </row>
    <row r="528" customFormat="false" ht="15" hidden="false" customHeight="false" outlineLevel="0" collapsed="false">
      <c r="A528" s="0" t="n">
        <v>8595</v>
      </c>
      <c r="B528" s="0" t="n">
        <v>336</v>
      </c>
      <c r="F528" s="0" t="n">
        <v>5.3</v>
      </c>
      <c r="J528" s="0" t="n">
        <v>2.1</v>
      </c>
      <c r="K528" s="0" t="n">
        <f aca="false">J528*25.4</f>
        <v>53.34</v>
      </c>
      <c r="L528" s="0" t="n">
        <v>14.5</v>
      </c>
      <c r="M528" s="0" t="n">
        <v>10.7</v>
      </c>
      <c r="N528" s="0" t="n">
        <f aca="false">M528*25.4</f>
        <v>271.78</v>
      </c>
      <c r="O528" s="0" t="n">
        <v>68</v>
      </c>
      <c r="P528" s="0" t="s">
        <v>307</v>
      </c>
      <c r="R528" s="0" t="n">
        <v>1</v>
      </c>
      <c r="S528" s="0" t="n">
        <v>1</v>
      </c>
      <c r="V528" s="0" t="n">
        <v>3021</v>
      </c>
      <c r="W528" s="0" t="n">
        <v>2031</v>
      </c>
      <c r="X528" s="0" t="n">
        <v>3</v>
      </c>
      <c r="Y528" s="0" t="n">
        <v>1</v>
      </c>
      <c r="Z528" s="0" t="s">
        <v>220</v>
      </c>
      <c r="AA528" s="0" t="n">
        <v>8599</v>
      </c>
      <c r="AB528" s="0" t="n">
        <v>8595</v>
      </c>
    </row>
    <row r="529" customFormat="false" ht="15" hidden="false" customHeight="false" outlineLevel="0" collapsed="false">
      <c r="A529" s="0" t="n">
        <v>8596</v>
      </c>
      <c r="B529" s="0" t="n">
        <v>337</v>
      </c>
      <c r="F529" s="0" t="n">
        <v>17.5</v>
      </c>
      <c r="J529" s="0" t="n">
        <v>1.4</v>
      </c>
      <c r="K529" s="0" t="n">
        <f aca="false">J529*25.4</f>
        <v>35.56</v>
      </c>
      <c r="L529" s="0" t="n">
        <v>12</v>
      </c>
      <c r="M529" s="0" t="n">
        <v>5.5</v>
      </c>
      <c r="N529" s="0" t="n">
        <f aca="false">M529*25.4</f>
        <v>139.7</v>
      </c>
      <c r="R529" s="0" t="n">
        <v>1</v>
      </c>
      <c r="S529" s="0" t="n">
        <v>1</v>
      </c>
      <c r="V529" s="0" t="n">
        <v>3021</v>
      </c>
      <c r="W529" s="0" t="n">
        <v>2031</v>
      </c>
      <c r="X529" s="0" t="n">
        <v>3</v>
      </c>
      <c r="Y529" s="0" t="n">
        <v>1</v>
      </c>
      <c r="Z529" s="0" t="s">
        <v>220</v>
      </c>
      <c r="AA529" s="0" t="n">
        <v>8599</v>
      </c>
      <c r="AB529" s="0" t="n">
        <v>8596</v>
      </c>
    </row>
    <row r="530" customFormat="false" ht="15" hidden="false" customHeight="false" outlineLevel="0" collapsed="false">
      <c r="A530" s="0" t="n">
        <v>8597</v>
      </c>
      <c r="B530" s="0" t="n">
        <v>337</v>
      </c>
      <c r="F530" s="0" t="n">
        <v>21</v>
      </c>
      <c r="J530" s="0" t="n">
        <v>0.4</v>
      </c>
      <c r="K530" s="0" t="n">
        <f aca="false">J530*25.4</f>
        <v>10.16</v>
      </c>
      <c r="L530" s="0" t="n">
        <v>6.2</v>
      </c>
      <c r="M530" s="0" t="n">
        <v>1.7</v>
      </c>
      <c r="N530" s="0" t="n">
        <f aca="false">M530*25.4</f>
        <v>43.18</v>
      </c>
      <c r="P530" s="0" t="s">
        <v>173</v>
      </c>
      <c r="R530" s="0" t="n">
        <v>1</v>
      </c>
      <c r="S530" s="0" t="n">
        <v>3</v>
      </c>
      <c r="T530" s="0" t="n">
        <v>400</v>
      </c>
      <c r="U530" s="0" t="n">
        <v>2008</v>
      </c>
      <c r="V530" s="0" t="n">
        <v>3021</v>
      </c>
      <c r="W530" s="0" t="n">
        <v>2031</v>
      </c>
      <c r="X530" s="0" t="n">
        <v>3</v>
      </c>
      <c r="Y530" s="0" t="n">
        <v>1</v>
      </c>
      <c r="Z530" s="0" t="s">
        <v>220</v>
      </c>
      <c r="AA530" s="0" t="n">
        <v>8599</v>
      </c>
      <c r="AB530" s="0" t="n">
        <v>8597</v>
      </c>
    </row>
    <row r="531" customFormat="false" ht="15" hidden="false" customHeight="false" outlineLevel="0" collapsed="false">
      <c r="A531" s="0" t="n">
        <v>8598</v>
      </c>
      <c r="B531" s="0" t="n">
        <v>351</v>
      </c>
      <c r="F531" s="0" t="n">
        <v>12.9</v>
      </c>
      <c r="J531" s="0" t="n">
        <v>1.3</v>
      </c>
      <c r="K531" s="0" t="n">
        <f aca="false">J531*25.4</f>
        <v>33.02</v>
      </c>
      <c r="M531" s="0" t="n">
        <v>5.1</v>
      </c>
      <c r="N531" s="0" t="n">
        <f aca="false">M531*25.4</f>
        <v>129.54</v>
      </c>
      <c r="R531" s="0" t="n">
        <v>1</v>
      </c>
      <c r="S531" s="0" t="n">
        <v>1</v>
      </c>
      <c r="V531" s="0" t="n">
        <v>3021</v>
      </c>
      <c r="W531" s="0" t="n">
        <v>2031</v>
      </c>
      <c r="X531" s="0" t="n">
        <v>3</v>
      </c>
      <c r="Y531" s="0" t="n">
        <v>1</v>
      </c>
      <c r="Z531" s="0" t="s">
        <v>220</v>
      </c>
      <c r="AA531" s="0" t="n">
        <v>8599</v>
      </c>
      <c r="AB531" s="0" t="n">
        <v>8598</v>
      </c>
    </row>
    <row r="532" customFormat="false" ht="15" hidden="false" customHeight="false" outlineLevel="0" collapsed="false">
      <c r="A532" s="0" t="n">
        <v>8599</v>
      </c>
      <c r="B532" s="0" t="n">
        <v>355</v>
      </c>
      <c r="F532" s="0" t="n">
        <v>26.3</v>
      </c>
      <c r="J532" s="0" t="n">
        <v>1.2</v>
      </c>
      <c r="K532" s="0" t="n">
        <f aca="false">J532*25.4</f>
        <v>30.48</v>
      </c>
      <c r="L532" s="0" t="n">
        <v>9.3</v>
      </c>
      <c r="M532" s="0" t="n">
        <v>4.8</v>
      </c>
      <c r="N532" s="0" t="n">
        <f aca="false">M532*25.4</f>
        <v>121.92</v>
      </c>
      <c r="P532" s="0" t="s">
        <v>265</v>
      </c>
      <c r="R532" s="0" t="n">
        <v>1</v>
      </c>
      <c r="S532" s="0" t="n">
        <v>3</v>
      </c>
      <c r="T532" s="0" t="n">
        <v>200</v>
      </c>
      <c r="U532" s="0" t="n">
        <v>2008</v>
      </c>
      <c r="V532" s="0" t="n">
        <v>3021</v>
      </c>
      <c r="W532" s="0" t="n">
        <v>2031</v>
      </c>
      <c r="X532" s="0" t="n">
        <v>3</v>
      </c>
      <c r="Y532" s="0" t="n">
        <v>1</v>
      </c>
      <c r="Z532" s="0" t="s">
        <v>220</v>
      </c>
      <c r="AA532" s="0" t="n">
        <v>8599</v>
      </c>
      <c r="AB532" s="0" t="n">
        <v>8599</v>
      </c>
    </row>
    <row r="533" customFormat="false" ht="15" hidden="false" customHeight="false" outlineLevel="0" collapsed="false">
      <c r="A533" s="0" t="n">
        <v>8600</v>
      </c>
      <c r="B533" s="0" t="n">
        <v>0</v>
      </c>
      <c r="F533" s="0" t="n">
        <v>3.1</v>
      </c>
      <c r="J533" s="0" t="n">
        <v>1.7</v>
      </c>
      <c r="K533" s="0" t="n">
        <f aca="false">J533*25.4</f>
        <v>43.18</v>
      </c>
      <c r="L533" s="0" t="n">
        <v>15.6</v>
      </c>
      <c r="M533" s="0" t="n">
        <v>6.9</v>
      </c>
      <c r="N533" s="0" t="n">
        <f aca="false">M533*25.4</f>
        <v>175.26</v>
      </c>
      <c r="O533" s="0" t="n">
        <v>59</v>
      </c>
      <c r="R533" s="0" t="n">
        <v>1</v>
      </c>
      <c r="S533" s="0" t="n">
        <v>1</v>
      </c>
      <c r="V533" s="0" t="n">
        <v>3021</v>
      </c>
      <c r="W533" s="0" t="n">
        <v>2032</v>
      </c>
      <c r="X533" s="0" t="n">
        <v>3</v>
      </c>
      <c r="Y533" s="0" t="n">
        <v>2</v>
      </c>
      <c r="Z533" s="0" t="s">
        <v>220</v>
      </c>
      <c r="AA533" s="0" t="n">
        <v>8631</v>
      </c>
      <c r="AB533" s="0" t="n">
        <v>8600</v>
      </c>
    </row>
    <row r="534" customFormat="false" ht="15" hidden="false" customHeight="false" outlineLevel="0" collapsed="false">
      <c r="A534" s="0" t="n">
        <v>8601</v>
      </c>
      <c r="B534" s="0" t="n">
        <v>0</v>
      </c>
      <c r="F534" s="0" t="n">
        <v>18.7</v>
      </c>
      <c r="J534" s="0" t="n">
        <v>1.5</v>
      </c>
      <c r="K534" s="0" t="n">
        <f aca="false">J534*25.4</f>
        <v>38.1</v>
      </c>
      <c r="L534" s="0" t="n">
        <v>15</v>
      </c>
      <c r="M534" s="0" t="n">
        <v>4.7</v>
      </c>
      <c r="N534" s="0" t="n">
        <f aca="false">M534*25.4</f>
        <v>119.38</v>
      </c>
      <c r="R534" s="0" t="n">
        <v>1</v>
      </c>
      <c r="S534" s="0" t="n">
        <v>1</v>
      </c>
      <c r="V534" s="0" t="n">
        <v>3021</v>
      </c>
      <c r="W534" s="0" t="n">
        <v>2032</v>
      </c>
      <c r="X534" s="0" t="n">
        <v>3</v>
      </c>
      <c r="Y534" s="0" t="n">
        <v>2</v>
      </c>
      <c r="Z534" s="0" t="s">
        <v>220</v>
      </c>
      <c r="AA534" s="0" t="n">
        <v>8631</v>
      </c>
      <c r="AB534" s="0" t="n">
        <v>8601</v>
      </c>
    </row>
    <row r="535" customFormat="false" ht="15" hidden="false" customHeight="false" outlineLevel="0" collapsed="false">
      <c r="A535" s="0" t="n">
        <v>8602</v>
      </c>
      <c r="B535" s="0" t="n">
        <v>13</v>
      </c>
      <c r="F535" s="0" t="n">
        <v>23.9</v>
      </c>
      <c r="J535" s="0" t="n">
        <v>2.1</v>
      </c>
      <c r="K535" s="0" t="n">
        <f aca="false">J535*25.4</f>
        <v>53.34</v>
      </c>
      <c r="L535" s="0" t="n">
        <v>15</v>
      </c>
      <c r="M535" s="0" t="n">
        <v>8.3</v>
      </c>
      <c r="N535" s="0" t="n">
        <f aca="false">M535*25.4</f>
        <v>210.82</v>
      </c>
      <c r="R535" s="0" t="n">
        <v>1</v>
      </c>
      <c r="S535" s="0" t="n">
        <v>1</v>
      </c>
      <c r="V535" s="0" t="n">
        <v>3021</v>
      </c>
      <c r="W535" s="0" t="n">
        <v>2032</v>
      </c>
      <c r="X535" s="0" t="n">
        <v>3</v>
      </c>
      <c r="Y535" s="0" t="n">
        <v>2</v>
      </c>
      <c r="Z535" s="0" t="s">
        <v>220</v>
      </c>
      <c r="AA535" s="0" t="n">
        <v>8631</v>
      </c>
      <c r="AB535" s="0" t="n">
        <v>8602</v>
      </c>
    </row>
    <row r="536" customFormat="false" ht="15" hidden="false" customHeight="false" outlineLevel="0" collapsed="false">
      <c r="A536" s="0" t="n">
        <v>8603</v>
      </c>
      <c r="B536" s="0" t="n">
        <v>16</v>
      </c>
      <c r="F536" s="0" t="n">
        <v>15.8</v>
      </c>
      <c r="J536" s="0" t="n">
        <v>2</v>
      </c>
      <c r="K536" s="0" t="n">
        <f aca="false">J536*25.4</f>
        <v>50.8</v>
      </c>
      <c r="L536" s="0" t="n">
        <v>15</v>
      </c>
      <c r="M536" s="0" t="n">
        <v>7.3</v>
      </c>
      <c r="N536" s="0" t="n">
        <f aca="false">M536*25.4</f>
        <v>185.42</v>
      </c>
      <c r="O536" s="0" t="n">
        <v>59</v>
      </c>
      <c r="R536" s="0" t="n">
        <v>1</v>
      </c>
      <c r="S536" s="0" t="n">
        <v>1</v>
      </c>
      <c r="V536" s="0" t="n">
        <v>3021</v>
      </c>
      <c r="W536" s="0" t="n">
        <v>2032</v>
      </c>
      <c r="X536" s="0" t="n">
        <v>3</v>
      </c>
      <c r="Y536" s="0" t="n">
        <v>2</v>
      </c>
      <c r="Z536" s="0" t="s">
        <v>220</v>
      </c>
      <c r="AA536" s="0" t="n">
        <v>8631</v>
      </c>
      <c r="AB536" s="0" t="n">
        <v>8603</v>
      </c>
    </row>
    <row r="537" customFormat="false" ht="15" hidden="false" customHeight="false" outlineLevel="0" collapsed="false">
      <c r="A537" s="0" t="n">
        <v>8604</v>
      </c>
      <c r="B537" s="0" t="n">
        <v>41</v>
      </c>
      <c r="F537" s="0" t="n">
        <v>15.5</v>
      </c>
      <c r="J537" s="0" t="n">
        <v>1.9</v>
      </c>
      <c r="K537" s="0" t="n">
        <f aca="false">J537*25.4</f>
        <v>48.26</v>
      </c>
      <c r="L537" s="0" t="n">
        <v>14.5</v>
      </c>
      <c r="M537" s="0" t="n">
        <v>9</v>
      </c>
      <c r="N537" s="0" t="n">
        <f aca="false">M537*25.4</f>
        <v>228.6</v>
      </c>
      <c r="O537" s="0" t="n">
        <v>62</v>
      </c>
      <c r="R537" s="0" t="n">
        <v>1</v>
      </c>
      <c r="S537" s="0" t="n">
        <v>1</v>
      </c>
      <c r="V537" s="0" t="n">
        <v>3021</v>
      </c>
      <c r="W537" s="0" t="n">
        <v>2032</v>
      </c>
      <c r="X537" s="0" t="n">
        <v>3</v>
      </c>
      <c r="Y537" s="0" t="n">
        <v>2</v>
      </c>
      <c r="Z537" s="0" t="s">
        <v>220</v>
      </c>
      <c r="AA537" s="0" t="n">
        <v>8631</v>
      </c>
      <c r="AB537" s="0" t="n">
        <v>8604</v>
      </c>
    </row>
    <row r="538" customFormat="false" ht="15" hidden="false" customHeight="false" outlineLevel="0" collapsed="false">
      <c r="A538" s="0" t="n">
        <v>8605</v>
      </c>
      <c r="B538" s="0" t="n">
        <v>41</v>
      </c>
      <c r="F538" s="0" t="n">
        <v>23.7</v>
      </c>
      <c r="L538" s="0" t="n">
        <v>3.4</v>
      </c>
      <c r="P538" s="0" t="s">
        <v>305</v>
      </c>
      <c r="R538" s="0" t="n">
        <v>1</v>
      </c>
      <c r="S538" s="0" t="n">
        <v>3</v>
      </c>
      <c r="T538" s="0" t="n">
        <v>100</v>
      </c>
      <c r="U538" s="0" t="n">
        <v>2010</v>
      </c>
      <c r="V538" s="0" t="n">
        <v>3021</v>
      </c>
      <c r="W538" s="0" t="n">
        <v>2032</v>
      </c>
      <c r="X538" s="0" t="n">
        <v>3</v>
      </c>
      <c r="Y538" s="0" t="n">
        <v>2</v>
      </c>
      <c r="Z538" s="0" t="s">
        <v>220</v>
      </c>
      <c r="AA538" s="0" t="n">
        <v>8631</v>
      </c>
      <c r="AB538" s="0" t="n">
        <v>8605</v>
      </c>
    </row>
    <row r="539" customFormat="false" ht="15" hidden="false" customHeight="false" outlineLevel="0" collapsed="false">
      <c r="A539" s="0" t="n">
        <v>8606</v>
      </c>
      <c r="B539" s="0" t="n">
        <v>77</v>
      </c>
      <c r="F539" s="0" t="n">
        <v>8.7</v>
      </c>
      <c r="J539" s="0" t="n">
        <v>0.3</v>
      </c>
      <c r="K539" s="0" t="n">
        <f aca="false">J539*25.4</f>
        <v>7.62</v>
      </c>
      <c r="L539" s="0" t="n">
        <v>5.2</v>
      </c>
      <c r="M539" s="0" t="n">
        <v>3.5</v>
      </c>
      <c r="N539" s="0" t="n">
        <f aca="false">M539*25.4</f>
        <v>88.9</v>
      </c>
      <c r="P539" s="0" t="s">
        <v>308</v>
      </c>
      <c r="R539" s="0" t="n">
        <v>1</v>
      </c>
      <c r="S539" s="0" t="n">
        <v>3</v>
      </c>
      <c r="T539" s="0" t="n">
        <v>200</v>
      </c>
      <c r="U539" s="0" t="n">
        <v>2007</v>
      </c>
      <c r="V539" s="0" t="n">
        <v>3021</v>
      </c>
      <c r="W539" s="0" t="n">
        <v>2032</v>
      </c>
      <c r="X539" s="0" t="n">
        <v>3</v>
      </c>
      <c r="Y539" s="0" t="n">
        <v>2</v>
      </c>
      <c r="Z539" s="0" t="s">
        <v>220</v>
      </c>
      <c r="AA539" s="0" t="n">
        <v>8631</v>
      </c>
      <c r="AB539" s="0" t="n">
        <v>8606</v>
      </c>
    </row>
    <row r="540" customFormat="false" ht="15" hidden="false" customHeight="false" outlineLevel="0" collapsed="false">
      <c r="A540" s="0" t="n">
        <v>8607</v>
      </c>
      <c r="B540" s="0" t="n">
        <v>99</v>
      </c>
      <c r="F540" s="0" t="n">
        <v>23.7</v>
      </c>
      <c r="L540" s="0" t="n">
        <v>2.6</v>
      </c>
      <c r="M540" s="0" t="n">
        <v>0.6</v>
      </c>
      <c r="N540" s="0" t="n">
        <f aca="false">M540*25.4</f>
        <v>15.24</v>
      </c>
      <c r="R540" s="0" t="n">
        <v>1</v>
      </c>
      <c r="S540" s="0" t="n">
        <v>1</v>
      </c>
      <c r="V540" s="0" t="n">
        <v>3021</v>
      </c>
      <c r="W540" s="0" t="n">
        <v>2032</v>
      </c>
      <c r="X540" s="0" t="n">
        <v>3</v>
      </c>
      <c r="Y540" s="0" t="n">
        <v>2</v>
      </c>
      <c r="Z540" s="0" t="s">
        <v>220</v>
      </c>
      <c r="AA540" s="0" t="n">
        <v>8631</v>
      </c>
      <c r="AB540" s="0" t="n">
        <v>8607</v>
      </c>
    </row>
    <row r="541" customFormat="false" ht="15" hidden="false" customHeight="false" outlineLevel="0" collapsed="false">
      <c r="A541" s="0" t="n">
        <v>8608</v>
      </c>
      <c r="B541" s="0" t="n">
        <v>100</v>
      </c>
      <c r="F541" s="0" t="n">
        <v>25.6</v>
      </c>
      <c r="J541" s="0" t="n">
        <v>0.7</v>
      </c>
      <c r="K541" s="0" t="n">
        <f aca="false">J541*25.4</f>
        <v>17.78</v>
      </c>
      <c r="L541" s="0" t="n">
        <v>8</v>
      </c>
      <c r="M541" s="0" t="n">
        <v>4.4</v>
      </c>
      <c r="N541" s="0" t="n">
        <f aca="false">M541*25.4</f>
        <v>111.76</v>
      </c>
      <c r="P541" s="0" t="s">
        <v>112</v>
      </c>
      <c r="R541" s="0" t="n">
        <v>1</v>
      </c>
      <c r="S541" s="0" t="n">
        <v>3</v>
      </c>
      <c r="T541" s="0" t="n">
        <v>807</v>
      </c>
      <c r="U541" s="0" t="n">
        <v>2007</v>
      </c>
      <c r="V541" s="0" t="n">
        <v>3021</v>
      </c>
      <c r="W541" s="0" t="n">
        <v>2032</v>
      </c>
      <c r="X541" s="0" t="n">
        <v>3</v>
      </c>
      <c r="Y541" s="0" t="n">
        <v>2</v>
      </c>
      <c r="Z541" s="0" t="s">
        <v>220</v>
      </c>
      <c r="AA541" s="0" t="n">
        <v>8631</v>
      </c>
      <c r="AB541" s="0" t="n">
        <v>8608</v>
      </c>
    </row>
    <row r="542" customFormat="false" ht="15" hidden="false" customHeight="false" outlineLevel="0" collapsed="false">
      <c r="A542" s="0" t="n">
        <v>8609</v>
      </c>
      <c r="B542" s="0" t="n">
        <v>106</v>
      </c>
      <c r="F542" s="0" t="n">
        <v>15.4</v>
      </c>
      <c r="J542" s="0" t="n">
        <v>0</v>
      </c>
      <c r="K542" s="0" t="n">
        <f aca="false">J542*25.4</f>
        <v>0</v>
      </c>
      <c r="L542" s="0" t="n">
        <v>2.3</v>
      </c>
      <c r="M542" s="0" t="n">
        <v>0</v>
      </c>
      <c r="N542" s="0" t="n">
        <f aca="false">M542*25.4</f>
        <v>0</v>
      </c>
      <c r="P542" s="0" t="s">
        <v>309</v>
      </c>
      <c r="R542" s="0" t="n">
        <v>1</v>
      </c>
      <c r="S542" s="0" t="n">
        <v>1</v>
      </c>
      <c r="V542" s="0" t="n">
        <v>3021</v>
      </c>
      <c r="W542" s="0" t="n">
        <v>2032</v>
      </c>
      <c r="X542" s="0" t="n">
        <v>3</v>
      </c>
      <c r="Y542" s="0" t="n">
        <v>2</v>
      </c>
      <c r="Z542" s="0" t="s">
        <v>220</v>
      </c>
      <c r="AA542" s="0" t="n">
        <v>8631</v>
      </c>
      <c r="AB542" s="0" t="n">
        <v>8609</v>
      </c>
    </row>
    <row r="543" customFormat="false" ht="15" hidden="false" customHeight="false" outlineLevel="0" collapsed="false">
      <c r="A543" s="0" t="n">
        <v>8610</v>
      </c>
      <c r="B543" s="0" t="n">
        <v>119</v>
      </c>
      <c r="F543" s="0" t="n">
        <v>10.1</v>
      </c>
      <c r="L543" s="0" t="n">
        <v>3</v>
      </c>
      <c r="M543" s="0" t="n">
        <v>0.5</v>
      </c>
      <c r="N543" s="0" t="n">
        <f aca="false">M543*25.4</f>
        <v>12.7</v>
      </c>
      <c r="P543" s="0" t="s">
        <v>172</v>
      </c>
      <c r="R543" s="0" t="n">
        <v>1</v>
      </c>
      <c r="S543" s="0" t="n">
        <v>3</v>
      </c>
      <c r="T543" s="0" t="n">
        <v>400</v>
      </c>
      <c r="U543" s="0" t="n">
        <v>2007</v>
      </c>
      <c r="V543" s="0" t="n">
        <v>3021</v>
      </c>
      <c r="W543" s="0" t="n">
        <v>2032</v>
      </c>
      <c r="X543" s="0" t="n">
        <v>3</v>
      </c>
      <c r="Y543" s="0" t="n">
        <v>2</v>
      </c>
      <c r="Z543" s="0" t="s">
        <v>220</v>
      </c>
      <c r="AA543" s="0" t="n">
        <v>8631</v>
      </c>
      <c r="AB543" s="0" t="n">
        <v>8610</v>
      </c>
    </row>
    <row r="544" customFormat="false" ht="15" hidden="false" customHeight="false" outlineLevel="0" collapsed="false">
      <c r="A544" s="0" t="n">
        <v>8611</v>
      </c>
      <c r="B544" s="0" t="n">
        <v>132</v>
      </c>
      <c r="F544" s="0" t="n">
        <v>23.6</v>
      </c>
      <c r="J544" s="0" t="n">
        <v>0.8</v>
      </c>
      <c r="K544" s="0" t="n">
        <f aca="false">J544*25.4</f>
        <v>20.32</v>
      </c>
      <c r="L544" s="0" t="n">
        <v>8.9</v>
      </c>
      <c r="M544" s="0" t="n">
        <v>2.4</v>
      </c>
      <c r="N544" s="0" t="n">
        <f aca="false">M544*25.4</f>
        <v>60.96</v>
      </c>
      <c r="P544" s="0" t="s">
        <v>216</v>
      </c>
      <c r="R544" s="0" t="n">
        <v>1</v>
      </c>
      <c r="S544" s="0" t="n">
        <v>3</v>
      </c>
      <c r="T544" s="0" t="n">
        <v>807</v>
      </c>
      <c r="U544" s="0" t="n">
        <v>2005</v>
      </c>
      <c r="V544" s="0" t="n">
        <v>3021</v>
      </c>
      <c r="W544" s="0" t="n">
        <v>2032</v>
      </c>
      <c r="X544" s="0" t="n">
        <v>3</v>
      </c>
      <c r="Y544" s="0" t="n">
        <v>2</v>
      </c>
      <c r="Z544" s="0" t="s">
        <v>220</v>
      </c>
      <c r="AA544" s="0" t="n">
        <v>8631</v>
      </c>
      <c r="AB544" s="0" t="n">
        <v>8611</v>
      </c>
    </row>
    <row r="545" customFormat="false" ht="15" hidden="false" customHeight="false" outlineLevel="0" collapsed="false">
      <c r="A545" s="0" t="n">
        <v>8612</v>
      </c>
      <c r="B545" s="0" t="n">
        <v>145</v>
      </c>
      <c r="F545" s="0" t="n">
        <v>16.5</v>
      </c>
      <c r="J545" s="0" t="n">
        <v>1</v>
      </c>
      <c r="K545" s="0" t="n">
        <f aca="false">J545*25.4</f>
        <v>25.4</v>
      </c>
      <c r="L545" s="0" t="n">
        <v>11</v>
      </c>
      <c r="M545" s="0" t="n">
        <v>3</v>
      </c>
      <c r="N545" s="0" t="n">
        <f aca="false">M545*25.4</f>
        <v>76.2</v>
      </c>
      <c r="P545" s="0" t="s">
        <v>112</v>
      </c>
      <c r="R545" s="0" t="n">
        <v>1</v>
      </c>
      <c r="S545" s="0" t="n">
        <v>3</v>
      </c>
      <c r="T545" s="0" t="n">
        <v>807</v>
      </c>
      <c r="U545" s="0" t="n">
        <v>2007</v>
      </c>
      <c r="V545" s="0" t="n">
        <v>3021</v>
      </c>
      <c r="W545" s="0" t="n">
        <v>2032</v>
      </c>
      <c r="X545" s="0" t="n">
        <v>3</v>
      </c>
      <c r="Y545" s="0" t="n">
        <v>2</v>
      </c>
      <c r="Z545" s="0" t="s">
        <v>220</v>
      </c>
      <c r="AA545" s="0" t="n">
        <v>8631</v>
      </c>
      <c r="AB545" s="0" t="n">
        <v>8612</v>
      </c>
    </row>
    <row r="546" customFormat="false" ht="15" hidden="false" customHeight="false" outlineLevel="0" collapsed="false">
      <c r="A546" s="0" t="n">
        <v>8613</v>
      </c>
      <c r="B546" s="0" t="n">
        <v>152</v>
      </c>
      <c r="F546" s="0" t="n">
        <v>9.2</v>
      </c>
      <c r="J546" s="0" t="n">
        <v>1.7</v>
      </c>
      <c r="K546" s="0" t="n">
        <f aca="false">J546*25.4</f>
        <v>43.18</v>
      </c>
      <c r="L546" s="0" t="n">
        <v>13.6</v>
      </c>
      <c r="M546" s="0" t="n">
        <v>6.9</v>
      </c>
      <c r="N546" s="0" t="n">
        <f aca="false">M546*25.4</f>
        <v>175.26</v>
      </c>
      <c r="P546" s="0" t="s">
        <v>310</v>
      </c>
      <c r="R546" s="0" t="n">
        <v>1</v>
      </c>
      <c r="S546" s="0" t="n">
        <v>3</v>
      </c>
      <c r="T546" s="0" t="n">
        <v>808</v>
      </c>
      <c r="U546" s="0" t="n">
        <v>2006</v>
      </c>
      <c r="V546" s="0" t="n">
        <v>3021</v>
      </c>
      <c r="W546" s="0" t="n">
        <v>2032</v>
      </c>
      <c r="X546" s="0" t="n">
        <v>3</v>
      </c>
      <c r="Y546" s="0" t="n">
        <v>2</v>
      </c>
      <c r="Z546" s="0" t="s">
        <v>220</v>
      </c>
      <c r="AA546" s="0" t="n">
        <v>8631</v>
      </c>
      <c r="AB546" s="0" t="n">
        <v>8613</v>
      </c>
    </row>
    <row r="547" customFormat="false" ht="15" hidden="false" customHeight="false" outlineLevel="0" collapsed="false">
      <c r="A547" s="0" t="n">
        <v>8614</v>
      </c>
      <c r="B547" s="0" t="n">
        <v>163</v>
      </c>
      <c r="F547" s="0" t="n">
        <v>26</v>
      </c>
      <c r="J547" s="0" t="n">
        <v>1.2</v>
      </c>
      <c r="K547" s="0" t="n">
        <f aca="false">J547*25.4</f>
        <v>30.48</v>
      </c>
      <c r="L547" s="0" t="n">
        <v>7.7</v>
      </c>
      <c r="M547" s="0" t="n">
        <v>5.4</v>
      </c>
      <c r="N547" s="0" t="n">
        <f aca="false">M547*25.4</f>
        <v>137.16</v>
      </c>
      <c r="P547" s="0" t="s">
        <v>310</v>
      </c>
      <c r="R547" s="0" t="n">
        <v>1</v>
      </c>
      <c r="S547" s="0" t="n">
        <v>3</v>
      </c>
      <c r="T547" s="0" t="n">
        <v>808</v>
      </c>
      <c r="U547" s="0" t="n">
        <v>2006</v>
      </c>
      <c r="V547" s="0" t="n">
        <v>3021</v>
      </c>
      <c r="W547" s="0" t="n">
        <v>2032</v>
      </c>
      <c r="X547" s="0" t="n">
        <v>3</v>
      </c>
      <c r="Y547" s="0" t="n">
        <v>2</v>
      </c>
      <c r="Z547" s="0" t="s">
        <v>220</v>
      </c>
      <c r="AA547" s="0" t="n">
        <v>8631</v>
      </c>
      <c r="AB547" s="0" t="n">
        <v>8614</v>
      </c>
    </row>
    <row r="548" customFormat="false" ht="15" hidden="false" customHeight="false" outlineLevel="0" collapsed="false">
      <c r="A548" s="0" t="n">
        <v>8615</v>
      </c>
      <c r="B548" s="0" t="n">
        <v>178</v>
      </c>
      <c r="F548" s="0" t="n">
        <v>26.4</v>
      </c>
      <c r="J548" s="0" t="n">
        <v>0.3</v>
      </c>
      <c r="K548" s="0" t="n">
        <f aca="false">J548*25.4</f>
        <v>7.62</v>
      </c>
      <c r="L548" s="0" t="n">
        <v>5.7</v>
      </c>
      <c r="M548" s="0" t="n">
        <v>3</v>
      </c>
      <c r="N548" s="0" t="n">
        <f aca="false">M548*25.4</f>
        <v>76.2</v>
      </c>
      <c r="P548" s="0" t="s">
        <v>311</v>
      </c>
      <c r="R548" s="0" t="n">
        <v>1</v>
      </c>
      <c r="S548" s="0" t="n">
        <v>3</v>
      </c>
      <c r="T548" s="0" t="n">
        <v>200</v>
      </c>
      <c r="U548" s="0" t="n">
        <v>2004</v>
      </c>
      <c r="V548" s="0" t="n">
        <v>3021</v>
      </c>
      <c r="W548" s="0" t="n">
        <v>2032</v>
      </c>
      <c r="X548" s="0" t="n">
        <v>3</v>
      </c>
      <c r="Y548" s="0" t="n">
        <v>2</v>
      </c>
      <c r="Z548" s="0" t="s">
        <v>220</v>
      </c>
      <c r="AA548" s="0" t="n">
        <v>8631</v>
      </c>
      <c r="AB548" s="0" t="n">
        <v>8615</v>
      </c>
    </row>
    <row r="549" customFormat="false" ht="15" hidden="false" customHeight="false" outlineLevel="0" collapsed="false">
      <c r="A549" s="0" t="n">
        <v>8616</v>
      </c>
      <c r="B549" s="0" t="n">
        <v>182</v>
      </c>
      <c r="F549" s="0" t="n">
        <v>14.1</v>
      </c>
      <c r="J549" s="0" t="n">
        <v>2</v>
      </c>
      <c r="K549" s="0" t="n">
        <f aca="false">J549*25.4</f>
        <v>50.8</v>
      </c>
      <c r="L549" s="0" t="n">
        <v>14.3</v>
      </c>
      <c r="M549" s="0" t="n">
        <v>5.6</v>
      </c>
      <c r="N549" s="0" t="n">
        <f aca="false">M549*25.4</f>
        <v>142.24</v>
      </c>
      <c r="P549" s="0" t="s">
        <v>310</v>
      </c>
      <c r="R549" s="0" t="n">
        <v>1</v>
      </c>
      <c r="S549" s="0" t="n">
        <v>3</v>
      </c>
      <c r="T549" s="0" t="n">
        <v>808</v>
      </c>
      <c r="U549" s="0" t="n">
        <v>2006</v>
      </c>
      <c r="V549" s="0" t="n">
        <v>3021</v>
      </c>
      <c r="W549" s="0" t="n">
        <v>2032</v>
      </c>
      <c r="X549" s="0" t="n">
        <v>3</v>
      </c>
      <c r="Y549" s="0" t="n">
        <v>2</v>
      </c>
      <c r="Z549" s="0" t="s">
        <v>220</v>
      </c>
      <c r="AA549" s="0" t="n">
        <v>8631</v>
      </c>
      <c r="AB549" s="0" t="n">
        <v>8616</v>
      </c>
    </row>
    <row r="550" customFormat="false" ht="15" hidden="false" customHeight="false" outlineLevel="0" collapsed="false">
      <c r="A550" s="0" t="n">
        <v>8617</v>
      </c>
      <c r="B550" s="0" t="n">
        <v>196</v>
      </c>
      <c r="F550" s="0" t="n">
        <v>25.1</v>
      </c>
      <c r="J550" s="0" t="n">
        <v>1.4</v>
      </c>
      <c r="K550" s="0" t="n">
        <f aca="false">J550*25.4</f>
        <v>35.56</v>
      </c>
      <c r="L550" s="0" t="n">
        <v>10.9</v>
      </c>
      <c r="M550" s="0" t="n">
        <v>8.1</v>
      </c>
      <c r="N550" s="0" t="n">
        <f aca="false">M550*25.4</f>
        <v>205.74</v>
      </c>
      <c r="R550" s="0" t="n">
        <v>1</v>
      </c>
      <c r="S550" s="0" t="n">
        <v>1</v>
      </c>
      <c r="V550" s="0" t="n">
        <v>3021</v>
      </c>
      <c r="W550" s="0" t="n">
        <v>2032</v>
      </c>
      <c r="X550" s="0" t="n">
        <v>3</v>
      </c>
      <c r="Y550" s="0" t="n">
        <v>2</v>
      </c>
      <c r="Z550" s="0" t="s">
        <v>220</v>
      </c>
      <c r="AA550" s="0" t="n">
        <v>8631</v>
      </c>
      <c r="AB550" s="0" t="n">
        <v>8617</v>
      </c>
    </row>
    <row r="551" customFormat="false" ht="15" hidden="false" customHeight="false" outlineLevel="0" collapsed="false">
      <c r="A551" s="0" t="n">
        <v>8618</v>
      </c>
      <c r="B551" s="0" t="n">
        <v>211</v>
      </c>
      <c r="F551" s="0" t="n">
        <v>11</v>
      </c>
      <c r="J551" s="0" t="n">
        <v>1.7</v>
      </c>
      <c r="K551" s="0" t="n">
        <f aca="false">J551*25.4</f>
        <v>43.18</v>
      </c>
      <c r="L551" s="0" t="n">
        <v>15.2</v>
      </c>
      <c r="M551" s="0" t="n">
        <v>11.5</v>
      </c>
      <c r="N551" s="0" t="n">
        <f aca="false">M551*25.4</f>
        <v>292.1</v>
      </c>
      <c r="R551" s="0" t="n">
        <v>1</v>
      </c>
      <c r="S551" s="0" t="n">
        <v>1</v>
      </c>
      <c r="V551" s="0" t="n">
        <v>3021</v>
      </c>
      <c r="W551" s="0" t="n">
        <v>2032</v>
      </c>
      <c r="X551" s="0" t="n">
        <v>3</v>
      </c>
      <c r="Y551" s="0" t="n">
        <v>2</v>
      </c>
      <c r="Z551" s="0" t="s">
        <v>220</v>
      </c>
      <c r="AA551" s="0" t="n">
        <v>8631</v>
      </c>
      <c r="AB551" s="0" t="n">
        <v>8618</v>
      </c>
    </row>
    <row r="552" customFormat="false" ht="15" hidden="false" customHeight="false" outlineLevel="0" collapsed="false">
      <c r="A552" s="0" t="n">
        <v>8619</v>
      </c>
      <c r="B552" s="0" t="n">
        <v>236</v>
      </c>
      <c r="F552" s="0" t="n">
        <v>2.3</v>
      </c>
      <c r="J552" s="0" t="n">
        <v>0.4</v>
      </c>
      <c r="K552" s="0" t="n">
        <f aca="false">J552*25.4</f>
        <v>10.16</v>
      </c>
      <c r="L552" s="0" t="n">
        <v>7</v>
      </c>
      <c r="M552" s="0" t="n">
        <v>2.2</v>
      </c>
      <c r="N552" s="0" t="n">
        <f aca="false">M552*25.4</f>
        <v>55.88</v>
      </c>
      <c r="P552" s="0" t="s">
        <v>312</v>
      </c>
      <c r="R552" s="0" t="n">
        <v>1</v>
      </c>
      <c r="S552" s="0" t="n">
        <v>1</v>
      </c>
      <c r="T552" s="0" t="n">
        <v>600</v>
      </c>
      <c r="V552" s="0" t="n">
        <v>3021</v>
      </c>
      <c r="W552" s="0" t="n">
        <v>2032</v>
      </c>
      <c r="X552" s="0" t="n">
        <v>3</v>
      </c>
      <c r="Y552" s="0" t="n">
        <v>2</v>
      </c>
      <c r="Z552" s="0" t="s">
        <v>220</v>
      </c>
      <c r="AA552" s="0" t="n">
        <v>8631</v>
      </c>
      <c r="AB552" s="0" t="n">
        <v>8619</v>
      </c>
    </row>
    <row r="553" customFormat="false" ht="15" hidden="false" customHeight="false" outlineLevel="0" collapsed="false">
      <c r="A553" s="0" t="n">
        <v>8620</v>
      </c>
      <c r="B553" s="0" t="n">
        <v>224</v>
      </c>
      <c r="F553" s="0" t="n">
        <v>17</v>
      </c>
      <c r="J553" s="0" t="n">
        <v>0.8</v>
      </c>
      <c r="K553" s="0" t="n">
        <f aca="false">J553*25.4</f>
        <v>20.32</v>
      </c>
      <c r="L553" s="0" t="n">
        <v>8</v>
      </c>
      <c r="M553" s="0" t="n">
        <v>3.2</v>
      </c>
      <c r="N553" s="0" t="n">
        <f aca="false">M553*25.4</f>
        <v>81.28</v>
      </c>
      <c r="P553" s="0" t="s">
        <v>137</v>
      </c>
      <c r="R553" s="0" t="n">
        <v>1</v>
      </c>
      <c r="S553" s="0" t="n">
        <v>3</v>
      </c>
      <c r="T553" s="0" t="n">
        <v>808</v>
      </c>
      <c r="U553" s="0" t="n">
        <v>2008</v>
      </c>
      <c r="V553" s="0" t="n">
        <v>3021</v>
      </c>
      <c r="W553" s="0" t="n">
        <v>2032</v>
      </c>
      <c r="X553" s="0" t="n">
        <v>3</v>
      </c>
      <c r="Y553" s="0" t="n">
        <v>2</v>
      </c>
      <c r="Z553" s="0" t="s">
        <v>220</v>
      </c>
      <c r="AA553" s="0" t="n">
        <v>8631</v>
      </c>
      <c r="AB553" s="0" t="n">
        <v>8620</v>
      </c>
    </row>
    <row r="554" customFormat="false" ht="15" hidden="false" customHeight="false" outlineLevel="0" collapsed="false">
      <c r="A554" s="0" t="n">
        <v>8621</v>
      </c>
      <c r="B554" s="0" t="n">
        <v>225</v>
      </c>
      <c r="F554" s="0" t="n">
        <v>23.7</v>
      </c>
      <c r="J554" s="0" t="n">
        <v>1.7</v>
      </c>
      <c r="K554" s="0" t="n">
        <f aca="false">J554*25.4</f>
        <v>43.18</v>
      </c>
      <c r="L554" s="0" t="n">
        <v>11.7</v>
      </c>
      <c r="M554" s="0" t="n">
        <v>4.9</v>
      </c>
      <c r="N554" s="0" t="n">
        <f aca="false">M554*25.4</f>
        <v>124.46</v>
      </c>
      <c r="P554" s="0" t="s">
        <v>237</v>
      </c>
      <c r="R554" s="0" t="n">
        <v>1</v>
      </c>
      <c r="S554" s="0" t="n">
        <v>3</v>
      </c>
      <c r="T554" s="0" t="n">
        <v>808</v>
      </c>
      <c r="U554" s="0" t="n">
        <v>2004</v>
      </c>
      <c r="V554" s="0" t="n">
        <v>3021</v>
      </c>
      <c r="W554" s="0" t="n">
        <v>2032</v>
      </c>
      <c r="X554" s="0" t="n">
        <v>3</v>
      </c>
      <c r="Y554" s="0" t="n">
        <v>2</v>
      </c>
      <c r="Z554" s="0" t="s">
        <v>220</v>
      </c>
      <c r="AA554" s="0" t="n">
        <v>8631</v>
      </c>
      <c r="AB554" s="0" t="n">
        <v>8621</v>
      </c>
    </row>
    <row r="555" customFormat="false" ht="15" hidden="false" customHeight="false" outlineLevel="0" collapsed="false">
      <c r="A555" s="0" t="n">
        <v>8622</v>
      </c>
      <c r="B555" s="0" t="n">
        <v>247</v>
      </c>
      <c r="F555" s="0" t="n">
        <v>25</v>
      </c>
      <c r="J555" s="0" t="n">
        <v>1.8</v>
      </c>
      <c r="K555" s="0" t="n">
        <f aca="false">J555*25.4</f>
        <v>45.72</v>
      </c>
      <c r="L555" s="0" t="n">
        <v>15.4</v>
      </c>
      <c r="M555" s="0" t="n">
        <v>4.9</v>
      </c>
      <c r="N555" s="0" t="n">
        <f aca="false">M555*25.4</f>
        <v>124.46</v>
      </c>
      <c r="P555" s="0" t="s">
        <v>313</v>
      </c>
      <c r="R555" s="0" t="n">
        <v>1</v>
      </c>
      <c r="S555" s="0" t="n">
        <v>3</v>
      </c>
      <c r="T555" s="0" t="n">
        <v>808</v>
      </c>
      <c r="U555" s="0" t="n">
        <v>2000</v>
      </c>
      <c r="V555" s="0" t="n">
        <v>3021</v>
      </c>
      <c r="W555" s="0" t="n">
        <v>2032</v>
      </c>
      <c r="X555" s="0" t="n">
        <v>3</v>
      </c>
      <c r="Y555" s="0" t="n">
        <v>2</v>
      </c>
      <c r="Z555" s="0" t="s">
        <v>220</v>
      </c>
      <c r="AA555" s="0" t="n">
        <v>8631</v>
      </c>
      <c r="AB555" s="0" t="n">
        <v>8622</v>
      </c>
    </row>
    <row r="556" customFormat="false" ht="15" hidden="false" customHeight="false" outlineLevel="0" collapsed="false">
      <c r="A556" s="0" t="n">
        <v>8623</v>
      </c>
      <c r="B556" s="0" t="n">
        <v>277</v>
      </c>
      <c r="F556" s="0" t="n">
        <v>23</v>
      </c>
      <c r="L556" s="0" t="n">
        <v>3.2</v>
      </c>
      <c r="M556" s="0" t="n">
        <v>0.4</v>
      </c>
      <c r="N556" s="0" t="n">
        <f aca="false">M556*25.4</f>
        <v>10.16</v>
      </c>
      <c r="P556" s="0" t="s">
        <v>314</v>
      </c>
      <c r="R556" s="0" t="n">
        <v>1</v>
      </c>
      <c r="S556" s="0" t="n">
        <v>1</v>
      </c>
      <c r="V556" s="0" t="n">
        <v>3021</v>
      </c>
      <c r="W556" s="0" t="n">
        <v>2032</v>
      </c>
      <c r="X556" s="0" t="n">
        <v>3</v>
      </c>
      <c r="Y556" s="0" t="n">
        <v>2</v>
      </c>
      <c r="Z556" s="0" t="s">
        <v>220</v>
      </c>
      <c r="AA556" s="0" t="n">
        <v>8631</v>
      </c>
      <c r="AB556" s="0" t="n">
        <v>8623</v>
      </c>
    </row>
    <row r="557" customFormat="false" ht="15" hidden="false" customHeight="false" outlineLevel="0" collapsed="false">
      <c r="A557" s="0" t="n">
        <v>8624</v>
      </c>
      <c r="B557" s="0" t="n">
        <v>300</v>
      </c>
      <c r="F557" s="0" t="n">
        <v>20.4</v>
      </c>
      <c r="L557" s="0" t="n">
        <v>3.2</v>
      </c>
      <c r="P557" s="0" t="s">
        <v>315</v>
      </c>
      <c r="R557" s="0" t="n">
        <v>1</v>
      </c>
      <c r="S557" s="0" t="n">
        <v>3</v>
      </c>
      <c r="T557" s="0" t="n">
        <v>100</v>
      </c>
      <c r="U557" s="0" t="n">
        <v>1998</v>
      </c>
      <c r="V557" s="0" t="n">
        <v>3021</v>
      </c>
      <c r="W557" s="0" t="n">
        <v>2032</v>
      </c>
      <c r="X557" s="0" t="n">
        <v>3</v>
      </c>
      <c r="Y557" s="0" t="n">
        <v>2</v>
      </c>
      <c r="Z557" s="0" t="s">
        <v>220</v>
      </c>
      <c r="AA557" s="0" t="n">
        <v>8631</v>
      </c>
      <c r="AB557" s="0" t="n">
        <v>8624</v>
      </c>
    </row>
    <row r="558" customFormat="false" ht="15" hidden="false" customHeight="false" outlineLevel="0" collapsed="false">
      <c r="A558" s="0" t="n">
        <v>8625</v>
      </c>
      <c r="B558" s="0" t="n">
        <v>312</v>
      </c>
      <c r="F558" s="0" t="n">
        <v>17.5</v>
      </c>
      <c r="J558" s="0" t="n">
        <v>0.6</v>
      </c>
      <c r="K558" s="0" t="n">
        <f aca="false">J558*25.4</f>
        <v>15.24</v>
      </c>
      <c r="L558" s="0" t="n">
        <v>7.2</v>
      </c>
      <c r="M558" s="0" t="n">
        <v>5.2</v>
      </c>
      <c r="N558" s="0" t="n">
        <f aca="false">M558*25.4</f>
        <v>132.08</v>
      </c>
      <c r="R558" s="0" t="n">
        <v>1</v>
      </c>
      <c r="S558" s="0" t="n">
        <v>1</v>
      </c>
      <c r="V558" s="0" t="n">
        <v>3021</v>
      </c>
      <c r="W558" s="0" t="n">
        <v>2032</v>
      </c>
      <c r="X558" s="0" t="n">
        <v>3</v>
      </c>
      <c r="Y558" s="0" t="n">
        <v>2</v>
      </c>
      <c r="Z558" s="0" t="s">
        <v>220</v>
      </c>
      <c r="AA558" s="0" t="n">
        <v>8631</v>
      </c>
      <c r="AB558" s="0" t="n">
        <v>8625</v>
      </c>
    </row>
    <row r="559" customFormat="false" ht="15" hidden="false" customHeight="false" outlineLevel="0" collapsed="false">
      <c r="A559" s="0" t="n">
        <v>8626</v>
      </c>
      <c r="B559" s="0" t="n">
        <v>317</v>
      </c>
      <c r="F559" s="0" t="n">
        <v>1.9</v>
      </c>
      <c r="J559" s="0" t="n">
        <v>0.4</v>
      </c>
      <c r="K559" s="0" t="n">
        <f aca="false">J559*25.4</f>
        <v>10.16</v>
      </c>
      <c r="L559" s="0" t="n">
        <v>6.9</v>
      </c>
      <c r="M559" s="0" t="n">
        <v>2.4</v>
      </c>
      <c r="N559" s="0" t="n">
        <f aca="false">M559*25.4</f>
        <v>60.96</v>
      </c>
      <c r="R559" s="0" t="n">
        <v>1</v>
      </c>
      <c r="S559" s="0" t="n">
        <v>1</v>
      </c>
      <c r="V559" s="0" t="n">
        <v>3021</v>
      </c>
      <c r="W559" s="0" t="n">
        <v>2032</v>
      </c>
      <c r="X559" s="0" t="n">
        <v>3</v>
      </c>
      <c r="Y559" s="0" t="n">
        <v>2</v>
      </c>
      <c r="Z559" s="0" t="s">
        <v>220</v>
      </c>
      <c r="AA559" s="0" t="n">
        <v>8631</v>
      </c>
      <c r="AB559" s="0" t="n">
        <v>8626</v>
      </c>
    </row>
    <row r="560" customFormat="false" ht="15" hidden="false" customHeight="false" outlineLevel="0" collapsed="false">
      <c r="A560" s="0" t="n">
        <v>8627</v>
      </c>
      <c r="B560" s="0" t="n">
        <v>318</v>
      </c>
      <c r="F560" s="0" t="n">
        <v>25.8</v>
      </c>
      <c r="J560" s="0" t="n">
        <v>1</v>
      </c>
      <c r="K560" s="0" t="n">
        <f aca="false">J560*25.4</f>
        <v>25.4</v>
      </c>
      <c r="L560" s="0" t="n">
        <v>9</v>
      </c>
      <c r="M560" s="0" t="n">
        <v>6.4</v>
      </c>
      <c r="N560" s="0" t="n">
        <f aca="false">M560*25.4</f>
        <v>162.56</v>
      </c>
      <c r="R560" s="0" t="n">
        <v>1</v>
      </c>
      <c r="S560" s="0" t="n">
        <v>1</v>
      </c>
      <c r="V560" s="0" t="n">
        <v>3021</v>
      </c>
      <c r="W560" s="0" t="n">
        <v>2032</v>
      </c>
      <c r="X560" s="0" t="n">
        <v>3</v>
      </c>
      <c r="Y560" s="0" t="n">
        <v>2</v>
      </c>
      <c r="Z560" s="0" t="s">
        <v>220</v>
      </c>
      <c r="AA560" s="0" t="n">
        <v>8631</v>
      </c>
      <c r="AB560" s="0" t="n">
        <v>8627</v>
      </c>
    </row>
    <row r="561" customFormat="false" ht="15" hidden="false" customHeight="false" outlineLevel="0" collapsed="false">
      <c r="A561" s="0" t="n">
        <v>8628</v>
      </c>
      <c r="B561" s="0" t="n">
        <v>329</v>
      </c>
      <c r="F561" s="0" t="n">
        <v>14.3</v>
      </c>
      <c r="L561" s="0" t="n">
        <v>2.5</v>
      </c>
      <c r="P561" s="0" t="s">
        <v>316</v>
      </c>
      <c r="R561" s="0" t="n">
        <v>1</v>
      </c>
      <c r="S561" s="0" t="n">
        <v>3</v>
      </c>
      <c r="T561" s="0" t="n">
        <v>400</v>
      </c>
      <c r="U561" s="0" t="n">
        <v>2010</v>
      </c>
      <c r="V561" s="0" t="n">
        <v>3021</v>
      </c>
      <c r="W561" s="0" t="n">
        <v>2032</v>
      </c>
      <c r="X561" s="0" t="n">
        <v>3</v>
      </c>
      <c r="Y561" s="0" t="n">
        <v>2</v>
      </c>
      <c r="Z561" s="0" t="s">
        <v>220</v>
      </c>
      <c r="AA561" s="0" t="n">
        <v>8631</v>
      </c>
      <c r="AB561" s="0" t="n">
        <v>8628</v>
      </c>
    </row>
    <row r="562" customFormat="false" ht="15" hidden="false" customHeight="false" outlineLevel="0" collapsed="false">
      <c r="A562" s="0" t="n">
        <v>8629</v>
      </c>
      <c r="B562" s="0" t="n">
        <v>346</v>
      </c>
      <c r="F562" s="0" t="n">
        <v>22</v>
      </c>
      <c r="J562" s="0" t="n">
        <v>2</v>
      </c>
      <c r="K562" s="0" t="n">
        <f aca="false">J562*25.4</f>
        <v>50.8</v>
      </c>
      <c r="L562" s="0" t="n">
        <v>14</v>
      </c>
      <c r="M562" s="0" t="n">
        <v>7.6</v>
      </c>
      <c r="N562" s="0" t="n">
        <f aca="false">M562*25.4</f>
        <v>193.04</v>
      </c>
      <c r="R562" s="0" t="n">
        <v>1</v>
      </c>
      <c r="S562" s="0" t="n">
        <v>1</v>
      </c>
      <c r="V562" s="0" t="n">
        <v>3021</v>
      </c>
      <c r="W562" s="0" t="n">
        <v>2032</v>
      </c>
      <c r="X562" s="0" t="n">
        <v>3</v>
      </c>
      <c r="Y562" s="0" t="n">
        <v>2</v>
      </c>
      <c r="Z562" s="0" t="s">
        <v>220</v>
      </c>
      <c r="AA562" s="0" t="n">
        <v>8631</v>
      </c>
      <c r="AB562" s="0" t="n">
        <v>8629</v>
      </c>
    </row>
    <row r="563" customFormat="false" ht="15" hidden="false" customHeight="false" outlineLevel="0" collapsed="false">
      <c r="A563" s="0" t="n">
        <v>8630</v>
      </c>
      <c r="B563" s="0" t="n">
        <v>355</v>
      </c>
      <c r="F563" s="0" t="n">
        <v>15.5</v>
      </c>
      <c r="J563" s="0" t="n">
        <v>2.5</v>
      </c>
      <c r="K563" s="0" t="n">
        <f aca="false">J563*25.4</f>
        <v>63.5</v>
      </c>
      <c r="L563" s="0" t="n">
        <v>16</v>
      </c>
      <c r="M563" s="0" t="n">
        <v>8.9</v>
      </c>
      <c r="N563" s="0" t="n">
        <f aca="false">M563*25.4</f>
        <v>226.06</v>
      </c>
      <c r="R563" s="0" t="n">
        <v>1</v>
      </c>
      <c r="S563" s="0" t="n">
        <v>1</v>
      </c>
      <c r="V563" s="0" t="n">
        <v>3021</v>
      </c>
      <c r="W563" s="0" t="n">
        <v>2032</v>
      </c>
      <c r="X563" s="0" t="n">
        <v>3</v>
      </c>
      <c r="Y563" s="0" t="n">
        <v>2</v>
      </c>
      <c r="Z563" s="0" t="s">
        <v>220</v>
      </c>
      <c r="AA563" s="0" t="n">
        <v>8631</v>
      </c>
      <c r="AB563" s="0" t="n">
        <v>8630</v>
      </c>
    </row>
    <row r="564" customFormat="false" ht="15" hidden="false" customHeight="false" outlineLevel="0" collapsed="false">
      <c r="A564" s="0" t="n">
        <v>8631</v>
      </c>
      <c r="B564" s="0" t="n">
        <v>356</v>
      </c>
      <c r="F564" s="0" t="n">
        <v>25.9</v>
      </c>
      <c r="J564" s="0" t="n">
        <v>1.8</v>
      </c>
      <c r="K564" s="0" t="n">
        <f aca="false">J564*25.4</f>
        <v>45.72</v>
      </c>
      <c r="L564" s="0" t="n">
        <v>13</v>
      </c>
      <c r="M564" s="0" t="n">
        <v>5</v>
      </c>
      <c r="N564" s="0" t="n">
        <f aca="false">M564*25.4</f>
        <v>127</v>
      </c>
      <c r="R564" s="0" t="n">
        <v>1</v>
      </c>
      <c r="S564" s="0" t="n">
        <v>1</v>
      </c>
      <c r="V564" s="0" t="n">
        <v>3021</v>
      </c>
      <c r="W564" s="0" t="n">
        <v>2032</v>
      </c>
      <c r="X564" s="0" t="n">
        <v>3</v>
      </c>
      <c r="Y564" s="0" t="n">
        <v>2</v>
      </c>
      <c r="Z564" s="0" t="s">
        <v>220</v>
      </c>
      <c r="AA564" s="0" t="n">
        <v>8631</v>
      </c>
      <c r="AB564" s="0" t="n">
        <v>8631</v>
      </c>
    </row>
    <row r="565" customFormat="false" ht="15" hidden="false" customHeight="false" outlineLevel="0" collapsed="false">
      <c r="A565" s="0" t="n">
        <v>8471</v>
      </c>
      <c r="B565" s="0" t="n">
        <v>19</v>
      </c>
      <c r="F565" s="0" t="n">
        <v>22.3</v>
      </c>
      <c r="J565" s="0" t="n">
        <v>2.1</v>
      </c>
      <c r="K565" s="0" t="n">
        <f aca="false">J565*25.4</f>
        <v>53.34</v>
      </c>
      <c r="L565" s="0" t="n">
        <v>15.8</v>
      </c>
      <c r="M565" s="0" t="n">
        <v>9.6</v>
      </c>
      <c r="N565" s="0" t="n">
        <f aca="false">M565*25.4</f>
        <v>243.84</v>
      </c>
      <c r="R565" s="0" t="n">
        <v>1</v>
      </c>
      <c r="S565" s="0" t="n">
        <v>1</v>
      </c>
      <c r="V565" s="0" t="n">
        <v>3021</v>
      </c>
      <c r="W565" s="0" t="n">
        <v>2033</v>
      </c>
      <c r="X565" s="0" t="n">
        <v>3</v>
      </c>
      <c r="Y565" s="0" t="n">
        <v>3</v>
      </c>
      <c r="Z565" s="0" t="s">
        <v>220</v>
      </c>
      <c r="AA565" s="0" t="n">
        <v>8504</v>
      </c>
      <c r="AB565" s="0" t="n">
        <v>8471</v>
      </c>
    </row>
    <row r="566" customFormat="false" ht="15" hidden="false" customHeight="false" outlineLevel="0" collapsed="false">
      <c r="A566" s="0" t="n">
        <v>8472</v>
      </c>
      <c r="B566" s="0" t="n">
        <v>42</v>
      </c>
      <c r="F566" s="0" t="n">
        <v>10.5</v>
      </c>
      <c r="J566" s="0" t="n">
        <v>0.8</v>
      </c>
      <c r="K566" s="0" t="n">
        <f aca="false">J566*25.4</f>
        <v>20.32</v>
      </c>
      <c r="L566" s="0" t="n">
        <v>8.2</v>
      </c>
      <c r="M566" s="0" t="n">
        <v>7.1</v>
      </c>
      <c r="N566" s="0" t="n">
        <f aca="false">M566*25.4</f>
        <v>180.34</v>
      </c>
      <c r="R566" s="0" t="n">
        <v>1</v>
      </c>
      <c r="S566" s="0" t="n">
        <v>1</v>
      </c>
      <c r="V566" s="0" t="n">
        <v>3021</v>
      </c>
      <c r="W566" s="0" t="n">
        <v>2033</v>
      </c>
      <c r="X566" s="0" t="n">
        <v>3</v>
      </c>
      <c r="Y566" s="0" t="n">
        <v>3</v>
      </c>
      <c r="Z566" s="0" t="s">
        <v>220</v>
      </c>
      <c r="AA566" s="0" t="n">
        <v>8504</v>
      </c>
      <c r="AB566" s="0" t="n">
        <v>8472</v>
      </c>
    </row>
    <row r="567" customFormat="false" ht="15" hidden="false" customHeight="false" outlineLevel="0" collapsed="false">
      <c r="A567" s="0" t="n">
        <v>8473</v>
      </c>
      <c r="B567" s="0" t="n">
        <v>37</v>
      </c>
      <c r="F567" s="0" t="n">
        <v>25.8</v>
      </c>
      <c r="J567" s="0" t="n">
        <v>0.6</v>
      </c>
      <c r="K567" s="0" t="n">
        <f aca="false">J567*25.4</f>
        <v>15.24</v>
      </c>
      <c r="L567" s="0" t="n">
        <v>8.2</v>
      </c>
      <c r="R567" s="0" t="n">
        <v>1</v>
      </c>
      <c r="S567" s="0" t="n">
        <v>3</v>
      </c>
      <c r="V567" s="0" t="n">
        <v>3021</v>
      </c>
      <c r="W567" s="0" t="n">
        <v>2033</v>
      </c>
      <c r="X567" s="0" t="n">
        <v>3</v>
      </c>
      <c r="Y567" s="0" t="n">
        <v>3</v>
      </c>
      <c r="Z567" s="0" t="s">
        <v>220</v>
      </c>
      <c r="AA567" s="0" t="n">
        <v>8504</v>
      </c>
      <c r="AB567" s="0" t="n">
        <v>8473</v>
      </c>
    </row>
    <row r="568" customFormat="false" ht="15" hidden="false" customHeight="false" outlineLevel="0" collapsed="false">
      <c r="A568" s="0" t="n">
        <v>8474</v>
      </c>
      <c r="B568" s="0" t="n">
        <v>44</v>
      </c>
      <c r="F568" s="0" t="n">
        <v>15.2</v>
      </c>
      <c r="J568" s="0" t="n">
        <v>0.2</v>
      </c>
      <c r="K568" s="0" t="n">
        <f aca="false">J568*25.4</f>
        <v>5.08</v>
      </c>
      <c r="L568" s="0" t="n">
        <v>5</v>
      </c>
      <c r="M568" s="0" t="n">
        <v>3.2</v>
      </c>
      <c r="N568" s="0" t="n">
        <f aca="false">M568*25.4</f>
        <v>81.28</v>
      </c>
      <c r="P568" s="0" t="s">
        <v>262</v>
      </c>
      <c r="R568" s="0" t="n">
        <v>1</v>
      </c>
      <c r="S568" s="0" t="n">
        <v>3</v>
      </c>
      <c r="T568" s="0" t="n">
        <v>400</v>
      </c>
      <c r="U568" s="0" t="n">
        <v>2008</v>
      </c>
      <c r="V568" s="0" t="n">
        <v>3021</v>
      </c>
      <c r="W568" s="0" t="n">
        <v>2033</v>
      </c>
      <c r="X568" s="0" t="n">
        <v>3</v>
      </c>
      <c r="Y568" s="0" t="n">
        <v>3</v>
      </c>
      <c r="Z568" s="0" t="s">
        <v>220</v>
      </c>
      <c r="AA568" s="0" t="n">
        <v>8504</v>
      </c>
      <c r="AB568" s="0" t="n">
        <v>8474</v>
      </c>
    </row>
    <row r="569" customFormat="false" ht="15" hidden="false" customHeight="false" outlineLevel="0" collapsed="false">
      <c r="A569" s="0" t="n">
        <v>8475</v>
      </c>
      <c r="B569" s="0" t="n">
        <v>62</v>
      </c>
      <c r="F569" s="0" t="n">
        <v>5.7</v>
      </c>
      <c r="J569" s="0" t="n">
        <v>0.8</v>
      </c>
      <c r="K569" s="0" t="n">
        <f aca="false">J569*25.4</f>
        <v>20.32</v>
      </c>
      <c r="L569" s="0" t="n">
        <v>8.4</v>
      </c>
      <c r="M569" s="0" t="n">
        <v>5.7</v>
      </c>
      <c r="N569" s="0" t="n">
        <f aca="false">M569*25.4</f>
        <v>144.78</v>
      </c>
      <c r="R569" s="0" t="n">
        <v>1</v>
      </c>
      <c r="S569" s="0" t="n">
        <v>1</v>
      </c>
      <c r="V569" s="0" t="n">
        <v>3021</v>
      </c>
      <c r="W569" s="0" t="n">
        <v>2033</v>
      </c>
      <c r="X569" s="0" t="n">
        <v>3</v>
      </c>
      <c r="Y569" s="0" t="n">
        <v>3</v>
      </c>
      <c r="Z569" s="0" t="s">
        <v>220</v>
      </c>
      <c r="AA569" s="0" t="n">
        <v>8504</v>
      </c>
      <c r="AB569" s="0" t="n">
        <v>8475</v>
      </c>
    </row>
    <row r="570" customFormat="false" ht="15" hidden="false" customHeight="false" outlineLevel="0" collapsed="false">
      <c r="A570" s="0" t="n">
        <v>8476</v>
      </c>
      <c r="B570" s="0" t="n">
        <v>67</v>
      </c>
      <c r="F570" s="0" t="n">
        <v>17.7</v>
      </c>
      <c r="J570" s="0" t="n">
        <v>1.2</v>
      </c>
      <c r="K570" s="0" t="n">
        <f aca="false">J570*25.4</f>
        <v>30.48</v>
      </c>
      <c r="L570" s="0" t="n">
        <v>10.1</v>
      </c>
      <c r="M570" s="0" t="n">
        <v>6.5</v>
      </c>
      <c r="N570" s="0" t="n">
        <f aca="false">M570*25.4</f>
        <v>165.1</v>
      </c>
      <c r="R570" s="0" t="n">
        <v>1</v>
      </c>
      <c r="S570" s="0" t="n">
        <v>1</v>
      </c>
      <c r="V570" s="0" t="n">
        <v>3021</v>
      </c>
      <c r="W570" s="0" t="n">
        <v>2033</v>
      </c>
      <c r="X570" s="0" t="n">
        <v>3</v>
      </c>
      <c r="Y570" s="0" t="n">
        <v>3</v>
      </c>
      <c r="Z570" s="0" t="s">
        <v>220</v>
      </c>
      <c r="AA570" s="0" t="n">
        <v>8504</v>
      </c>
      <c r="AB570" s="0" t="n">
        <v>8476</v>
      </c>
    </row>
    <row r="571" customFormat="false" ht="15" hidden="false" customHeight="false" outlineLevel="0" collapsed="false">
      <c r="A571" s="0" t="n">
        <v>8477</v>
      </c>
      <c r="B571" s="0" t="n">
        <v>81</v>
      </c>
      <c r="F571" s="0" t="n">
        <v>22.4</v>
      </c>
      <c r="J571" s="0" t="n">
        <v>0.8</v>
      </c>
      <c r="K571" s="0" t="n">
        <f aca="false">J571*25.4</f>
        <v>20.32</v>
      </c>
      <c r="L571" s="0" t="n">
        <v>8.7</v>
      </c>
      <c r="M571" s="0" t="n">
        <v>5.9</v>
      </c>
      <c r="N571" s="0" t="n">
        <f aca="false">M571*25.4</f>
        <v>149.86</v>
      </c>
      <c r="R571" s="0" t="n">
        <v>1</v>
      </c>
      <c r="S571" s="0" t="n">
        <v>1</v>
      </c>
      <c r="V571" s="0" t="n">
        <v>3021</v>
      </c>
      <c r="W571" s="0" t="n">
        <v>2033</v>
      </c>
      <c r="X571" s="0" t="n">
        <v>3</v>
      </c>
      <c r="Y571" s="0" t="n">
        <v>3</v>
      </c>
      <c r="Z571" s="0" t="s">
        <v>220</v>
      </c>
      <c r="AA571" s="0" t="n">
        <v>8504</v>
      </c>
      <c r="AB571" s="0" t="n">
        <v>8477</v>
      </c>
    </row>
    <row r="572" customFormat="false" ht="15" hidden="false" customHeight="false" outlineLevel="0" collapsed="false">
      <c r="A572" s="0" t="n">
        <v>8478</v>
      </c>
      <c r="B572" s="0" t="n">
        <v>86</v>
      </c>
      <c r="F572" s="0" t="n">
        <v>13.6</v>
      </c>
      <c r="J572" s="0" t="n">
        <v>1.8</v>
      </c>
      <c r="K572" s="0" t="n">
        <f aca="false">J572*25.4</f>
        <v>45.72</v>
      </c>
      <c r="L572" s="0" t="n">
        <v>11.2</v>
      </c>
      <c r="M572" s="0" t="n">
        <v>7</v>
      </c>
      <c r="N572" s="0" t="n">
        <f aca="false">M572*25.4</f>
        <v>177.8</v>
      </c>
      <c r="O572" s="0" t="n">
        <v>48</v>
      </c>
      <c r="R572" s="0" t="n">
        <v>1</v>
      </c>
      <c r="S572" s="0" t="n">
        <v>1</v>
      </c>
      <c r="V572" s="0" t="n">
        <v>3021</v>
      </c>
      <c r="W572" s="0" t="n">
        <v>2033</v>
      </c>
      <c r="X572" s="0" t="n">
        <v>3</v>
      </c>
      <c r="Y572" s="0" t="n">
        <v>3</v>
      </c>
      <c r="Z572" s="0" t="s">
        <v>220</v>
      </c>
      <c r="AA572" s="0" t="n">
        <v>8504</v>
      </c>
      <c r="AB572" s="0" t="n">
        <v>8478</v>
      </c>
    </row>
    <row r="573" customFormat="false" ht="15" hidden="false" customHeight="false" outlineLevel="0" collapsed="false">
      <c r="A573" s="0" t="n">
        <v>8479</v>
      </c>
      <c r="B573" s="0" t="n">
        <v>98</v>
      </c>
      <c r="F573" s="0" t="n">
        <v>19.8</v>
      </c>
      <c r="J573" s="0" t="n">
        <v>1.7</v>
      </c>
      <c r="K573" s="0" t="n">
        <f aca="false">J573*25.4</f>
        <v>43.18</v>
      </c>
      <c r="L573" s="0" t="n">
        <v>12.4</v>
      </c>
      <c r="M573" s="0" t="n">
        <v>5.7</v>
      </c>
      <c r="N573" s="0" t="n">
        <f aca="false">M573*25.4</f>
        <v>144.78</v>
      </c>
      <c r="P573" s="0" t="s">
        <v>317</v>
      </c>
      <c r="R573" s="0" t="n">
        <v>1</v>
      </c>
      <c r="S573" s="0" t="n">
        <v>3</v>
      </c>
      <c r="T573" s="0" t="n">
        <v>808</v>
      </c>
      <c r="U573" s="0" t="n">
        <v>2002</v>
      </c>
      <c r="V573" s="0" t="n">
        <v>3021</v>
      </c>
      <c r="W573" s="0" t="n">
        <v>2033</v>
      </c>
      <c r="X573" s="0" t="n">
        <v>3</v>
      </c>
      <c r="Y573" s="0" t="n">
        <v>3</v>
      </c>
      <c r="Z573" s="0" t="s">
        <v>220</v>
      </c>
      <c r="AA573" s="0" t="n">
        <v>8504</v>
      </c>
      <c r="AB573" s="0" t="n">
        <v>8479</v>
      </c>
    </row>
    <row r="574" customFormat="false" ht="15" hidden="false" customHeight="false" outlineLevel="0" collapsed="false">
      <c r="A574" s="0" t="n">
        <v>8480</v>
      </c>
      <c r="B574" s="0" t="n">
        <v>121</v>
      </c>
      <c r="F574" s="0" t="n">
        <v>25.5</v>
      </c>
      <c r="J574" s="0" t="n">
        <v>1.6</v>
      </c>
      <c r="K574" s="0" t="n">
        <f aca="false">J574*25.4</f>
        <v>40.64</v>
      </c>
      <c r="L574" s="0" t="n">
        <v>11.7</v>
      </c>
      <c r="M574" s="0" t="n">
        <v>7</v>
      </c>
      <c r="N574" s="0" t="n">
        <f aca="false">M574*25.4</f>
        <v>177.8</v>
      </c>
      <c r="R574" s="0" t="n">
        <v>1</v>
      </c>
      <c r="S574" s="0" t="n">
        <v>1</v>
      </c>
      <c r="V574" s="0" t="n">
        <v>3021</v>
      </c>
      <c r="W574" s="0" t="n">
        <v>2033</v>
      </c>
      <c r="X574" s="0" t="n">
        <v>3</v>
      </c>
      <c r="Y574" s="0" t="n">
        <v>3</v>
      </c>
      <c r="Z574" s="0" t="s">
        <v>220</v>
      </c>
      <c r="AA574" s="0" t="n">
        <v>8504</v>
      </c>
      <c r="AB574" s="0" t="n">
        <v>8480</v>
      </c>
    </row>
    <row r="575" customFormat="false" ht="15" hidden="false" customHeight="false" outlineLevel="0" collapsed="false">
      <c r="A575" s="0" t="n">
        <v>8481</v>
      </c>
      <c r="B575" s="0" t="n">
        <v>118</v>
      </c>
      <c r="F575" s="0" t="n">
        <v>18.9</v>
      </c>
      <c r="J575" s="0" t="n">
        <v>0.5</v>
      </c>
      <c r="K575" s="0" t="n">
        <f aca="false">J575*25.4</f>
        <v>12.7</v>
      </c>
      <c r="L575" s="0" t="n">
        <v>7.3</v>
      </c>
      <c r="M575" s="0" t="n">
        <v>1.8</v>
      </c>
      <c r="N575" s="0" t="n">
        <f aca="false">M575*25.4</f>
        <v>45.72</v>
      </c>
      <c r="P575" s="0" t="s">
        <v>318</v>
      </c>
      <c r="R575" s="0" t="n">
        <v>1</v>
      </c>
      <c r="S575" s="0" t="n">
        <v>1</v>
      </c>
      <c r="V575" s="0" t="n">
        <v>3021</v>
      </c>
      <c r="W575" s="0" t="n">
        <v>2033</v>
      </c>
      <c r="X575" s="0" t="n">
        <v>3</v>
      </c>
      <c r="Y575" s="0" t="n">
        <v>3</v>
      </c>
      <c r="Z575" s="0" t="s">
        <v>220</v>
      </c>
      <c r="AA575" s="0" t="n">
        <v>8504</v>
      </c>
      <c r="AB575" s="0" t="n">
        <v>8481</v>
      </c>
    </row>
    <row r="576" customFormat="false" ht="15" hidden="false" customHeight="false" outlineLevel="0" collapsed="false">
      <c r="A576" s="0" t="n">
        <v>8482</v>
      </c>
      <c r="B576" s="0" t="n">
        <v>118</v>
      </c>
      <c r="F576" s="0" t="n">
        <v>9.1</v>
      </c>
      <c r="J576" s="0" t="n">
        <v>1</v>
      </c>
      <c r="K576" s="0" t="n">
        <f aca="false">J576*25.4</f>
        <v>25.4</v>
      </c>
      <c r="L576" s="0" t="n">
        <v>9.1</v>
      </c>
      <c r="M576" s="0" t="n">
        <v>4.6</v>
      </c>
      <c r="N576" s="0" t="n">
        <f aca="false">M576*25.4</f>
        <v>116.84</v>
      </c>
      <c r="R576" s="0" t="n">
        <v>1</v>
      </c>
      <c r="S576" s="0" t="n">
        <v>1</v>
      </c>
      <c r="V576" s="0" t="n">
        <v>3021</v>
      </c>
      <c r="W576" s="0" t="n">
        <v>2033</v>
      </c>
      <c r="X576" s="0" t="n">
        <v>3</v>
      </c>
      <c r="Y576" s="0" t="n">
        <v>3</v>
      </c>
      <c r="Z576" s="0" t="s">
        <v>220</v>
      </c>
      <c r="AA576" s="0" t="n">
        <v>8504</v>
      </c>
      <c r="AB576" s="0" t="n">
        <v>8482</v>
      </c>
    </row>
    <row r="577" customFormat="false" ht="15" hidden="false" customHeight="false" outlineLevel="0" collapsed="false">
      <c r="A577" s="0" t="n">
        <v>8483</v>
      </c>
      <c r="B577" s="0" t="n">
        <v>124</v>
      </c>
      <c r="F577" s="0" t="n">
        <v>14.1</v>
      </c>
      <c r="J577" s="0" t="n">
        <v>0.7</v>
      </c>
      <c r="K577" s="0" t="n">
        <f aca="false">J577*25.4</f>
        <v>17.78</v>
      </c>
      <c r="L577" s="0" t="n">
        <v>8.3</v>
      </c>
      <c r="M577" s="0" t="n">
        <v>4.1</v>
      </c>
      <c r="N577" s="0" t="n">
        <f aca="false">M577*25.4</f>
        <v>104.14</v>
      </c>
      <c r="R577" s="0" t="n">
        <v>1</v>
      </c>
      <c r="S577" s="0" t="n">
        <v>1</v>
      </c>
      <c r="V577" s="0" t="n">
        <v>3021</v>
      </c>
      <c r="W577" s="0" t="n">
        <v>2033</v>
      </c>
      <c r="X577" s="0" t="n">
        <v>3</v>
      </c>
      <c r="Y577" s="0" t="n">
        <v>3</v>
      </c>
      <c r="Z577" s="0" t="s">
        <v>220</v>
      </c>
      <c r="AA577" s="0" t="n">
        <v>8504</v>
      </c>
      <c r="AB577" s="0" t="n">
        <v>8483</v>
      </c>
    </row>
    <row r="578" customFormat="false" ht="15" hidden="false" customHeight="false" outlineLevel="0" collapsed="false">
      <c r="A578" s="0" t="n">
        <v>8484</v>
      </c>
      <c r="B578" s="0" t="n">
        <v>147</v>
      </c>
      <c r="F578" s="0" t="n">
        <v>3.2</v>
      </c>
      <c r="J578" s="0" t="n">
        <v>1.1</v>
      </c>
      <c r="K578" s="0" t="n">
        <f aca="false">J578*25.4</f>
        <v>27.94</v>
      </c>
      <c r="L578" s="0" t="n">
        <v>9.5</v>
      </c>
      <c r="M578" s="0" t="n">
        <v>5.6</v>
      </c>
      <c r="N578" s="0" t="n">
        <f aca="false">M578*25.4</f>
        <v>142.24</v>
      </c>
      <c r="R578" s="0" t="n">
        <v>1</v>
      </c>
      <c r="S578" s="0" t="n">
        <v>1</v>
      </c>
      <c r="V578" s="0" t="n">
        <v>3021</v>
      </c>
      <c r="W578" s="0" t="n">
        <v>2033</v>
      </c>
      <c r="X578" s="0" t="n">
        <v>3</v>
      </c>
      <c r="Y578" s="0" t="n">
        <v>3</v>
      </c>
      <c r="Z578" s="0" t="s">
        <v>220</v>
      </c>
      <c r="AA578" s="0" t="n">
        <v>8504</v>
      </c>
      <c r="AB578" s="0" t="n">
        <v>8484</v>
      </c>
    </row>
    <row r="579" customFormat="false" ht="15" hidden="false" customHeight="false" outlineLevel="0" collapsed="false">
      <c r="A579" s="0" t="n">
        <v>8485</v>
      </c>
      <c r="B579" s="0" t="n">
        <v>146</v>
      </c>
      <c r="F579" s="0" t="n">
        <v>11.9</v>
      </c>
      <c r="J579" s="0" t="n">
        <v>1.3</v>
      </c>
      <c r="K579" s="0" t="n">
        <f aca="false">J579*25.4</f>
        <v>33.02</v>
      </c>
      <c r="L579" s="0" t="n">
        <v>12.4</v>
      </c>
      <c r="M579" s="0" t="n">
        <v>9.5</v>
      </c>
      <c r="N579" s="0" t="n">
        <f aca="false">M579*25.4</f>
        <v>241.3</v>
      </c>
      <c r="O579" s="0" t="n">
        <v>59</v>
      </c>
      <c r="R579" s="0" t="n">
        <v>1</v>
      </c>
      <c r="S579" s="0" t="n">
        <v>1</v>
      </c>
      <c r="V579" s="0" t="n">
        <v>3021</v>
      </c>
      <c r="W579" s="0" t="n">
        <v>2033</v>
      </c>
      <c r="X579" s="0" t="n">
        <v>3</v>
      </c>
      <c r="Y579" s="0" t="n">
        <v>3</v>
      </c>
      <c r="Z579" s="0" t="s">
        <v>220</v>
      </c>
      <c r="AA579" s="0" t="n">
        <v>8504</v>
      </c>
      <c r="AB579" s="0" t="n">
        <v>8485</v>
      </c>
    </row>
    <row r="580" customFormat="false" ht="15" hidden="false" customHeight="false" outlineLevel="0" collapsed="false">
      <c r="A580" s="0" t="n">
        <v>8486</v>
      </c>
      <c r="B580" s="0" t="n">
        <v>138</v>
      </c>
      <c r="F580" s="0" t="n">
        <v>24.3</v>
      </c>
      <c r="J580" s="0" t="n">
        <v>0.6</v>
      </c>
      <c r="K580" s="0" t="n">
        <f aca="false">J580*25.4</f>
        <v>15.24</v>
      </c>
      <c r="L580" s="0" t="n">
        <v>9.6</v>
      </c>
      <c r="M580" s="0" t="n">
        <v>2.8</v>
      </c>
      <c r="N580" s="0" t="n">
        <f aca="false">M580*25.4</f>
        <v>71.12</v>
      </c>
      <c r="P580" s="0" t="s">
        <v>319</v>
      </c>
      <c r="R580" s="0" t="n">
        <v>1</v>
      </c>
      <c r="S580" s="0" t="n">
        <v>1</v>
      </c>
      <c r="V580" s="0" t="n">
        <v>3021</v>
      </c>
      <c r="W580" s="0" t="n">
        <v>2033</v>
      </c>
      <c r="X580" s="0" t="n">
        <v>3</v>
      </c>
      <c r="Y580" s="0" t="n">
        <v>3</v>
      </c>
      <c r="Z580" s="0" t="s">
        <v>220</v>
      </c>
      <c r="AA580" s="0" t="n">
        <v>8504</v>
      </c>
      <c r="AB580" s="0" t="n">
        <v>8486</v>
      </c>
    </row>
    <row r="581" customFormat="false" ht="15" hidden="false" customHeight="false" outlineLevel="0" collapsed="false">
      <c r="A581" s="0" t="n">
        <v>8487</v>
      </c>
      <c r="B581" s="0" t="n">
        <v>165</v>
      </c>
      <c r="F581" s="0" t="n">
        <v>20.8</v>
      </c>
      <c r="J581" s="0" t="n">
        <v>1.9</v>
      </c>
      <c r="K581" s="0" t="n">
        <f aca="false">J581*25.4</f>
        <v>48.26</v>
      </c>
      <c r="L581" s="0" t="n">
        <v>13.8</v>
      </c>
      <c r="M581" s="0" t="n">
        <v>5.1</v>
      </c>
      <c r="N581" s="0" t="n">
        <f aca="false">M581*25.4</f>
        <v>129.54</v>
      </c>
      <c r="R581" s="0" t="n">
        <v>1</v>
      </c>
      <c r="S581" s="0" t="n">
        <v>1</v>
      </c>
      <c r="V581" s="0" t="n">
        <v>3021</v>
      </c>
      <c r="W581" s="0" t="n">
        <v>2033</v>
      </c>
      <c r="X581" s="0" t="n">
        <v>3</v>
      </c>
      <c r="Y581" s="0" t="n">
        <v>3</v>
      </c>
      <c r="Z581" s="0" t="s">
        <v>220</v>
      </c>
      <c r="AA581" s="0" t="n">
        <v>8504</v>
      </c>
      <c r="AB581" s="0" t="n">
        <v>8487</v>
      </c>
    </row>
    <row r="582" customFormat="false" ht="15" hidden="false" customHeight="false" outlineLevel="0" collapsed="false">
      <c r="A582" s="0" t="n">
        <v>8488</v>
      </c>
      <c r="B582" s="0" t="n">
        <v>171</v>
      </c>
      <c r="F582" s="0" t="n">
        <v>17</v>
      </c>
      <c r="J582" s="0" t="n">
        <v>1.8</v>
      </c>
      <c r="K582" s="0" t="n">
        <f aca="false">J582*25.4</f>
        <v>45.72</v>
      </c>
      <c r="L582" s="0" t="n">
        <v>12</v>
      </c>
      <c r="M582" s="0" t="n">
        <v>8.1</v>
      </c>
      <c r="N582" s="0" t="n">
        <f aca="false">M582*25.4</f>
        <v>205.74</v>
      </c>
      <c r="R582" s="0" t="n">
        <v>1</v>
      </c>
      <c r="S582" s="0" t="n">
        <v>1</v>
      </c>
      <c r="V582" s="0" t="n">
        <v>3021</v>
      </c>
      <c r="W582" s="0" t="n">
        <v>2033</v>
      </c>
      <c r="X582" s="0" t="n">
        <v>3</v>
      </c>
      <c r="Y582" s="0" t="n">
        <v>3</v>
      </c>
      <c r="Z582" s="0" t="s">
        <v>220</v>
      </c>
      <c r="AA582" s="0" t="n">
        <v>8504</v>
      </c>
      <c r="AB582" s="0" t="n">
        <v>8488</v>
      </c>
    </row>
    <row r="583" customFormat="false" ht="15" hidden="false" customHeight="false" outlineLevel="0" collapsed="false">
      <c r="A583" s="0" t="n">
        <v>8489</v>
      </c>
      <c r="B583" s="0" t="n">
        <v>178</v>
      </c>
      <c r="F583" s="0" t="n">
        <v>23.7</v>
      </c>
      <c r="J583" s="0" t="n">
        <v>2.1</v>
      </c>
      <c r="K583" s="0" t="n">
        <f aca="false">J583*25.4</f>
        <v>53.34</v>
      </c>
      <c r="L583" s="0" t="n">
        <v>13</v>
      </c>
      <c r="M583" s="0" t="n">
        <v>9.1</v>
      </c>
      <c r="N583" s="0" t="n">
        <f aca="false">M583*25.4</f>
        <v>231.14</v>
      </c>
      <c r="O583" s="0" t="n">
        <v>53</v>
      </c>
      <c r="R583" s="0" t="n">
        <v>1</v>
      </c>
      <c r="S583" s="0" t="n">
        <v>1</v>
      </c>
      <c r="V583" s="0" t="n">
        <v>3021</v>
      </c>
      <c r="W583" s="0" t="n">
        <v>2033</v>
      </c>
      <c r="X583" s="0" t="n">
        <v>3</v>
      </c>
      <c r="Y583" s="0" t="n">
        <v>3</v>
      </c>
      <c r="Z583" s="0" t="s">
        <v>220</v>
      </c>
      <c r="AA583" s="0" t="n">
        <v>8504</v>
      </c>
      <c r="AB583" s="0" t="n">
        <v>8489</v>
      </c>
    </row>
    <row r="584" customFormat="false" ht="15" hidden="false" customHeight="false" outlineLevel="0" collapsed="false">
      <c r="A584" s="0" t="n">
        <v>8490</v>
      </c>
      <c r="B584" s="0" t="n">
        <v>185</v>
      </c>
      <c r="F584" s="0" t="n">
        <v>10.3</v>
      </c>
      <c r="J584" s="0" t="n">
        <v>0.7</v>
      </c>
      <c r="K584" s="0" t="n">
        <f aca="false">J584*25.4</f>
        <v>17.78</v>
      </c>
      <c r="L584" s="0" t="n">
        <v>7.2</v>
      </c>
      <c r="M584" s="0" t="n">
        <v>2.5</v>
      </c>
      <c r="N584" s="0" t="n">
        <f aca="false">M584*25.4</f>
        <v>63.5</v>
      </c>
      <c r="P584" s="0" t="s">
        <v>312</v>
      </c>
      <c r="R584" s="0" t="n">
        <v>1</v>
      </c>
      <c r="S584" s="0" t="n">
        <v>1</v>
      </c>
      <c r="T584" s="0" t="n">
        <v>600</v>
      </c>
      <c r="V584" s="0" t="n">
        <v>3021</v>
      </c>
      <c r="W584" s="0" t="n">
        <v>2033</v>
      </c>
      <c r="X584" s="0" t="n">
        <v>3</v>
      </c>
      <c r="Y584" s="0" t="n">
        <v>3</v>
      </c>
      <c r="Z584" s="0" t="s">
        <v>220</v>
      </c>
      <c r="AA584" s="0" t="n">
        <v>8504</v>
      </c>
      <c r="AB584" s="0" t="n">
        <v>8490</v>
      </c>
    </row>
    <row r="585" customFormat="false" ht="15" hidden="false" customHeight="false" outlineLevel="0" collapsed="false">
      <c r="A585" s="0" t="n">
        <v>8491</v>
      </c>
      <c r="B585" s="0" t="n">
        <v>189</v>
      </c>
      <c r="F585" s="0" t="n">
        <v>12.5</v>
      </c>
      <c r="J585" s="0" t="n">
        <v>1.1</v>
      </c>
      <c r="K585" s="0" t="n">
        <f aca="false">J585*25.4</f>
        <v>27.94</v>
      </c>
      <c r="L585" s="0" t="n">
        <v>10.2</v>
      </c>
      <c r="M585" s="0" t="n">
        <v>5.3</v>
      </c>
      <c r="N585" s="0" t="n">
        <f aca="false">M585*25.4</f>
        <v>134.62</v>
      </c>
      <c r="R585" s="0" t="n">
        <v>1</v>
      </c>
      <c r="S585" s="0" t="n">
        <v>1</v>
      </c>
      <c r="V585" s="0" t="n">
        <v>3021</v>
      </c>
      <c r="W585" s="0" t="n">
        <v>2033</v>
      </c>
      <c r="X585" s="0" t="n">
        <v>3</v>
      </c>
      <c r="Y585" s="0" t="n">
        <v>3</v>
      </c>
      <c r="Z585" s="0" t="s">
        <v>220</v>
      </c>
      <c r="AA585" s="0" t="n">
        <v>8504</v>
      </c>
      <c r="AB585" s="0" t="n">
        <v>8491</v>
      </c>
    </row>
    <row r="586" customFormat="false" ht="15" hidden="false" customHeight="false" outlineLevel="0" collapsed="false">
      <c r="A586" s="0" t="n">
        <v>8492</v>
      </c>
      <c r="B586" s="0" t="n">
        <v>213</v>
      </c>
      <c r="F586" s="0" t="n">
        <v>24.8</v>
      </c>
      <c r="J586" s="0" t="n">
        <v>1.5</v>
      </c>
      <c r="K586" s="0" t="n">
        <f aca="false">J586*25.4</f>
        <v>38.1</v>
      </c>
      <c r="L586" s="0" t="n">
        <v>13</v>
      </c>
      <c r="M586" s="0" t="n">
        <v>5.6</v>
      </c>
      <c r="N586" s="0" t="n">
        <f aca="false">M586*25.4</f>
        <v>142.24</v>
      </c>
      <c r="R586" s="0" t="n">
        <v>1</v>
      </c>
      <c r="S586" s="0" t="n">
        <v>1</v>
      </c>
      <c r="V586" s="0" t="n">
        <v>3021</v>
      </c>
      <c r="W586" s="0" t="n">
        <v>2033</v>
      </c>
      <c r="X586" s="0" t="n">
        <v>3</v>
      </c>
      <c r="Y586" s="0" t="n">
        <v>3</v>
      </c>
      <c r="Z586" s="0" t="s">
        <v>220</v>
      </c>
      <c r="AA586" s="0" t="n">
        <v>8504</v>
      </c>
      <c r="AB586" s="0" t="n">
        <v>8492</v>
      </c>
    </row>
    <row r="587" customFormat="false" ht="15" hidden="false" customHeight="false" outlineLevel="0" collapsed="false">
      <c r="A587" s="0" t="n">
        <v>8493</v>
      </c>
      <c r="B587" s="0" t="n">
        <v>231</v>
      </c>
      <c r="F587" s="0" t="n">
        <v>25</v>
      </c>
      <c r="J587" s="0" t="n">
        <v>2.4</v>
      </c>
      <c r="K587" s="0" t="n">
        <f aca="false">J587*25.4</f>
        <v>60.96</v>
      </c>
      <c r="L587" s="0" t="n">
        <v>15.9</v>
      </c>
      <c r="M587" s="0" t="n">
        <v>12.6</v>
      </c>
      <c r="N587" s="0" t="n">
        <f aca="false">M587*25.4</f>
        <v>320.04</v>
      </c>
      <c r="R587" s="0" t="n">
        <v>1</v>
      </c>
      <c r="S587" s="0" t="n">
        <v>1</v>
      </c>
      <c r="V587" s="0" t="n">
        <v>3021</v>
      </c>
      <c r="W587" s="0" t="n">
        <v>2033</v>
      </c>
      <c r="X587" s="0" t="n">
        <v>3</v>
      </c>
      <c r="Y587" s="0" t="n">
        <v>3</v>
      </c>
      <c r="Z587" s="0" t="s">
        <v>220</v>
      </c>
      <c r="AA587" s="0" t="n">
        <v>8504</v>
      </c>
      <c r="AB587" s="0" t="n">
        <v>8493</v>
      </c>
    </row>
    <row r="588" customFormat="false" ht="15" hidden="false" customHeight="false" outlineLevel="0" collapsed="false">
      <c r="A588" s="0" t="n">
        <v>8494</v>
      </c>
      <c r="B588" s="0" t="n">
        <v>207</v>
      </c>
      <c r="F588" s="0" t="n">
        <v>6</v>
      </c>
      <c r="J588" s="0" t="n">
        <v>0.5</v>
      </c>
      <c r="K588" s="0" t="n">
        <f aca="false">J588*25.4</f>
        <v>12.7</v>
      </c>
      <c r="L588" s="0" t="n">
        <v>7.2</v>
      </c>
      <c r="M588" s="0" t="n">
        <v>2.6</v>
      </c>
      <c r="N588" s="0" t="n">
        <f aca="false">M588*25.4</f>
        <v>66.04</v>
      </c>
      <c r="R588" s="0" t="n">
        <v>1</v>
      </c>
      <c r="S588" s="0" t="n">
        <v>1</v>
      </c>
      <c r="V588" s="0" t="n">
        <v>3021</v>
      </c>
      <c r="W588" s="0" t="n">
        <v>2033</v>
      </c>
      <c r="X588" s="0" t="n">
        <v>3</v>
      </c>
      <c r="Y588" s="0" t="n">
        <v>3</v>
      </c>
      <c r="Z588" s="0" t="s">
        <v>220</v>
      </c>
      <c r="AA588" s="0" t="n">
        <v>8504</v>
      </c>
      <c r="AB588" s="0" t="n">
        <v>8494</v>
      </c>
    </row>
    <row r="589" customFormat="false" ht="15" hidden="false" customHeight="false" outlineLevel="0" collapsed="false">
      <c r="A589" s="0" t="n">
        <v>8495</v>
      </c>
      <c r="B589" s="0" t="n">
        <v>246</v>
      </c>
      <c r="F589" s="0" t="n">
        <v>24.6</v>
      </c>
      <c r="J589" s="0" t="n">
        <v>0.7</v>
      </c>
      <c r="K589" s="0" t="n">
        <f aca="false">J589*25.4</f>
        <v>17.78</v>
      </c>
      <c r="L589" s="0" t="n">
        <v>8</v>
      </c>
      <c r="M589" s="0" t="n">
        <v>5.8</v>
      </c>
      <c r="N589" s="0" t="n">
        <f aca="false">M589*25.4</f>
        <v>147.32</v>
      </c>
      <c r="P589" s="0" t="s">
        <v>320</v>
      </c>
      <c r="R589" s="0" t="n">
        <v>1</v>
      </c>
      <c r="S589" s="0" t="n">
        <v>1</v>
      </c>
      <c r="V589" s="0" t="n">
        <v>3021</v>
      </c>
      <c r="W589" s="0" t="n">
        <v>2033</v>
      </c>
      <c r="X589" s="0" t="n">
        <v>3</v>
      </c>
      <c r="Y589" s="0" t="n">
        <v>3</v>
      </c>
      <c r="Z589" s="0" t="s">
        <v>220</v>
      </c>
      <c r="AA589" s="0" t="n">
        <v>8504</v>
      </c>
      <c r="AB589" s="0" t="n">
        <v>8495</v>
      </c>
    </row>
    <row r="590" customFormat="false" ht="15" hidden="false" customHeight="false" outlineLevel="0" collapsed="false">
      <c r="A590" s="0" t="n">
        <v>8496</v>
      </c>
      <c r="B590" s="0" t="n">
        <v>253</v>
      </c>
      <c r="F590" s="0" t="n">
        <v>15.4</v>
      </c>
      <c r="J590" s="0" t="n">
        <v>1</v>
      </c>
      <c r="K590" s="0" t="n">
        <f aca="false">J590*25.4</f>
        <v>25.4</v>
      </c>
      <c r="L590" s="0" t="n">
        <v>10.3</v>
      </c>
      <c r="M590" s="0" t="n">
        <v>4.3</v>
      </c>
      <c r="N590" s="0" t="n">
        <f aca="false">M590*25.4</f>
        <v>109.22</v>
      </c>
      <c r="R590" s="0" t="n">
        <v>1</v>
      </c>
      <c r="S590" s="0" t="n">
        <v>1</v>
      </c>
      <c r="V590" s="0" t="n">
        <v>3021</v>
      </c>
      <c r="W590" s="0" t="n">
        <v>2033</v>
      </c>
      <c r="X590" s="0" t="n">
        <v>3</v>
      </c>
      <c r="Y590" s="0" t="n">
        <v>3</v>
      </c>
      <c r="Z590" s="0" t="s">
        <v>220</v>
      </c>
      <c r="AA590" s="0" t="n">
        <v>8504</v>
      </c>
      <c r="AB590" s="0" t="n">
        <v>8496</v>
      </c>
    </row>
    <row r="591" customFormat="false" ht="15" hidden="false" customHeight="false" outlineLevel="0" collapsed="false">
      <c r="A591" s="0" t="n">
        <v>8497</v>
      </c>
      <c r="B591" s="0" t="n">
        <v>267</v>
      </c>
      <c r="F591" s="0" t="n">
        <v>10</v>
      </c>
      <c r="J591" s="0" t="n">
        <v>1.1</v>
      </c>
      <c r="K591" s="0" t="n">
        <f aca="false">J591*25.4</f>
        <v>27.94</v>
      </c>
      <c r="L591" s="0" t="n">
        <v>9</v>
      </c>
      <c r="M591" s="0" t="n">
        <v>5.4</v>
      </c>
      <c r="N591" s="0" t="n">
        <f aca="false">M591*25.4</f>
        <v>137.16</v>
      </c>
      <c r="R591" s="0" t="n">
        <v>1</v>
      </c>
      <c r="S591" s="0" t="n">
        <v>1</v>
      </c>
      <c r="V591" s="0" t="n">
        <v>3021</v>
      </c>
      <c r="W591" s="0" t="n">
        <v>2033</v>
      </c>
      <c r="X591" s="0" t="n">
        <v>3</v>
      </c>
      <c r="Y591" s="0" t="n">
        <v>3</v>
      </c>
      <c r="Z591" s="0" t="s">
        <v>220</v>
      </c>
      <c r="AA591" s="0" t="n">
        <v>8504</v>
      </c>
      <c r="AB591" s="0" t="n">
        <v>8497</v>
      </c>
    </row>
    <row r="592" customFormat="false" ht="15" hidden="false" customHeight="false" outlineLevel="0" collapsed="false">
      <c r="A592" s="0" t="n">
        <v>8498</v>
      </c>
      <c r="B592" s="0" t="n">
        <v>276</v>
      </c>
      <c r="F592" s="0" t="n">
        <v>24.1</v>
      </c>
      <c r="J592" s="0" t="n">
        <v>2.6</v>
      </c>
      <c r="K592" s="0" t="n">
        <f aca="false">J592*25.4</f>
        <v>66.04</v>
      </c>
      <c r="L592" s="0" t="n">
        <v>17.9</v>
      </c>
      <c r="M592" s="0" t="n">
        <v>11.4</v>
      </c>
      <c r="N592" s="0" t="n">
        <f aca="false">M592*25.4</f>
        <v>289.56</v>
      </c>
      <c r="R592" s="0" t="n">
        <v>1</v>
      </c>
      <c r="S592" s="0" t="n">
        <v>1</v>
      </c>
      <c r="V592" s="0" t="n">
        <v>3021</v>
      </c>
      <c r="W592" s="0" t="n">
        <v>2033</v>
      </c>
      <c r="X592" s="0" t="n">
        <v>3</v>
      </c>
      <c r="Y592" s="0" t="n">
        <v>3</v>
      </c>
      <c r="Z592" s="0" t="s">
        <v>220</v>
      </c>
      <c r="AA592" s="0" t="n">
        <v>8504</v>
      </c>
      <c r="AB592" s="0" t="n">
        <v>8498</v>
      </c>
    </row>
    <row r="593" customFormat="false" ht="15" hidden="false" customHeight="false" outlineLevel="0" collapsed="false">
      <c r="A593" s="0" t="n">
        <v>8499</v>
      </c>
      <c r="B593" s="0" t="n">
        <v>288</v>
      </c>
      <c r="F593" s="0" t="n">
        <v>16.6</v>
      </c>
      <c r="J593" s="0" t="n">
        <v>1.9</v>
      </c>
      <c r="K593" s="0" t="n">
        <f aca="false">J593*25.4</f>
        <v>48.26</v>
      </c>
      <c r="L593" s="0" t="n">
        <v>13</v>
      </c>
      <c r="M593" s="0" t="n">
        <v>5.5</v>
      </c>
      <c r="N593" s="0" t="n">
        <f aca="false">M593*25.4</f>
        <v>139.7</v>
      </c>
      <c r="P593" s="0" t="s">
        <v>321</v>
      </c>
      <c r="R593" s="0" t="n">
        <v>1</v>
      </c>
      <c r="S593" s="0" t="n">
        <v>3</v>
      </c>
      <c r="T593" s="0" t="n">
        <v>808</v>
      </c>
      <c r="U593" s="0" t="n">
        <v>2007</v>
      </c>
      <c r="V593" s="0" t="n">
        <v>3021</v>
      </c>
      <c r="W593" s="0" t="n">
        <v>2033</v>
      </c>
      <c r="X593" s="0" t="n">
        <v>3</v>
      </c>
      <c r="Y593" s="0" t="n">
        <v>3</v>
      </c>
      <c r="Z593" s="0" t="s">
        <v>220</v>
      </c>
      <c r="AA593" s="0" t="n">
        <v>8504</v>
      </c>
      <c r="AB593" s="0" t="n">
        <v>8499</v>
      </c>
    </row>
    <row r="594" customFormat="false" ht="15" hidden="false" customHeight="false" outlineLevel="0" collapsed="false">
      <c r="A594" s="0" t="n">
        <v>8500</v>
      </c>
      <c r="B594" s="0" t="n">
        <v>290</v>
      </c>
      <c r="F594" s="0" t="n">
        <v>23.9</v>
      </c>
      <c r="J594" s="0" t="n">
        <v>1.8</v>
      </c>
      <c r="K594" s="0" t="n">
        <f aca="false">J594*25.4</f>
        <v>45.72</v>
      </c>
      <c r="L594" s="0" t="n">
        <v>12.6</v>
      </c>
      <c r="M594" s="0" t="n">
        <v>5</v>
      </c>
      <c r="N594" s="0" t="n">
        <f aca="false">M594*25.4</f>
        <v>127</v>
      </c>
      <c r="R594" s="0" t="n">
        <v>1</v>
      </c>
      <c r="S594" s="0" t="n">
        <v>1</v>
      </c>
      <c r="V594" s="0" t="n">
        <v>3021</v>
      </c>
      <c r="W594" s="0" t="n">
        <v>2033</v>
      </c>
      <c r="X594" s="0" t="n">
        <v>3</v>
      </c>
      <c r="Y594" s="0" t="n">
        <v>3</v>
      </c>
      <c r="Z594" s="0" t="s">
        <v>220</v>
      </c>
      <c r="AA594" s="0" t="n">
        <v>8504</v>
      </c>
      <c r="AB594" s="0" t="n">
        <v>8500</v>
      </c>
    </row>
    <row r="595" customFormat="false" ht="15" hidden="false" customHeight="false" outlineLevel="0" collapsed="false">
      <c r="A595" s="0" t="n">
        <v>8501</v>
      </c>
      <c r="B595" s="0" t="n">
        <v>306</v>
      </c>
      <c r="F595" s="0" t="n">
        <v>22.3</v>
      </c>
      <c r="J595" s="0" t="n">
        <v>0.9</v>
      </c>
      <c r="K595" s="0" t="n">
        <f aca="false">J595*25.4</f>
        <v>22.86</v>
      </c>
      <c r="L595" s="0" t="n">
        <v>9.3</v>
      </c>
      <c r="M595" s="0" t="n">
        <v>5.3</v>
      </c>
      <c r="N595" s="0" t="n">
        <f aca="false">M595*25.4</f>
        <v>134.62</v>
      </c>
      <c r="P595" s="0" t="s">
        <v>322</v>
      </c>
      <c r="R595" s="0" t="n">
        <v>1</v>
      </c>
      <c r="S595" s="0" t="n">
        <v>1</v>
      </c>
      <c r="V595" s="0" t="n">
        <v>3021</v>
      </c>
      <c r="W595" s="0" t="n">
        <v>2033</v>
      </c>
      <c r="X595" s="0" t="n">
        <v>3</v>
      </c>
      <c r="Y595" s="0" t="n">
        <v>3</v>
      </c>
      <c r="Z595" s="0" t="s">
        <v>220</v>
      </c>
      <c r="AA595" s="0" t="n">
        <v>8504</v>
      </c>
      <c r="AB595" s="0" t="n">
        <v>8501</v>
      </c>
    </row>
    <row r="596" customFormat="false" ht="15" hidden="false" customHeight="false" outlineLevel="0" collapsed="false">
      <c r="A596" s="0" t="n">
        <v>8502</v>
      </c>
      <c r="B596" s="0" t="n">
        <v>311</v>
      </c>
      <c r="F596" s="0" t="n">
        <v>15.8</v>
      </c>
      <c r="J596" s="0" t="n">
        <v>0.9</v>
      </c>
      <c r="K596" s="0" t="n">
        <f aca="false">J596*25.4</f>
        <v>22.86</v>
      </c>
      <c r="L596" s="0" t="n">
        <v>9.2</v>
      </c>
      <c r="M596" s="0" t="n">
        <v>4.9</v>
      </c>
      <c r="N596" s="0" t="n">
        <f aca="false">M596*25.4</f>
        <v>124.46</v>
      </c>
      <c r="P596" s="0" t="s">
        <v>322</v>
      </c>
      <c r="R596" s="0" t="n">
        <v>1</v>
      </c>
      <c r="S596" s="0" t="n">
        <v>1</v>
      </c>
      <c r="V596" s="0" t="n">
        <v>3021</v>
      </c>
      <c r="W596" s="0" t="n">
        <v>2033</v>
      </c>
      <c r="X596" s="0" t="n">
        <v>3</v>
      </c>
      <c r="Y596" s="0" t="n">
        <v>3</v>
      </c>
      <c r="Z596" s="0" t="s">
        <v>220</v>
      </c>
      <c r="AA596" s="0" t="n">
        <v>8504</v>
      </c>
      <c r="AB596" s="0" t="n">
        <v>8502</v>
      </c>
    </row>
    <row r="597" customFormat="false" ht="15" hidden="false" customHeight="false" outlineLevel="0" collapsed="false">
      <c r="A597" s="0" t="n">
        <v>8503</v>
      </c>
      <c r="B597" s="0" t="n">
        <v>338</v>
      </c>
      <c r="F597" s="0" t="n">
        <v>18.5</v>
      </c>
      <c r="J597" s="0" t="n">
        <v>2.2</v>
      </c>
      <c r="K597" s="0" t="n">
        <f aca="false">J597*25.4</f>
        <v>55.88</v>
      </c>
      <c r="L597" s="0" t="n">
        <v>14.8</v>
      </c>
      <c r="M597" s="0" t="n">
        <v>11.1</v>
      </c>
      <c r="N597" s="0" t="n">
        <f aca="false">M597*25.4</f>
        <v>281.94</v>
      </c>
      <c r="R597" s="0" t="n">
        <v>1</v>
      </c>
      <c r="S597" s="0" t="n">
        <v>1</v>
      </c>
      <c r="V597" s="0" t="n">
        <v>3021</v>
      </c>
      <c r="W597" s="0" t="n">
        <v>2033</v>
      </c>
      <c r="X597" s="0" t="n">
        <v>3</v>
      </c>
      <c r="Y597" s="0" t="n">
        <v>3</v>
      </c>
      <c r="Z597" s="0" t="s">
        <v>220</v>
      </c>
      <c r="AA597" s="0" t="n">
        <v>8504</v>
      </c>
      <c r="AB597" s="0" t="n">
        <v>8503</v>
      </c>
    </row>
    <row r="598" customFormat="false" ht="15" hidden="false" customHeight="false" outlineLevel="0" collapsed="false">
      <c r="A598" s="0" t="n">
        <v>8504</v>
      </c>
      <c r="B598" s="0" t="n">
        <v>359</v>
      </c>
      <c r="F598" s="0" t="n">
        <v>12.4</v>
      </c>
      <c r="J598" s="0" t="n">
        <v>1.6</v>
      </c>
      <c r="K598" s="0" t="n">
        <f aca="false">J598*25.4</f>
        <v>40.64</v>
      </c>
      <c r="L598" s="0" t="n">
        <v>12</v>
      </c>
      <c r="M598" s="0" t="n">
        <v>6.5</v>
      </c>
      <c r="N598" s="0" t="n">
        <f aca="false">M598*25.4</f>
        <v>165.1</v>
      </c>
      <c r="R598" s="0" t="n">
        <v>1</v>
      </c>
      <c r="S598" s="0" t="n">
        <v>1</v>
      </c>
      <c r="V598" s="0" t="n">
        <v>3021</v>
      </c>
      <c r="W598" s="0" t="n">
        <v>2033</v>
      </c>
      <c r="X598" s="0" t="n">
        <v>3</v>
      </c>
      <c r="Y598" s="0" t="n">
        <v>3</v>
      </c>
      <c r="Z598" s="0" t="s">
        <v>220</v>
      </c>
      <c r="AA598" s="0" t="n">
        <v>8504</v>
      </c>
      <c r="AB598" s="0" t="n">
        <v>8504</v>
      </c>
    </row>
    <row r="599" customFormat="false" ht="15" hidden="false" customHeight="false" outlineLevel="0" collapsed="false">
      <c r="A599" s="0" t="n">
        <v>8505</v>
      </c>
      <c r="B599" s="0" t="n">
        <v>359</v>
      </c>
      <c r="F599" s="0" t="n">
        <v>0.4</v>
      </c>
      <c r="J599" s="0" t="n">
        <v>0.7</v>
      </c>
      <c r="K599" s="0" t="n">
        <f aca="false">J599*25.4</f>
        <v>17.78</v>
      </c>
      <c r="L599" s="0" t="n">
        <v>3.7</v>
      </c>
      <c r="R599" s="0" t="n">
        <v>1</v>
      </c>
      <c r="S599" s="0" t="n">
        <v>1</v>
      </c>
      <c r="V599" s="0" t="n">
        <v>3021</v>
      </c>
      <c r="W599" s="0" t="n">
        <v>2034</v>
      </c>
      <c r="X599" s="0" t="n">
        <v>3</v>
      </c>
      <c r="Y599" s="0" t="n">
        <v>4</v>
      </c>
      <c r="Z599" s="0" t="s">
        <v>220</v>
      </c>
      <c r="AA599" s="0" t="n">
        <v>8534</v>
      </c>
      <c r="AB599" s="0" t="n">
        <v>8505</v>
      </c>
    </row>
    <row r="600" customFormat="false" ht="15" hidden="false" customHeight="false" outlineLevel="0" collapsed="false">
      <c r="A600" s="0" t="n">
        <v>8506</v>
      </c>
      <c r="B600" s="0" t="n">
        <v>30</v>
      </c>
      <c r="F600" s="0" t="n">
        <v>10.3</v>
      </c>
      <c r="J600" s="0" t="n">
        <v>0.8</v>
      </c>
      <c r="K600" s="0" t="n">
        <f aca="false">J600*25.4</f>
        <v>20.32</v>
      </c>
      <c r="L600" s="0" t="n">
        <v>9.4</v>
      </c>
      <c r="M600" s="0" t="n">
        <v>2.2</v>
      </c>
      <c r="N600" s="0" t="n">
        <f aca="false">M600*25.4</f>
        <v>55.88</v>
      </c>
      <c r="P600" s="0" t="s">
        <v>323</v>
      </c>
      <c r="R600" s="0" t="n">
        <v>1</v>
      </c>
      <c r="S600" s="0" t="n">
        <v>3</v>
      </c>
      <c r="T600" s="0" t="n">
        <v>400</v>
      </c>
      <c r="U600" s="0" t="n">
        <v>2007</v>
      </c>
      <c r="V600" s="0" t="n">
        <v>3021</v>
      </c>
      <c r="W600" s="0" t="n">
        <v>2034</v>
      </c>
      <c r="X600" s="0" t="n">
        <v>3</v>
      </c>
      <c r="Y600" s="0" t="n">
        <v>4</v>
      </c>
      <c r="Z600" s="0" t="s">
        <v>220</v>
      </c>
      <c r="AA600" s="0" t="n">
        <v>8534</v>
      </c>
      <c r="AB600" s="0" t="n">
        <v>8506</v>
      </c>
    </row>
    <row r="601" customFormat="false" ht="15" hidden="false" customHeight="false" outlineLevel="0" collapsed="false">
      <c r="A601" s="0" t="n">
        <v>8507</v>
      </c>
      <c r="B601" s="0" t="n">
        <v>42</v>
      </c>
      <c r="F601" s="0" t="n">
        <v>19.8</v>
      </c>
      <c r="J601" s="0" t="n">
        <v>1.7</v>
      </c>
      <c r="K601" s="0" t="n">
        <f aca="false">J601*25.4</f>
        <v>43.18</v>
      </c>
      <c r="L601" s="0" t="n">
        <v>14.5</v>
      </c>
      <c r="M601" s="0" t="n">
        <v>7.7</v>
      </c>
      <c r="N601" s="0" t="n">
        <f aca="false">M601*25.4</f>
        <v>195.58</v>
      </c>
      <c r="P601" s="0" t="s">
        <v>324</v>
      </c>
      <c r="R601" s="0" t="n">
        <v>1</v>
      </c>
      <c r="S601" s="0" t="n">
        <v>3</v>
      </c>
      <c r="T601" s="0" t="n">
        <v>807</v>
      </c>
      <c r="U601" s="0" t="n">
        <v>2011</v>
      </c>
      <c r="V601" s="0" t="n">
        <v>3021</v>
      </c>
      <c r="W601" s="0" t="n">
        <v>2034</v>
      </c>
      <c r="X601" s="0" t="n">
        <v>3</v>
      </c>
      <c r="Y601" s="0" t="n">
        <v>4</v>
      </c>
      <c r="Z601" s="0" t="s">
        <v>220</v>
      </c>
      <c r="AA601" s="0" t="n">
        <v>8534</v>
      </c>
      <c r="AB601" s="0" t="n">
        <v>8507</v>
      </c>
    </row>
    <row r="602" customFormat="false" ht="15" hidden="false" customHeight="false" outlineLevel="0" collapsed="false">
      <c r="A602" s="0" t="n">
        <v>8508</v>
      </c>
      <c r="B602" s="0" t="n">
        <v>55</v>
      </c>
      <c r="F602" s="0" t="n">
        <v>19.2</v>
      </c>
      <c r="J602" s="0" t="n">
        <v>1.8</v>
      </c>
      <c r="K602" s="0" t="n">
        <f aca="false">J602*25.4</f>
        <v>45.72</v>
      </c>
      <c r="L602" s="0" t="n">
        <v>13.5</v>
      </c>
      <c r="M602" s="0" t="n">
        <v>6.7</v>
      </c>
      <c r="N602" s="0" t="n">
        <f aca="false">M602*25.4</f>
        <v>170.18</v>
      </c>
      <c r="P602" s="0" t="s">
        <v>324</v>
      </c>
      <c r="R602" s="0" t="n">
        <v>1</v>
      </c>
      <c r="S602" s="0" t="n">
        <v>3</v>
      </c>
      <c r="T602" s="0" t="n">
        <v>807</v>
      </c>
      <c r="U602" s="0" t="n">
        <v>2011</v>
      </c>
      <c r="V602" s="0" t="n">
        <v>3021</v>
      </c>
      <c r="W602" s="0" t="n">
        <v>2034</v>
      </c>
      <c r="X602" s="0" t="n">
        <v>3</v>
      </c>
      <c r="Y602" s="0" t="n">
        <v>4</v>
      </c>
      <c r="Z602" s="0" t="s">
        <v>220</v>
      </c>
      <c r="AA602" s="0" t="n">
        <v>8534</v>
      </c>
      <c r="AB602" s="0" t="n">
        <v>8508</v>
      </c>
    </row>
    <row r="603" customFormat="false" ht="15" hidden="false" customHeight="false" outlineLevel="0" collapsed="false">
      <c r="A603" s="0" t="n">
        <v>8509</v>
      </c>
      <c r="B603" s="0" t="n">
        <v>58</v>
      </c>
      <c r="F603" s="0" t="n">
        <v>14.9</v>
      </c>
      <c r="J603" s="0" t="n">
        <v>0.6</v>
      </c>
      <c r="K603" s="0" t="n">
        <f aca="false">J603*25.4</f>
        <v>15.24</v>
      </c>
      <c r="L603" s="0" t="n">
        <v>8.1</v>
      </c>
      <c r="M603" s="0" t="n">
        <v>2.3</v>
      </c>
      <c r="N603" s="0" t="n">
        <f aca="false">M603*25.4</f>
        <v>58.42</v>
      </c>
      <c r="P603" s="0" t="s">
        <v>323</v>
      </c>
      <c r="R603" s="0" t="n">
        <v>1</v>
      </c>
      <c r="S603" s="0" t="n">
        <v>3</v>
      </c>
      <c r="T603" s="0" t="n">
        <v>400</v>
      </c>
      <c r="U603" s="0" t="n">
        <v>2007</v>
      </c>
      <c r="V603" s="0" t="n">
        <v>3021</v>
      </c>
      <c r="W603" s="0" t="n">
        <v>2034</v>
      </c>
      <c r="X603" s="0" t="n">
        <v>3</v>
      </c>
      <c r="Y603" s="0" t="n">
        <v>4</v>
      </c>
      <c r="Z603" s="0" t="s">
        <v>220</v>
      </c>
      <c r="AA603" s="0" t="n">
        <v>8534</v>
      </c>
      <c r="AB603" s="0" t="n">
        <v>8509</v>
      </c>
    </row>
    <row r="604" customFormat="false" ht="15" hidden="false" customHeight="false" outlineLevel="0" collapsed="false">
      <c r="A604" s="0" t="n">
        <v>8510</v>
      </c>
      <c r="B604" s="0" t="n">
        <v>64</v>
      </c>
      <c r="F604" s="0" t="n">
        <v>6.3</v>
      </c>
      <c r="J604" s="0" t="n">
        <v>2.5</v>
      </c>
      <c r="K604" s="0" t="n">
        <f aca="false">J604*25.4</f>
        <v>63.5</v>
      </c>
      <c r="L604" s="0" t="n">
        <v>15.1</v>
      </c>
      <c r="M604" s="0" t="n">
        <v>12</v>
      </c>
      <c r="N604" s="0" t="n">
        <f aca="false">M604*25.4</f>
        <v>304.8</v>
      </c>
      <c r="O604" s="0" t="n">
        <v>62</v>
      </c>
      <c r="R604" s="0" t="n">
        <v>1</v>
      </c>
      <c r="S604" s="0" t="n">
        <v>1</v>
      </c>
      <c r="V604" s="0" t="n">
        <v>3021</v>
      </c>
      <c r="W604" s="0" t="n">
        <v>2034</v>
      </c>
      <c r="X604" s="0" t="n">
        <v>3</v>
      </c>
      <c r="Y604" s="0" t="n">
        <v>4</v>
      </c>
      <c r="Z604" s="0" t="s">
        <v>220</v>
      </c>
      <c r="AA604" s="0" t="n">
        <v>8534</v>
      </c>
      <c r="AB604" s="0" t="n">
        <v>8510</v>
      </c>
    </row>
    <row r="605" customFormat="false" ht="15" hidden="false" customHeight="false" outlineLevel="0" collapsed="false">
      <c r="A605" s="0" t="n">
        <v>8511</v>
      </c>
      <c r="B605" s="0" t="n">
        <v>67</v>
      </c>
      <c r="F605" s="0" t="n">
        <v>22</v>
      </c>
      <c r="J605" s="0" t="n">
        <v>0.6</v>
      </c>
      <c r="K605" s="0" t="n">
        <f aca="false">J605*25.4</f>
        <v>15.24</v>
      </c>
      <c r="L605" s="0" t="n">
        <v>7.5</v>
      </c>
      <c r="M605" s="0" t="n">
        <v>2.3</v>
      </c>
      <c r="N605" s="0" t="n">
        <f aca="false">M605*25.4</f>
        <v>58.42</v>
      </c>
      <c r="P605" s="0" t="s">
        <v>325</v>
      </c>
      <c r="R605" s="0" t="n">
        <v>1</v>
      </c>
      <c r="S605" s="0" t="n">
        <v>1</v>
      </c>
      <c r="V605" s="0" t="n">
        <v>3021</v>
      </c>
      <c r="W605" s="0" t="n">
        <v>2034</v>
      </c>
      <c r="X605" s="0" t="n">
        <v>3</v>
      </c>
      <c r="Y605" s="0" t="n">
        <v>4</v>
      </c>
      <c r="Z605" s="0" t="s">
        <v>220</v>
      </c>
      <c r="AA605" s="0" t="n">
        <v>8534</v>
      </c>
      <c r="AB605" s="0" t="n">
        <v>8511</v>
      </c>
    </row>
    <row r="606" customFormat="false" ht="15" hidden="false" customHeight="false" outlineLevel="0" collapsed="false">
      <c r="A606" s="0" t="n">
        <v>8512</v>
      </c>
      <c r="B606" s="0" t="n">
        <v>82</v>
      </c>
      <c r="F606" s="0" t="n">
        <v>23</v>
      </c>
      <c r="J606" s="0" t="n">
        <v>0.4</v>
      </c>
      <c r="K606" s="0" t="n">
        <f aca="false">J606*25.4</f>
        <v>10.16</v>
      </c>
      <c r="L606" s="0" t="n">
        <v>6.5</v>
      </c>
      <c r="M606" s="0" t="n">
        <v>2.1</v>
      </c>
      <c r="N606" s="0" t="n">
        <f aca="false">M606*25.4</f>
        <v>53.34</v>
      </c>
      <c r="P606" s="0" t="s">
        <v>326</v>
      </c>
      <c r="R606" s="0" t="n">
        <v>1</v>
      </c>
      <c r="S606" s="0" t="n">
        <v>1</v>
      </c>
      <c r="V606" s="0" t="n">
        <v>3021</v>
      </c>
      <c r="W606" s="0" t="n">
        <v>2034</v>
      </c>
      <c r="X606" s="0" t="n">
        <v>3</v>
      </c>
      <c r="Y606" s="0" t="n">
        <v>4</v>
      </c>
      <c r="Z606" s="0" t="s">
        <v>220</v>
      </c>
      <c r="AA606" s="0" t="n">
        <v>8534</v>
      </c>
      <c r="AB606" s="0" t="n">
        <v>8512</v>
      </c>
    </row>
    <row r="607" customFormat="false" ht="15" hidden="false" customHeight="false" outlineLevel="0" collapsed="false">
      <c r="A607" s="0" t="n">
        <v>8513</v>
      </c>
      <c r="B607" s="0" t="n">
        <v>87</v>
      </c>
      <c r="F607" s="0" t="n">
        <v>18.7</v>
      </c>
      <c r="J607" s="0" t="n">
        <v>1.2</v>
      </c>
      <c r="K607" s="0" t="n">
        <f aca="false">J607*25.4</f>
        <v>30.48</v>
      </c>
      <c r="L607" s="0" t="n">
        <v>9.6</v>
      </c>
      <c r="M607" s="0" t="n">
        <v>4.6</v>
      </c>
      <c r="N607" s="0" t="n">
        <f aca="false">M607*25.4</f>
        <v>116.84</v>
      </c>
      <c r="P607" s="0" t="s">
        <v>327</v>
      </c>
      <c r="R607" s="0" t="n">
        <v>1</v>
      </c>
      <c r="S607" s="0" t="n">
        <v>1</v>
      </c>
      <c r="V607" s="0" t="n">
        <v>3021</v>
      </c>
      <c r="W607" s="0" t="n">
        <v>2034</v>
      </c>
      <c r="X607" s="0" t="n">
        <v>3</v>
      </c>
      <c r="Y607" s="0" t="n">
        <v>4</v>
      </c>
      <c r="Z607" s="0" t="s">
        <v>220</v>
      </c>
      <c r="AA607" s="0" t="n">
        <v>8534</v>
      </c>
      <c r="AB607" s="0" t="n">
        <v>8513</v>
      </c>
    </row>
    <row r="608" customFormat="false" ht="15" hidden="false" customHeight="false" outlineLevel="0" collapsed="false">
      <c r="A608" s="0" t="n">
        <v>8514</v>
      </c>
      <c r="B608" s="0" t="n">
        <v>109</v>
      </c>
      <c r="F608" s="0" t="n">
        <v>23.7</v>
      </c>
      <c r="J608" s="0" t="n">
        <v>1.8</v>
      </c>
      <c r="K608" s="0" t="n">
        <f aca="false">J608*25.4</f>
        <v>45.72</v>
      </c>
      <c r="L608" s="0" t="n">
        <v>14</v>
      </c>
      <c r="M608" s="0" t="n">
        <v>6.8</v>
      </c>
      <c r="N608" s="0" t="n">
        <f aca="false">M608*25.4</f>
        <v>172.72</v>
      </c>
      <c r="P608" s="0" t="s">
        <v>126</v>
      </c>
      <c r="R608" s="0" t="n">
        <v>1</v>
      </c>
      <c r="S608" s="0" t="n">
        <v>1</v>
      </c>
      <c r="V608" s="0" t="n">
        <v>3021</v>
      </c>
      <c r="W608" s="0" t="n">
        <v>2034</v>
      </c>
      <c r="X608" s="0" t="n">
        <v>3</v>
      </c>
      <c r="Y608" s="0" t="n">
        <v>4</v>
      </c>
      <c r="Z608" s="0" t="s">
        <v>220</v>
      </c>
      <c r="AA608" s="0" t="n">
        <v>8534</v>
      </c>
      <c r="AB608" s="0" t="n">
        <v>8514</v>
      </c>
    </row>
    <row r="609" customFormat="false" ht="15" hidden="false" customHeight="false" outlineLevel="0" collapsed="false">
      <c r="A609" s="0" t="n">
        <v>8515</v>
      </c>
      <c r="B609" s="0" t="n">
        <v>116</v>
      </c>
      <c r="F609" s="0" t="n">
        <v>11.5</v>
      </c>
      <c r="J609" s="0" t="n">
        <v>1.8</v>
      </c>
      <c r="K609" s="0" t="n">
        <f aca="false">J609*25.4</f>
        <v>45.72</v>
      </c>
      <c r="L609" s="0" t="n">
        <v>14.2</v>
      </c>
      <c r="M609" s="0" t="n">
        <v>8.3</v>
      </c>
      <c r="N609" s="0" t="n">
        <f aca="false">M609*25.4</f>
        <v>210.82</v>
      </c>
      <c r="P609" s="0" t="s">
        <v>126</v>
      </c>
      <c r="R609" s="0" t="n">
        <v>1</v>
      </c>
      <c r="S609" s="0" t="n">
        <v>1</v>
      </c>
      <c r="V609" s="0" t="n">
        <v>3021</v>
      </c>
      <c r="W609" s="0" t="n">
        <v>2034</v>
      </c>
      <c r="X609" s="0" t="n">
        <v>3</v>
      </c>
      <c r="Y609" s="0" t="n">
        <v>4</v>
      </c>
      <c r="Z609" s="0" t="s">
        <v>220</v>
      </c>
      <c r="AA609" s="0" t="n">
        <v>8534</v>
      </c>
      <c r="AB609" s="0" t="n">
        <v>8515</v>
      </c>
    </row>
    <row r="610" customFormat="false" ht="15" hidden="false" customHeight="false" outlineLevel="0" collapsed="false">
      <c r="A610" s="0" t="n">
        <v>8516</v>
      </c>
      <c r="B610" s="0" t="n">
        <v>127</v>
      </c>
      <c r="F610" s="0" t="n">
        <v>20.3</v>
      </c>
      <c r="J610" s="0" t="n">
        <v>1.1</v>
      </c>
      <c r="K610" s="0" t="n">
        <f aca="false">J610*25.4</f>
        <v>27.94</v>
      </c>
      <c r="L610" s="0" t="n">
        <v>10.1</v>
      </c>
      <c r="M610" s="0" t="n">
        <v>2.8</v>
      </c>
      <c r="N610" s="0" t="n">
        <f aca="false">M610*25.4</f>
        <v>71.12</v>
      </c>
      <c r="R610" s="0" t="n">
        <v>1</v>
      </c>
      <c r="S610" s="0" t="n">
        <v>1</v>
      </c>
      <c r="V610" s="0" t="n">
        <v>3021</v>
      </c>
      <c r="W610" s="0" t="n">
        <v>2034</v>
      </c>
      <c r="X610" s="0" t="n">
        <v>3</v>
      </c>
      <c r="Y610" s="0" t="n">
        <v>4</v>
      </c>
      <c r="Z610" s="0" t="s">
        <v>220</v>
      </c>
      <c r="AA610" s="0" t="n">
        <v>8534</v>
      </c>
      <c r="AB610" s="0" t="n">
        <v>8516</v>
      </c>
    </row>
    <row r="611" customFormat="false" ht="15" hidden="false" customHeight="false" outlineLevel="0" collapsed="false">
      <c r="A611" s="0" t="n">
        <v>8517</v>
      </c>
      <c r="B611" s="0" t="n">
        <v>145</v>
      </c>
      <c r="F611" s="0" t="n">
        <v>14.5</v>
      </c>
      <c r="J611" s="0" t="n">
        <v>1.4</v>
      </c>
      <c r="K611" s="0" t="n">
        <f aca="false">J611*25.4</f>
        <v>35.56</v>
      </c>
      <c r="L611" s="0" t="n">
        <v>12.6</v>
      </c>
      <c r="M611" s="0" t="n">
        <v>7.2</v>
      </c>
      <c r="N611" s="0" t="n">
        <f aca="false">M611*25.4</f>
        <v>182.88</v>
      </c>
      <c r="R611" s="0" t="n">
        <v>1</v>
      </c>
      <c r="S611" s="0" t="n">
        <v>1</v>
      </c>
      <c r="V611" s="0" t="n">
        <v>3021</v>
      </c>
      <c r="W611" s="0" t="n">
        <v>2034</v>
      </c>
      <c r="X611" s="0" t="n">
        <v>3</v>
      </c>
      <c r="Y611" s="0" t="n">
        <v>4</v>
      </c>
      <c r="Z611" s="0" t="s">
        <v>220</v>
      </c>
      <c r="AA611" s="0" t="n">
        <v>8534</v>
      </c>
      <c r="AB611" s="0" t="n">
        <v>8517</v>
      </c>
    </row>
    <row r="612" customFormat="false" ht="15" hidden="false" customHeight="false" outlineLevel="0" collapsed="false">
      <c r="A612" s="0" t="n">
        <v>8518</v>
      </c>
      <c r="B612" s="0" t="n">
        <v>157</v>
      </c>
      <c r="F612" s="0" t="n">
        <v>8.9</v>
      </c>
      <c r="J612" s="0" t="n">
        <v>0.4</v>
      </c>
      <c r="K612" s="0" t="n">
        <f aca="false">J612*25.4</f>
        <v>10.16</v>
      </c>
      <c r="L612" s="0" t="n">
        <v>6.2</v>
      </c>
      <c r="M612" s="0" t="n">
        <v>1.9</v>
      </c>
      <c r="N612" s="0" t="n">
        <f aca="false">M612*25.4</f>
        <v>48.26</v>
      </c>
      <c r="R612" s="0" t="n">
        <v>1</v>
      </c>
      <c r="S612" s="0" t="n">
        <v>1</v>
      </c>
      <c r="V612" s="0" t="n">
        <v>3021</v>
      </c>
      <c r="W612" s="0" t="n">
        <v>2034</v>
      </c>
      <c r="X612" s="0" t="n">
        <v>3</v>
      </c>
      <c r="Y612" s="0" t="n">
        <v>4</v>
      </c>
      <c r="Z612" s="0" t="s">
        <v>220</v>
      </c>
      <c r="AA612" s="0" t="n">
        <v>8534</v>
      </c>
      <c r="AB612" s="0" t="n">
        <v>8518</v>
      </c>
    </row>
    <row r="613" customFormat="false" ht="15" hidden="false" customHeight="false" outlineLevel="0" collapsed="false">
      <c r="A613" s="0" t="n">
        <v>8519</v>
      </c>
      <c r="B613" s="0" t="n">
        <v>159</v>
      </c>
      <c r="F613" s="0" t="n">
        <v>17</v>
      </c>
      <c r="J613" s="0" t="n">
        <v>0.3</v>
      </c>
      <c r="K613" s="0" t="n">
        <f aca="false">J613*25.4</f>
        <v>7.62</v>
      </c>
      <c r="L613" s="0" t="n">
        <v>5.3</v>
      </c>
      <c r="M613" s="0" t="n">
        <v>1.2</v>
      </c>
      <c r="N613" s="0" t="n">
        <f aca="false">M613*25.4</f>
        <v>30.48</v>
      </c>
      <c r="R613" s="0" t="n">
        <v>1</v>
      </c>
      <c r="S613" s="0" t="n">
        <v>1</v>
      </c>
      <c r="V613" s="0" t="n">
        <v>3021</v>
      </c>
      <c r="W613" s="0" t="n">
        <v>2034</v>
      </c>
      <c r="X613" s="0" t="n">
        <v>3</v>
      </c>
      <c r="Y613" s="0" t="n">
        <v>4</v>
      </c>
      <c r="Z613" s="0" t="s">
        <v>220</v>
      </c>
      <c r="AA613" s="0" t="n">
        <v>8534</v>
      </c>
      <c r="AB613" s="0" t="n">
        <v>8519</v>
      </c>
    </row>
    <row r="614" customFormat="false" ht="15" hidden="false" customHeight="false" outlineLevel="0" collapsed="false">
      <c r="A614" s="0" t="n">
        <v>8520</v>
      </c>
      <c r="B614" s="0" t="n">
        <v>176</v>
      </c>
      <c r="F614" s="0" t="n">
        <v>19</v>
      </c>
      <c r="J614" s="0" t="n">
        <v>0.2</v>
      </c>
      <c r="K614" s="0" t="n">
        <f aca="false">J614*25.4</f>
        <v>5.08</v>
      </c>
      <c r="L614" s="0" t="n">
        <v>4.8</v>
      </c>
      <c r="M614" s="0" t="n">
        <v>1.2</v>
      </c>
      <c r="N614" s="0" t="n">
        <f aca="false">M614*25.4</f>
        <v>30.48</v>
      </c>
      <c r="R614" s="0" t="n">
        <v>1</v>
      </c>
      <c r="S614" s="0" t="n">
        <v>1</v>
      </c>
      <c r="V614" s="0" t="n">
        <v>3021</v>
      </c>
      <c r="W614" s="0" t="n">
        <v>2034</v>
      </c>
      <c r="X614" s="0" t="n">
        <v>3</v>
      </c>
      <c r="Y614" s="0" t="n">
        <v>4</v>
      </c>
      <c r="Z614" s="0" t="s">
        <v>220</v>
      </c>
      <c r="AA614" s="0" t="n">
        <v>8534</v>
      </c>
      <c r="AB614" s="0" t="n">
        <v>8520</v>
      </c>
    </row>
    <row r="615" customFormat="false" ht="15" hidden="false" customHeight="false" outlineLevel="0" collapsed="false">
      <c r="A615" s="0" t="n">
        <v>8521</v>
      </c>
      <c r="B615" s="0" t="n">
        <v>173</v>
      </c>
      <c r="F615" s="0" t="n">
        <v>25.3</v>
      </c>
      <c r="J615" s="0" t="n">
        <v>0.9</v>
      </c>
      <c r="K615" s="0" t="n">
        <f aca="false">J615*25.4</f>
        <v>22.86</v>
      </c>
      <c r="L615" s="0" t="n">
        <v>9.5</v>
      </c>
      <c r="M615" s="0" t="n">
        <v>5.6</v>
      </c>
      <c r="N615" s="0" t="n">
        <f aca="false">M615*25.4</f>
        <v>142.24</v>
      </c>
      <c r="R615" s="0" t="n">
        <v>1</v>
      </c>
      <c r="S615" s="0" t="n">
        <v>1</v>
      </c>
      <c r="V615" s="0" t="n">
        <v>3021</v>
      </c>
      <c r="W615" s="0" t="n">
        <v>2034</v>
      </c>
      <c r="X615" s="0" t="n">
        <v>3</v>
      </c>
      <c r="Y615" s="0" t="n">
        <v>4</v>
      </c>
      <c r="Z615" s="0" t="s">
        <v>220</v>
      </c>
      <c r="AA615" s="0" t="n">
        <v>8534</v>
      </c>
      <c r="AB615" s="0" t="n">
        <v>8521</v>
      </c>
    </row>
    <row r="616" customFormat="false" ht="15" hidden="false" customHeight="false" outlineLevel="0" collapsed="false">
      <c r="A616" s="0" t="n">
        <v>8522</v>
      </c>
      <c r="B616" s="0" t="n">
        <v>212</v>
      </c>
      <c r="F616" s="0" t="n">
        <v>19.9</v>
      </c>
      <c r="J616" s="0" t="n">
        <v>1.2</v>
      </c>
      <c r="K616" s="0" t="n">
        <f aca="false">J616*25.4</f>
        <v>30.48</v>
      </c>
      <c r="L616" s="0" t="n">
        <v>10.5</v>
      </c>
      <c r="M616" s="0" t="n">
        <v>7.6</v>
      </c>
      <c r="N616" s="0" t="n">
        <f aca="false">M616*25.4</f>
        <v>193.04</v>
      </c>
      <c r="R616" s="0" t="n">
        <v>1</v>
      </c>
      <c r="S616" s="0" t="n">
        <v>1</v>
      </c>
      <c r="V616" s="0" t="n">
        <v>3021</v>
      </c>
      <c r="W616" s="0" t="n">
        <v>2034</v>
      </c>
      <c r="X616" s="0" t="n">
        <v>3</v>
      </c>
      <c r="Y616" s="0" t="n">
        <v>4</v>
      </c>
      <c r="Z616" s="0" t="s">
        <v>220</v>
      </c>
      <c r="AA616" s="0" t="n">
        <v>8534</v>
      </c>
      <c r="AB616" s="0" t="n">
        <v>8522</v>
      </c>
    </row>
    <row r="617" customFormat="false" ht="15" hidden="false" customHeight="false" outlineLevel="0" collapsed="false">
      <c r="A617" s="0" t="n">
        <v>8523</v>
      </c>
      <c r="B617" s="0" t="n">
        <v>205</v>
      </c>
      <c r="F617" s="0" t="n">
        <v>25.2</v>
      </c>
      <c r="J617" s="0" t="n">
        <v>1.2</v>
      </c>
      <c r="K617" s="0" t="n">
        <f aca="false">J617*25.4</f>
        <v>30.48</v>
      </c>
      <c r="L617" s="0" t="n">
        <v>11.8</v>
      </c>
      <c r="M617" s="0" t="n">
        <v>8.3</v>
      </c>
      <c r="N617" s="0" t="n">
        <f aca="false">M617*25.4</f>
        <v>210.82</v>
      </c>
      <c r="R617" s="0" t="n">
        <v>1</v>
      </c>
      <c r="S617" s="0" t="n">
        <v>1</v>
      </c>
      <c r="V617" s="0" t="n">
        <v>3021</v>
      </c>
      <c r="W617" s="0" t="n">
        <v>2034</v>
      </c>
      <c r="X617" s="0" t="n">
        <v>3</v>
      </c>
      <c r="Y617" s="0" t="n">
        <v>4</v>
      </c>
      <c r="Z617" s="0" t="s">
        <v>220</v>
      </c>
      <c r="AA617" s="0" t="n">
        <v>8534</v>
      </c>
      <c r="AB617" s="0" t="n">
        <v>8523</v>
      </c>
    </row>
    <row r="618" customFormat="false" ht="15" hidden="false" customHeight="false" outlineLevel="0" collapsed="false">
      <c r="A618" s="0" t="n">
        <v>8524</v>
      </c>
      <c r="B618" s="0" t="n">
        <v>220</v>
      </c>
      <c r="F618" s="0" t="n">
        <v>7.8</v>
      </c>
      <c r="J618" s="0" t="n">
        <v>0.9</v>
      </c>
      <c r="K618" s="0" t="n">
        <f aca="false">J618*25.4</f>
        <v>22.86</v>
      </c>
      <c r="L618" s="0" t="n">
        <v>9.1</v>
      </c>
      <c r="M618" s="0" t="n">
        <v>8.7</v>
      </c>
      <c r="N618" s="0" t="n">
        <f aca="false">M618*25.4</f>
        <v>220.98</v>
      </c>
      <c r="O618" s="0" t="n">
        <v>54</v>
      </c>
      <c r="R618" s="0" t="n">
        <v>1</v>
      </c>
      <c r="S618" s="0" t="n">
        <v>1</v>
      </c>
      <c r="V618" s="0" t="n">
        <v>3021</v>
      </c>
      <c r="W618" s="0" t="n">
        <v>2034</v>
      </c>
      <c r="X618" s="0" t="n">
        <v>3</v>
      </c>
      <c r="Y618" s="0" t="n">
        <v>4</v>
      </c>
      <c r="Z618" s="0" t="s">
        <v>220</v>
      </c>
      <c r="AA618" s="0" t="n">
        <v>8534</v>
      </c>
      <c r="AB618" s="0" t="n">
        <v>8524</v>
      </c>
    </row>
    <row r="619" customFormat="false" ht="15" hidden="false" customHeight="false" outlineLevel="0" collapsed="false">
      <c r="A619" s="0" t="n">
        <v>8525</v>
      </c>
      <c r="B619" s="0" t="n">
        <v>240</v>
      </c>
      <c r="F619" s="0" t="n">
        <v>14.1</v>
      </c>
      <c r="J619" s="0" t="n">
        <v>0.4</v>
      </c>
      <c r="K619" s="0" t="n">
        <f aca="false">J619*25.4</f>
        <v>10.16</v>
      </c>
      <c r="L619" s="0" t="n">
        <v>6.3</v>
      </c>
      <c r="M619" s="0" t="n">
        <v>6.4</v>
      </c>
      <c r="N619" s="0" t="n">
        <f aca="false">M619*25.4</f>
        <v>162.56</v>
      </c>
      <c r="R619" s="0" t="n">
        <v>1</v>
      </c>
      <c r="S619" s="0" t="n">
        <v>1</v>
      </c>
      <c r="V619" s="0" t="n">
        <v>3021</v>
      </c>
      <c r="W619" s="0" t="n">
        <v>2034</v>
      </c>
      <c r="X619" s="0" t="n">
        <v>3</v>
      </c>
      <c r="Y619" s="0" t="n">
        <v>4</v>
      </c>
      <c r="Z619" s="0" t="s">
        <v>220</v>
      </c>
      <c r="AA619" s="0" t="n">
        <v>8534</v>
      </c>
      <c r="AB619" s="0" t="n">
        <v>8525</v>
      </c>
    </row>
    <row r="620" customFormat="false" ht="15" hidden="false" customHeight="false" outlineLevel="0" collapsed="false">
      <c r="A620" s="0" t="n">
        <v>8526</v>
      </c>
      <c r="B620" s="0" t="n">
        <v>224</v>
      </c>
      <c r="F620" s="0" t="n">
        <v>24.9</v>
      </c>
      <c r="J620" s="0" t="n">
        <v>0.4</v>
      </c>
      <c r="K620" s="0" t="n">
        <f aca="false">J620*25.4</f>
        <v>10.16</v>
      </c>
      <c r="L620" s="0" t="n">
        <v>6.2</v>
      </c>
      <c r="M620" s="0" t="n">
        <v>2</v>
      </c>
      <c r="N620" s="0" t="n">
        <f aca="false">M620*25.4</f>
        <v>50.8</v>
      </c>
      <c r="R620" s="0" t="n">
        <v>1</v>
      </c>
      <c r="S620" s="0" t="n">
        <v>1</v>
      </c>
      <c r="V620" s="0" t="n">
        <v>3021</v>
      </c>
      <c r="W620" s="0" t="n">
        <v>2034</v>
      </c>
      <c r="X620" s="0" t="n">
        <v>3</v>
      </c>
      <c r="Y620" s="0" t="n">
        <v>4</v>
      </c>
      <c r="Z620" s="0" t="s">
        <v>220</v>
      </c>
      <c r="AA620" s="0" t="n">
        <v>8534</v>
      </c>
      <c r="AB620" s="0" t="n">
        <v>8526</v>
      </c>
    </row>
    <row r="621" customFormat="false" ht="15" hidden="false" customHeight="false" outlineLevel="0" collapsed="false">
      <c r="A621" s="0" t="n">
        <v>8527</v>
      </c>
      <c r="B621" s="0" t="n">
        <v>236</v>
      </c>
      <c r="F621" s="0" t="n">
        <v>21</v>
      </c>
      <c r="J621" s="0" t="n">
        <v>0.3</v>
      </c>
      <c r="K621" s="0" t="n">
        <f aca="false">J621*25.4</f>
        <v>7.62</v>
      </c>
      <c r="L621" s="0" t="n">
        <v>4.9</v>
      </c>
      <c r="M621" s="0" t="n">
        <v>2.6</v>
      </c>
      <c r="N621" s="0" t="n">
        <f aca="false">M621*25.4</f>
        <v>66.04</v>
      </c>
      <c r="R621" s="0" t="n">
        <v>1</v>
      </c>
      <c r="S621" s="0" t="n">
        <v>1</v>
      </c>
      <c r="V621" s="0" t="n">
        <v>3021</v>
      </c>
      <c r="W621" s="0" t="n">
        <v>2034</v>
      </c>
      <c r="X621" s="0" t="n">
        <v>3</v>
      </c>
      <c r="Y621" s="0" t="n">
        <v>4</v>
      </c>
      <c r="Z621" s="0" t="s">
        <v>220</v>
      </c>
      <c r="AA621" s="0" t="n">
        <v>8534</v>
      </c>
      <c r="AB621" s="0" t="n">
        <v>8527</v>
      </c>
    </row>
    <row r="622" customFormat="false" ht="15" hidden="false" customHeight="false" outlineLevel="0" collapsed="false">
      <c r="A622" s="0" t="n">
        <v>8528</v>
      </c>
      <c r="B622" s="0" t="n">
        <v>249</v>
      </c>
      <c r="F622" s="0" t="n">
        <v>23.5</v>
      </c>
      <c r="J622" s="0" t="n">
        <v>0.5</v>
      </c>
      <c r="K622" s="0" t="n">
        <f aca="false">J622*25.4</f>
        <v>12.7</v>
      </c>
      <c r="L622" s="0" t="n">
        <v>6.8</v>
      </c>
      <c r="M622" s="0" t="n">
        <v>6.2</v>
      </c>
      <c r="N622" s="0" t="n">
        <f aca="false">M622*25.4</f>
        <v>157.48</v>
      </c>
      <c r="R622" s="0" t="n">
        <v>1</v>
      </c>
      <c r="S622" s="0" t="n">
        <v>1</v>
      </c>
      <c r="V622" s="0" t="n">
        <v>3021</v>
      </c>
      <c r="W622" s="0" t="n">
        <v>2034</v>
      </c>
      <c r="X622" s="0" t="n">
        <v>3</v>
      </c>
      <c r="Y622" s="0" t="n">
        <v>4</v>
      </c>
      <c r="Z622" s="0" t="s">
        <v>220</v>
      </c>
      <c r="AA622" s="0" t="n">
        <v>8534</v>
      </c>
      <c r="AB622" s="0" t="n">
        <v>8528</v>
      </c>
    </row>
    <row r="623" customFormat="false" ht="15" hidden="false" customHeight="false" outlineLevel="0" collapsed="false">
      <c r="A623" s="0" t="n">
        <v>8529</v>
      </c>
      <c r="B623" s="0" t="n">
        <v>264</v>
      </c>
      <c r="F623" s="0" t="n">
        <v>25.1</v>
      </c>
      <c r="J623" s="0" t="n">
        <v>0.3</v>
      </c>
      <c r="K623" s="0" t="n">
        <f aca="false">J623*25.4</f>
        <v>7.62</v>
      </c>
      <c r="L623" s="0" t="n">
        <v>5.9</v>
      </c>
      <c r="M623" s="0" t="n">
        <v>3.7</v>
      </c>
      <c r="N623" s="0" t="n">
        <f aca="false">M623*25.4</f>
        <v>93.98</v>
      </c>
      <c r="R623" s="0" t="n">
        <v>1</v>
      </c>
      <c r="S623" s="0" t="n">
        <v>1</v>
      </c>
      <c r="V623" s="0" t="n">
        <v>3021</v>
      </c>
      <c r="W623" s="0" t="n">
        <v>2034</v>
      </c>
      <c r="X623" s="0" t="n">
        <v>3</v>
      </c>
      <c r="Y623" s="0" t="n">
        <v>4</v>
      </c>
      <c r="Z623" s="0" t="s">
        <v>220</v>
      </c>
      <c r="AA623" s="0" t="n">
        <v>8534</v>
      </c>
      <c r="AB623" s="0" t="n">
        <v>8529</v>
      </c>
    </row>
    <row r="624" customFormat="false" ht="15" hidden="false" customHeight="false" outlineLevel="0" collapsed="false">
      <c r="A624" s="0" t="n">
        <v>8530</v>
      </c>
      <c r="B624" s="0" t="n">
        <v>302</v>
      </c>
      <c r="F624" s="0" t="n">
        <v>14.7</v>
      </c>
      <c r="J624" s="0" t="n">
        <v>0.4</v>
      </c>
      <c r="K624" s="0" t="n">
        <f aca="false">J624*25.4</f>
        <v>10.16</v>
      </c>
      <c r="L624" s="0" t="n">
        <v>6.3</v>
      </c>
      <c r="M624" s="0" t="n">
        <v>3.2</v>
      </c>
      <c r="N624" s="0" t="n">
        <f aca="false">M624*25.4</f>
        <v>81.28</v>
      </c>
      <c r="R624" s="0" t="n">
        <v>1</v>
      </c>
      <c r="S624" s="0" t="n">
        <v>1</v>
      </c>
      <c r="V624" s="0" t="n">
        <v>3021</v>
      </c>
      <c r="W624" s="0" t="n">
        <v>2034</v>
      </c>
      <c r="X624" s="0" t="n">
        <v>3</v>
      </c>
      <c r="Y624" s="0" t="n">
        <v>4</v>
      </c>
      <c r="Z624" s="0" t="s">
        <v>220</v>
      </c>
      <c r="AA624" s="0" t="n">
        <v>8534</v>
      </c>
      <c r="AB624" s="0" t="n">
        <v>8530</v>
      </c>
    </row>
    <row r="625" customFormat="false" ht="15" hidden="false" customHeight="false" outlineLevel="0" collapsed="false">
      <c r="A625" s="0" t="n">
        <v>8531</v>
      </c>
      <c r="B625" s="0" t="n">
        <v>319</v>
      </c>
      <c r="F625" s="0" t="n">
        <v>13</v>
      </c>
      <c r="J625" s="0" t="n">
        <v>0.2</v>
      </c>
      <c r="K625" s="0" t="n">
        <f aca="false">J625*25.4</f>
        <v>5.08</v>
      </c>
      <c r="L625" s="0" t="n">
        <v>5</v>
      </c>
      <c r="M625" s="0" t="n">
        <v>0.5</v>
      </c>
      <c r="N625" s="0" t="n">
        <f aca="false">M625*25.4</f>
        <v>12.7</v>
      </c>
      <c r="P625" s="0" t="s">
        <v>328</v>
      </c>
      <c r="R625" s="0" t="n">
        <v>1</v>
      </c>
      <c r="S625" s="0" t="n">
        <v>3</v>
      </c>
      <c r="T625" s="0" t="n">
        <v>400</v>
      </c>
      <c r="U625" s="0" t="n">
        <v>1998</v>
      </c>
      <c r="V625" s="0" t="n">
        <v>3021</v>
      </c>
      <c r="W625" s="0" t="n">
        <v>2034</v>
      </c>
      <c r="X625" s="0" t="n">
        <v>3</v>
      </c>
      <c r="Y625" s="0" t="n">
        <v>4</v>
      </c>
      <c r="Z625" s="0" t="s">
        <v>220</v>
      </c>
      <c r="AA625" s="0" t="n">
        <v>8534</v>
      </c>
      <c r="AB625" s="0" t="n">
        <v>8531</v>
      </c>
    </row>
    <row r="626" customFormat="false" ht="15" hidden="false" customHeight="false" outlineLevel="0" collapsed="false">
      <c r="A626" s="0" t="n">
        <v>8532</v>
      </c>
      <c r="B626" s="0" t="n">
        <v>317</v>
      </c>
      <c r="F626" s="0" t="n">
        <v>21.1</v>
      </c>
      <c r="J626" s="0" t="n">
        <v>1.3</v>
      </c>
      <c r="K626" s="0" t="n">
        <f aca="false">J626*25.4</f>
        <v>33.02</v>
      </c>
      <c r="L626" s="0" t="n">
        <v>11.9</v>
      </c>
      <c r="M626" s="0" t="n">
        <v>9.1</v>
      </c>
      <c r="N626" s="0" t="n">
        <f aca="false">M626*25.4</f>
        <v>231.14</v>
      </c>
      <c r="R626" s="0" t="n">
        <v>1</v>
      </c>
      <c r="S626" s="0" t="n">
        <v>1</v>
      </c>
      <c r="V626" s="0" t="n">
        <v>3021</v>
      </c>
      <c r="W626" s="0" t="n">
        <v>2034</v>
      </c>
      <c r="X626" s="0" t="n">
        <v>3</v>
      </c>
      <c r="Y626" s="0" t="n">
        <v>4</v>
      </c>
      <c r="Z626" s="0" t="s">
        <v>220</v>
      </c>
      <c r="AA626" s="0" t="n">
        <v>8534</v>
      </c>
      <c r="AB626" s="0" t="n">
        <v>8532</v>
      </c>
    </row>
    <row r="627" customFormat="false" ht="15" hidden="false" customHeight="false" outlineLevel="0" collapsed="false">
      <c r="A627" s="0" t="n">
        <v>8533</v>
      </c>
      <c r="B627" s="0" t="n">
        <v>343</v>
      </c>
      <c r="F627" s="0" t="n">
        <v>10</v>
      </c>
      <c r="J627" s="0" t="n">
        <v>0.7</v>
      </c>
      <c r="K627" s="0" t="n">
        <f aca="false">J627*25.4</f>
        <v>17.78</v>
      </c>
      <c r="L627" s="0" t="n">
        <v>8.5</v>
      </c>
      <c r="M627" s="0" t="n">
        <v>6.5</v>
      </c>
      <c r="N627" s="0" t="n">
        <f aca="false">M627*25.4</f>
        <v>165.1</v>
      </c>
      <c r="O627" s="0" t="n">
        <v>49</v>
      </c>
      <c r="R627" s="0" t="n">
        <v>1</v>
      </c>
      <c r="S627" s="0" t="n">
        <v>1</v>
      </c>
      <c r="V627" s="0" t="n">
        <v>3021</v>
      </c>
      <c r="W627" s="0" t="n">
        <v>2034</v>
      </c>
      <c r="X627" s="0" t="n">
        <v>3</v>
      </c>
      <c r="Y627" s="0" t="n">
        <v>4</v>
      </c>
      <c r="Z627" s="0" t="s">
        <v>220</v>
      </c>
      <c r="AA627" s="0" t="n">
        <v>8534</v>
      </c>
      <c r="AB627" s="0" t="n">
        <v>8533</v>
      </c>
    </row>
    <row r="628" customFormat="false" ht="15" hidden="false" customHeight="false" outlineLevel="0" collapsed="false">
      <c r="A628" s="0" t="n">
        <v>8534</v>
      </c>
      <c r="B628" s="0" t="n">
        <v>346</v>
      </c>
      <c r="F628" s="0" t="n">
        <v>21</v>
      </c>
      <c r="J628" s="0" t="n">
        <v>1.4</v>
      </c>
      <c r="K628" s="0" t="n">
        <f aca="false">J628*25.4</f>
        <v>35.56</v>
      </c>
      <c r="L628" s="0" t="n">
        <v>11.5</v>
      </c>
      <c r="M628" s="0" t="n">
        <v>7</v>
      </c>
      <c r="N628" s="0" t="n">
        <f aca="false">M628*25.4</f>
        <v>177.8</v>
      </c>
      <c r="R628" s="0" t="n">
        <v>1</v>
      </c>
      <c r="S628" s="0" t="n">
        <v>1</v>
      </c>
      <c r="V628" s="0" t="n">
        <v>3021</v>
      </c>
      <c r="W628" s="0" t="n">
        <v>2034</v>
      </c>
      <c r="X628" s="0" t="n">
        <v>3</v>
      </c>
      <c r="Y628" s="0" t="n">
        <v>4</v>
      </c>
      <c r="Z628" s="0" t="s">
        <v>220</v>
      </c>
      <c r="AA628" s="0" t="n">
        <v>8534</v>
      </c>
      <c r="AB628" s="0" t="n">
        <v>8534</v>
      </c>
    </row>
    <row r="629" customFormat="false" ht="15" hidden="false" customHeight="false" outlineLevel="0" collapsed="false">
      <c r="A629" s="0" t="n">
        <v>8535</v>
      </c>
      <c r="B629" s="0" t="n">
        <v>6</v>
      </c>
      <c r="F629" s="0" t="n">
        <v>8.3</v>
      </c>
      <c r="J629" s="0" t="n">
        <v>0.7</v>
      </c>
      <c r="K629" s="0" t="n">
        <f aca="false">J629*25.4</f>
        <v>17.78</v>
      </c>
      <c r="L629" s="0" t="n">
        <v>8.9</v>
      </c>
      <c r="M629" s="0" t="n">
        <v>3.5</v>
      </c>
      <c r="N629" s="0" t="n">
        <f aca="false">M629*25.4</f>
        <v>88.9</v>
      </c>
      <c r="R629" s="0" t="n">
        <v>1</v>
      </c>
      <c r="S629" s="0" t="n">
        <v>1</v>
      </c>
      <c r="V629" s="0" t="n">
        <v>3021</v>
      </c>
      <c r="W629" s="0" t="n">
        <v>2035</v>
      </c>
      <c r="X629" s="0" t="n">
        <v>3</v>
      </c>
      <c r="Y629" s="0" t="n">
        <v>5</v>
      </c>
      <c r="Z629" s="0" t="s">
        <v>220</v>
      </c>
      <c r="AA629" s="0" t="n">
        <v>8564</v>
      </c>
      <c r="AB629" s="0" t="n">
        <v>8535</v>
      </c>
    </row>
    <row r="630" customFormat="false" ht="15" hidden="false" customHeight="false" outlineLevel="0" collapsed="false">
      <c r="A630" s="0" t="n">
        <v>8536</v>
      </c>
      <c r="B630" s="0" t="n">
        <v>56</v>
      </c>
      <c r="F630" s="0" t="n">
        <v>17.1</v>
      </c>
      <c r="J630" s="0" t="n">
        <v>0.4</v>
      </c>
      <c r="K630" s="0" t="n">
        <f aca="false">J630*25.4</f>
        <v>10.16</v>
      </c>
      <c r="L630" s="0" t="n">
        <v>6.3</v>
      </c>
      <c r="M630" s="0" t="n">
        <v>3.3</v>
      </c>
      <c r="N630" s="0" t="n">
        <f aca="false">M630*25.4</f>
        <v>83.82</v>
      </c>
      <c r="R630" s="0" t="n">
        <v>1</v>
      </c>
      <c r="S630" s="0" t="n">
        <v>1</v>
      </c>
      <c r="V630" s="0" t="n">
        <v>3021</v>
      </c>
      <c r="W630" s="0" t="n">
        <v>2035</v>
      </c>
      <c r="X630" s="0" t="n">
        <v>3</v>
      </c>
      <c r="Y630" s="0" t="n">
        <v>5</v>
      </c>
      <c r="Z630" s="0" t="s">
        <v>220</v>
      </c>
      <c r="AA630" s="0" t="n">
        <v>8564</v>
      </c>
      <c r="AB630" s="0" t="n">
        <v>8536</v>
      </c>
    </row>
    <row r="631" customFormat="false" ht="15" hidden="false" customHeight="false" outlineLevel="0" collapsed="false">
      <c r="A631" s="0" t="n">
        <v>8537</v>
      </c>
      <c r="B631" s="0" t="n">
        <v>68</v>
      </c>
      <c r="F631" s="0" t="n">
        <v>9.4</v>
      </c>
      <c r="J631" s="0" t="n">
        <v>0.8</v>
      </c>
      <c r="K631" s="0" t="n">
        <f aca="false">J631*25.4</f>
        <v>20.32</v>
      </c>
      <c r="L631" s="0" t="n">
        <v>8.5</v>
      </c>
      <c r="M631" s="0" t="n">
        <v>5.7</v>
      </c>
      <c r="N631" s="0" t="n">
        <f aca="false">M631*25.4</f>
        <v>144.78</v>
      </c>
      <c r="R631" s="0" t="n">
        <v>1</v>
      </c>
      <c r="S631" s="0" t="n">
        <v>1</v>
      </c>
      <c r="V631" s="0" t="n">
        <v>3021</v>
      </c>
      <c r="W631" s="0" t="n">
        <v>2035</v>
      </c>
      <c r="X631" s="0" t="n">
        <v>3</v>
      </c>
      <c r="Y631" s="0" t="n">
        <v>5</v>
      </c>
      <c r="Z631" s="0" t="s">
        <v>220</v>
      </c>
      <c r="AA631" s="0" t="n">
        <v>8564</v>
      </c>
      <c r="AB631" s="0" t="n">
        <v>8537</v>
      </c>
    </row>
    <row r="632" customFormat="false" ht="15" hidden="false" customHeight="false" outlineLevel="0" collapsed="false">
      <c r="A632" s="0" t="n">
        <v>8538</v>
      </c>
      <c r="B632" s="0" t="n">
        <v>77</v>
      </c>
      <c r="F632" s="0" t="n">
        <v>20</v>
      </c>
      <c r="J632" s="0" t="n">
        <v>1.6</v>
      </c>
      <c r="K632" s="0" t="n">
        <f aca="false">J632*25.4</f>
        <v>40.64</v>
      </c>
      <c r="L632" s="0" t="n">
        <v>12.3</v>
      </c>
      <c r="M632" s="0" t="n">
        <v>8.1</v>
      </c>
      <c r="N632" s="0" t="n">
        <f aca="false">M632*25.4</f>
        <v>205.74</v>
      </c>
      <c r="P632" s="0" t="s">
        <v>329</v>
      </c>
      <c r="R632" s="0" t="n">
        <v>1</v>
      </c>
      <c r="S632" s="0" t="n">
        <v>1</v>
      </c>
      <c r="V632" s="0" t="n">
        <v>3021</v>
      </c>
      <c r="W632" s="0" t="n">
        <v>2035</v>
      </c>
      <c r="X632" s="0" t="n">
        <v>3</v>
      </c>
      <c r="Y632" s="0" t="n">
        <v>5</v>
      </c>
      <c r="Z632" s="0" t="s">
        <v>220</v>
      </c>
      <c r="AA632" s="0" t="n">
        <v>8564</v>
      </c>
      <c r="AB632" s="0" t="n">
        <v>8538</v>
      </c>
    </row>
    <row r="633" customFormat="false" ht="15" hidden="false" customHeight="false" outlineLevel="0" collapsed="false">
      <c r="A633" s="0" t="n">
        <v>8539</v>
      </c>
      <c r="B633" s="0" t="n">
        <v>77</v>
      </c>
      <c r="F633" s="0" t="n">
        <v>4.7</v>
      </c>
      <c r="J633" s="0" t="n">
        <v>2.3</v>
      </c>
      <c r="K633" s="0" t="n">
        <f aca="false">J633*25.4</f>
        <v>58.42</v>
      </c>
      <c r="L633" s="0" t="n">
        <v>16</v>
      </c>
      <c r="M633" s="0" t="n">
        <v>10.1</v>
      </c>
      <c r="N633" s="0" t="n">
        <f aca="false">M633*25.4</f>
        <v>256.54</v>
      </c>
      <c r="O633" s="0" t="n">
        <v>68</v>
      </c>
      <c r="R633" s="0" t="n">
        <v>1</v>
      </c>
      <c r="S633" s="0" t="n">
        <v>1</v>
      </c>
      <c r="V633" s="0" t="n">
        <v>3021</v>
      </c>
      <c r="W633" s="0" t="n">
        <v>2035</v>
      </c>
      <c r="X633" s="0" t="n">
        <v>3</v>
      </c>
      <c r="Y633" s="0" t="n">
        <v>5</v>
      </c>
      <c r="Z633" s="0" t="s">
        <v>220</v>
      </c>
      <c r="AA633" s="0" t="n">
        <v>8564</v>
      </c>
      <c r="AB633" s="0" t="n">
        <v>8539</v>
      </c>
    </row>
    <row r="634" customFormat="false" ht="15" hidden="false" customHeight="false" outlineLevel="0" collapsed="false">
      <c r="A634" s="0" t="n">
        <v>8540</v>
      </c>
      <c r="B634" s="0" t="n">
        <v>98</v>
      </c>
      <c r="F634" s="0" t="n">
        <v>25.5</v>
      </c>
      <c r="J634" s="0" t="n">
        <v>1</v>
      </c>
      <c r="K634" s="0" t="n">
        <f aca="false">J634*25.4</f>
        <v>25.4</v>
      </c>
      <c r="L634" s="0" t="n">
        <v>8.6</v>
      </c>
      <c r="M634" s="0" t="n">
        <v>5.4</v>
      </c>
      <c r="N634" s="0" t="n">
        <f aca="false">M634*25.4</f>
        <v>137.16</v>
      </c>
      <c r="R634" s="0" t="n">
        <v>1</v>
      </c>
      <c r="S634" s="0" t="n">
        <v>1</v>
      </c>
      <c r="V634" s="0" t="n">
        <v>3021</v>
      </c>
      <c r="W634" s="0" t="n">
        <v>2035</v>
      </c>
      <c r="X634" s="0" t="n">
        <v>3</v>
      </c>
      <c r="Y634" s="0" t="n">
        <v>5</v>
      </c>
      <c r="Z634" s="0" t="s">
        <v>220</v>
      </c>
      <c r="AA634" s="0" t="n">
        <v>8564</v>
      </c>
      <c r="AB634" s="0" t="n">
        <v>8540</v>
      </c>
    </row>
    <row r="635" customFormat="false" ht="15" hidden="false" customHeight="false" outlineLevel="0" collapsed="false">
      <c r="A635" s="0" t="n">
        <v>8541</v>
      </c>
      <c r="B635" s="0" t="n">
        <v>101</v>
      </c>
      <c r="F635" s="0" t="n">
        <v>20.5</v>
      </c>
      <c r="J635" s="0" t="n">
        <v>1.1</v>
      </c>
      <c r="K635" s="0" t="n">
        <f aca="false">J635*25.4</f>
        <v>27.94</v>
      </c>
      <c r="L635" s="0" t="n">
        <v>10.8</v>
      </c>
      <c r="M635" s="0" t="n">
        <v>8</v>
      </c>
      <c r="N635" s="0" t="n">
        <f aca="false">M635*25.4</f>
        <v>203.2</v>
      </c>
      <c r="R635" s="0" t="n">
        <v>1</v>
      </c>
      <c r="S635" s="0" t="n">
        <v>1</v>
      </c>
      <c r="V635" s="0" t="n">
        <v>3021</v>
      </c>
      <c r="W635" s="0" t="n">
        <v>2035</v>
      </c>
      <c r="X635" s="0" t="n">
        <v>3</v>
      </c>
      <c r="Y635" s="0" t="n">
        <v>5</v>
      </c>
      <c r="Z635" s="0" t="s">
        <v>220</v>
      </c>
      <c r="AA635" s="0" t="n">
        <v>8564</v>
      </c>
      <c r="AB635" s="0" t="n">
        <v>8541</v>
      </c>
    </row>
    <row r="636" customFormat="false" ht="15" hidden="false" customHeight="false" outlineLevel="0" collapsed="false">
      <c r="A636" s="0" t="n">
        <v>8542</v>
      </c>
      <c r="B636" s="0" t="n">
        <v>116</v>
      </c>
      <c r="F636" s="0" t="n">
        <v>24.8</v>
      </c>
      <c r="J636" s="0" t="n">
        <v>0.9</v>
      </c>
      <c r="K636" s="0" t="n">
        <f aca="false">J636*25.4</f>
        <v>22.86</v>
      </c>
      <c r="L636" s="0" t="s">
        <v>238</v>
      </c>
      <c r="M636" s="0" t="n">
        <v>7.4</v>
      </c>
      <c r="N636" s="0" t="n">
        <f aca="false">M636*25.4</f>
        <v>187.96</v>
      </c>
      <c r="R636" s="0" t="n">
        <v>1</v>
      </c>
      <c r="S636" s="0" t="n">
        <v>1</v>
      </c>
      <c r="V636" s="0" t="n">
        <v>3021</v>
      </c>
      <c r="W636" s="0" t="n">
        <v>2035</v>
      </c>
      <c r="X636" s="0" t="n">
        <v>3</v>
      </c>
      <c r="Y636" s="0" t="n">
        <v>5</v>
      </c>
      <c r="Z636" s="0" t="s">
        <v>220</v>
      </c>
      <c r="AA636" s="0" t="n">
        <v>8564</v>
      </c>
      <c r="AB636" s="0" t="n">
        <v>8542</v>
      </c>
    </row>
    <row r="637" customFormat="false" ht="15" hidden="false" customHeight="false" outlineLevel="0" collapsed="false">
      <c r="A637" s="0" t="n">
        <v>8543</v>
      </c>
      <c r="B637" s="0" t="n">
        <v>147</v>
      </c>
      <c r="F637" s="0" t="n">
        <v>14.9</v>
      </c>
      <c r="J637" s="0" t="n">
        <v>0.99</v>
      </c>
      <c r="K637" s="0" t="n">
        <f aca="false">J637*25.4</f>
        <v>25.146</v>
      </c>
      <c r="L637" s="0" t="n">
        <v>9.6</v>
      </c>
      <c r="M637" s="0" t="n">
        <v>5.7</v>
      </c>
      <c r="N637" s="0" t="n">
        <f aca="false">M637*25.4</f>
        <v>144.78</v>
      </c>
      <c r="P637" s="0" t="s">
        <v>255</v>
      </c>
      <c r="R637" s="0" t="n">
        <v>1</v>
      </c>
      <c r="S637" s="0" t="n">
        <v>3</v>
      </c>
      <c r="T637" s="0" t="n">
        <v>808</v>
      </c>
      <c r="U637" s="0" t="n">
        <v>2009</v>
      </c>
      <c r="V637" s="0" t="n">
        <v>3021</v>
      </c>
      <c r="W637" s="0" t="n">
        <v>2035</v>
      </c>
      <c r="X637" s="0" t="n">
        <v>3</v>
      </c>
      <c r="Y637" s="0" t="n">
        <v>5</v>
      </c>
      <c r="Z637" s="0" t="s">
        <v>220</v>
      </c>
      <c r="AA637" s="0" t="n">
        <v>8564</v>
      </c>
      <c r="AB637" s="0" t="n">
        <v>8543</v>
      </c>
    </row>
    <row r="638" customFormat="false" ht="15" hidden="false" customHeight="false" outlineLevel="0" collapsed="false">
      <c r="A638" s="0" t="n">
        <v>8544</v>
      </c>
      <c r="B638" s="0" t="n">
        <v>146</v>
      </c>
      <c r="F638" s="0" t="n">
        <v>23.2</v>
      </c>
      <c r="J638" s="0" t="n">
        <v>2.2</v>
      </c>
      <c r="K638" s="0" t="n">
        <f aca="false">J638*25.4</f>
        <v>55.88</v>
      </c>
      <c r="L638" s="0" t="n">
        <v>14.4</v>
      </c>
      <c r="M638" s="0" t="n">
        <v>10.2</v>
      </c>
      <c r="N638" s="0" t="n">
        <f aca="false">M638*25.4</f>
        <v>259.08</v>
      </c>
      <c r="O638" s="0" t="n">
        <v>58</v>
      </c>
      <c r="R638" s="0" t="n">
        <v>1</v>
      </c>
      <c r="S638" s="0" t="n">
        <v>1</v>
      </c>
      <c r="V638" s="0" t="n">
        <v>3021</v>
      </c>
      <c r="W638" s="0" t="n">
        <v>2035</v>
      </c>
      <c r="X638" s="0" t="n">
        <v>3</v>
      </c>
      <c r="Y638" s="0" t="n">
        <v>5</v>
      </c>
      <c r="Z638" s="0" t="s">
        <v>220</v>
      </c>
      <c r="AA638" s="0" t="n">
        <v>8564</v>
      </c>
      <c r="AB638" s="0" t="n">
        <v>8544</v>
      </c>
    </row>
    <row r="639" customFormat="false" ht="15" hidden="false" customHeight="false" outlineLevel="0" collapsed="false">
      <c r="A639" s="0" t="n">
        <v>8545</v>
      </c>
      <c r="B639" s="0" t="n">
        <v>160</v>
      </c>
      <c r="F639" s="0" t="n">
        <v>15.5</v>
      </c>
      <c r="J639" s="0" t="n">
        <v>1</v>
      </c>
      <c r="K639" s="0" t="n">
        <f aca="false">J639*25.4</f>
        <v>25.4</v>
      </c>
      <c r="L639" s="0" t="n">
        <v>9.3</v>
      </c>
      <c r="M639" s="0" t="n">
        <v>4.9</v>
      </c>
      <c r="N639" s="0" t="n">
        <f aca="false">M639*25.4</f>
        <v>124.46</v>
      </c>
      <c r="R639" s="0" t="n">
        <v>1</v>
      </c>
      <c r="S639" s="0" t="n">
        <v>1</v>
      </c>
      <c r="V639" s="0" t="n">
        <v>3021</v>
      </c>
      <c r="W639" s="0" t="n">
        <v>2035</v>
      </c>
      <c r="X639" s="0" t="n">
        <v>3</v>
      </c>
      <c r="Y639" s="0" t="n">
        <v>5</v>
      </c>
      <c r="Z639" s="0" t="s">
        <v>220</v>
      </c>
      <c r="AA639" s="0" t="n">
        <v>8564</v>
      </c>
      <c r="AB639" s="0" t="n">
        <v>8545</v>
      </c>
    </row>
    <row r="640" customFormat="false" ht="15" hidden="false" customHeight="false" outlineLevel="0" collapsed="false">
      <c r="A640" s="0" t="n">
        <v>8546</v>
      </c>
      <c r="B640" s="0" t="n">
        <v>169</v>
      </c>
      <c r="F640" s="0" t="n">
        <v>15.5</v>
      </c>
      <c r="J640" s="0" t="n">
        <v>0.4</v>
      </c>
      <c r="K640" s="0" t="n">
        <f aca="false">J640*25.4</f>
        <v>10.16</v>
      </c>
      <c r="L640" s="0" t="n">
        <v>6.8</v>
      </c>
      <c r="M640" s="0" t="n">
        <v>2.1</v>
      </c>
      <c r="N640" s="0" t="n">
        <f aca="false">M640*25.4</f>
        <v>53.34</v>
      </c>
      <c r="R640" s="0" t="n">
        <v>1</v>
      </c>
      <c r="S640" s="0" t="n">
        <v>1</v>
      </c>
      <c r="V640" s="0" t="n">
        <v>3021</v>
      </c>
      <c r="W640" s="0" t="n">
        <v>2035</v>
      </c>
      <c r="X640" s="0" t="n">
        <v>3</v>
      </c>
      <c r="Y640" s="0" t="n">
        <v>5</v>
      </c>
      <c r="Z640" s="0" t="s">
        <v>220</v>
      </c>
      <c r="AA640" s="0" t="n">
        <v>8564</v>
      </c>
      <c r="AB640" s="0" t="n">
        <v>8546</v>
      </c>
    </row>
    <row r="641" customFormat="false" ht="15" hidden="false" customHeight="false" outlineLevel="0" collapsed="false">
      <c r="A641" s="0" t="n">
        <v>8547</v>
      </c>
      <c r="B641" s="0" t="n">
        <v>170</v>
      </c>
      <c r="F641" s="0" t="n">
        <v>23.2</v>
      </c>
      <c r="J641" s="0" t="n">
        <v>0.7</v>
      </c>
      <c r="K641" s="0" t="n">
        <f aca="false">J641*25.4</f>
        <v>17.78</v>
      </c>
      <c r="L641" s="0" t="n">
        <v>8.5</v>
      </c>
      <c r="M641" s="0" t="n">
        <v>5</v>
      </c>
      <c r="N641" s="0" t="n">
        <f aca="false">M641*25.4</f>
        <v>127</v>
      </c>
      <c r="R641" s="0" t="n">
        <v>1</v>
      </c>
      <c r="S641" s="0" t="n">
        <v>1</v>
      </c>
      <c r="V641" s="0" t="n">
        <v>3021</v>
      </c>
      <c r="W641" s="0" t="n">
        <v>2035</v>
      </c>
      <c r="X641" s="0" t="n">
        <v>3</v>
      </c>
      <c r="Y641" s="0" t="n">
        <v>5</v>
      </c>
      <c r="Z641" s="0" t="s">
        <v>220</v>
      </c>
      <c r="AA641" s="0" t="n">
        <v>8564</v>
      </c>
      <c r="AB641" s="0" t="n">
        <v>8547</v>
      </c>
    </row>
    <row r="642" customFormat="false" ht="15" hidden="false" customHeight="false" outlineLevel="0" collapsed="false">
      <c r="A642" s="0" t="n">
        <v>8548</v>
      </c>
      <c r="B642" s="0" t="n">
        <v>175</v>
      </c>
      <c r="F642" s="0" t="n">
        <v>9.5</v>
      </c>
      <c r="J642" s="0" t="n">
        <v>0.4</v>
      </c>
      <c r="K642" s="0" t="n">
        <f aca="false">J642*25.4</f>
        <v>10.16</v>
      </c>
      <c r="L642" s="0" t="n">
        <v>7.4</v>
      </c>
      <c r="M642" s="0" t="n">
        <v>3</v>
      </c>
      <c r="N642" s="0" t="n">
        <f aca="false">M642*25.4</f>
        <v>76.2</v>
      </c>
      <c r="R642" s="0" t="n">
        <v>1</v>
      </c>
      <c r="S642" s="0" t="n">
        <v>1</v>
      </c>
      <c r="V642" s="0" t="n">
        <v>3021</v>
      </c>
      <c r="W642" s="0" t="n">
        <v>2035</v>
      </c>
      <c r="X642" s="0" t="n">
        <v>3</v>
      </c>
      <c r="Y642" s="0" t="n">
        <v>5</v>
      </c>
      <c r="Z642" s="0" t="s">
        <v>220</v>
      </c>
      <c r="AA642" s="0" t="n">
        <v>8564</v>
      </c>
      <c r="AB642" s="0" t="n">
        <v>8548</v>
      </c>
    </row>
    <row r="643" customFormat="false" ht="15" hidden="false" customHeight="false" outlineLevel="0" collapsed="false">
      <c r="A643" s="0" t="n">
        <v>8549</v>
      </c>
      <c r="B643" s="0" t="n">
        <v>196</v>
      </c>
      <c r="F643" s="0" t="n">
        <v>25.7</v>
      </c>
      <c r="J643" s="0" t="n">
        <v>1.1</v>
      </c>
      <c r="K643" s="0" t="n">
        <f aca="false">J643*25.4</f>
        <v>27.94</v>
      </c>
      <c r="L643" s="0" t="n">
        <v>10</v>
      </c>
      <c r="M643" s="0" t="n">
        <v>2.6</v>
      </c>
      <c r="N643" s="0" t="n">
        <f aca="false">M643*25.4</f>
        <v>66.04</v>
      </c>
      <c r="P643" s="0" t="s">
        <v>276</v>
      </c>
      <c r="R643" s="0" t="n">
        <v>1</v>
      </c>
      <c r="S643" s="0" t="n">
        <v>3</v>
      </c>
      <c r="T643" s="0" t="n">
        <v>400</v>
      </c>
      <c r="U643" s="0" t="n">
        <v>2000</v>
      </c>
      <c r="V643" s="0" t="n">
        <v>3021</v>
      </c>
      <c r="W643" s="0" t="n">
        <v>2035</v>
      </c>
      <c r="X643" s="0" t="n">
        <v>3</v>
      </c>
      <c r="Y643" s="0" t="n">
        <v>5</v>
      </c>
      <c r="Z643" s="0" t="s">
        <v>220</v>
      </c>
      <c r="AA643" s="0" t="n">
        <v>8564</v>
      </c>
      <c r="AB643" s="0" t="n">
        <v>8549</v>
      </c>
    </row>
    <row r="644" customFormat="false" ht="15" hidden="false" customHeight="false" outlineLevel="0" collapsed="false">
      <c r="A644" s="0" t="n">
        <v>8550</v>
      </c>
      <c r="B644" s="0" t="n">
        <v>204</v>
      </c>
      <c r="F644" s="0" t="n">
        <v>15.7</v>
      </c>
      <c r="J644" s="0" t="n">
        <v>1.2</v>
      </c>
      <c r="K644" s="0" t="n">
        <f aca="false">J644*25.4</f>
        <v>30.48</v>
      </c>
      <c r="L644" s="0" t="n">
        <v>12.1</v>
      </c>
      <c r="M644" s="0" t="n">
        <v>6.2</v>
      </c>
      <c r="N644" s="0" t="n">
        <f aca="false">M644*25.4</f>
        <v>157.48</v>
      </c>
      <c r="R644" s="0" t="n">
        <v>1</v>
      </c>
      <c r="S644" s="0" t="n">
        <v>1</v>
      </c>
      <c r="V644" s="0" t="n">
        <v>3021</v>
      </c>
      <c r="W644" s="0" t="n">
        <v>2035</v>
      </c>
      <c r="X644" s="0" t="n">
        <v>3</v>
      </c>
      <c r="Y644" s="0" t="n">
        <v>5</v>
      </c>
      <c r="Z644" s="0" t="s">
        <v>220</v>
      </c>
      <c r="AA644" s="0" t="n">
        <v>8564</v>
      </c>
      <c r="AB644" s="0" t="n">
        <v>8550</v>
      </c>
    </row>
    <row r="645" customFormat="false" ht="15" hidden="false" customHeight="false" outlineLevel="0" collapsed="false">
      <c r="A645" s="0" t="n">
        <v>8551</v>
      </c>
      <c r="B645" s="0" t="n">
        <v>204</v>
      </c>
      <c r="F645" s="0" t="n">
        <v>2.8</v>
      </c>
      <c r="J645" s="0" t="n">
        <v>0.7</v>
      </c>
      <c r="K645" s="0" t="n">
        <f aca="false">J645*25.4</f>
        <v>17.78</v>
      </c>
      <c r="L645" s="0" t="n">
        <v>8.9</v>
      </c>
      <c r="M645" s="0" t="n">
        <v>7.2</v>
      </c>
      <c r="N645" s="0" t="n">
        <f aca="false">M645*25.4</f>
        <v>182.88</v>
      </c>
      <c r="R645" s="0" t="n">
        <v>1</v>
      </c>
      <c r="S645" s="0" t="n">
        <v>1</v>
      </c>
      <c r="V645" s="0" t="n">
        <v>3021</v>
      </c>
      <c r="W645" s="0" t="n">
        <v>2035</v>
      </c>
      <c r="X645" s="0" t="n">
        <v>3</v>
      </c>
      <c r="Y645" s="0" t="n">
        <v>5</v>
      </c>
      <c r="Z645" s="0" t="s">
        <v>220</v>
      </c>
      <c r="AA645" s="0" t="n">
        <v>8564</v>
      </c>
      <c r="AB645" s="0" t="n">
        <v>8551</v>
      </c>
    </row>
    <row r="646" customFormat="false" ht="15" hidden="false" customHeight="false" outlineLevel="0" collapsed="false">
      <c r="A646" s="0" t="n">
        <v>8552</v>
      </c>
      <c r="B646" s="0" t="n">
        <v>228</v>
      </c>
      <c r="F646" s="0" t="n">
        <v>20.8</v>
      </c>
      <c r="J646" s="0" t="n">
        <v>1.2</v>
      </c>
      <c r="K646" s="0" t="n">
        <f aca="false">J646*25.4</f>
        <v>30.48</v>
      </c>
      <c r="L646" s="0" t="n">
        <v>9.2</v>
      </c>
      <c r="M646" s="0" t="n">
        <v>5.4</v>
      </c>
      <c r="N646" s="0" t="n">
        <f aca="false">M646*25.4</f>
        <v>137.16</v>
      </c>
      <c r="P646" s="0" t="s">
        <v>330</v>
      </c>
      <c r="R646" s="0" t="n">
        <v>1</v>
      </c>
      <c r="S646" s="0" t="n">
        <v>1</v>
      </c>
      <c r="V646" s="0" t="n">
        <v>3021</v>
      </c>
      <c r="W646" s="0" t="n">
        <v>2035</v>
      </c>
      <c r="X646" s="0" t="n">
        <v>3</v>
      </c>
      <c r="Y646" s="0" t="n">
        <v>5</v>
      </c>
      <c r="Z646" s="0" t="s">
        <v>220</v>
      </c>
      <c r="AA646" s="0" t="n">
        <v>8564</v>
      </c>
      <c r="AB646" s="0" t="n">
        <v>8552</v>
      </c>
    </row>
    <row r="647" customFormat="false" ht="15" hidden="false" customHeight="false" outlineLevel="0" collapsed="false">
      <c r="A647" s="0" t="n">
        <v>8553</v>
      </c>
      <c r="B647" s="0" t="n">
        <v>238</v>
      </c>
      <c r="F647" s="0" t="n">
        <v>16.2</v>
      </c>
      <c r="J647" s="0" t="n">
        <v>1.3</v>
      </c>
      <c r="K647" s="0" t="n">
        <f aca="false">J647*25.4</f>
        <v>33.02</v>
      </c>
      <c r="L647" s="0" t="n">
        <v>12</v>
      </c>
      <c r="M647" s="0" t="n">
        <v>4.7</v>
      </c>
      <c r="N647" s="0" t="n">
        <f aca="false">M647*25.4</f>
        <v>119.38</v>
      </c>
      <c r="R647" s="0" t="n">
        <v>1</v>
      </c>
      <c r="S647" s="0" t="n">
        <v>1</v>
      </c>
      <c r="V647" s="0" t="n">
        <v>3021</v>
      </c>
      <c r="W647" s="0" t="n">
        <v>2035</v>
      </c>
      <c r="X647" s="0" t="n">
        <v>3</v>
      </c>
      <c r="Y647" s="0" t="n">
        <v>5</v>
      </c>
      <c r="Z647" s="0" t="s">
        <v>220</v>
      </c>
      <c r="AA647" s="0" t="n">
        <v>8564</v>
      </c>
      <c r="AB647" s="0" t="n">
        <v>8553</v>
      </c>
    </row>
    <row r="648" customFormat="false" ht="15" hidden="false" customHeight="false" outlineLevel="0" collapsed="false">
      <c r="A648" s="0" t="n">
        <v>8554</v>
      </c>
      <c r="B648" s="0" t="n">
        <v>248</v>
      </c>
      <c r="F648" s="0" t="n">
        <v>12.4</v>
      </c>
      <c r="J648" s="0" t="n">
        <v>0.3</v>
      </c>
      <c r="K648" s="0" t="n">
        <f aca="false">J648*25.4</f>
        <v>7.62</v>
      </c>
      <c r="L648" s="0" t="n">
        <v>5.9</v>
      </c>
      <c r="M648" s="0" t="n">
        <v>3.4</v>
      </c>
      <c r="N648" s="0" t="n">
        <f aca="false">M648*25.4</f>
        <v>86.36</v>
      </c>
      <c r="P648" s="0" t="s">
        <v>49</v>
      </c>
      <c r="R648" s="0" t="n">
        <v>1</v>
      </c>
      <c r="S648" s="0" t="n">
        <v>1</v>
      </c>
      <c r="V648" s="0" t="n">
        <v>3021</v>
      </c>
      <c r="W648" s="0" t="n">
        <v>2035</v>
      </c>
      <c r="X648" s="0" t="n">
        <v>3</v>
      </c>
      <c r="Y648" s="0" t="n">
        <v>5</v>
      </c>
      <c r="Z648" s="0" t="s">
        <v>220</v>
      </c>
      <c r="AA648" s="0" t="n">
        <v>8564</v>
      </c>
      <c r="AB648" s="0" t="n">
        <v>8554</v>
      </c>
    </row>
    <row r="649" customFormat="false" ht="15" hidden="false" customHeight="false" outlineLevel="0" collapsed="false">
      <c r="A649" s="0" t="n">
        <v>8555</v>
      </c>
      <c r="B649" s="0" t="n">
        <v>217</v>
      </c>
      <c r="F649" s="0" t="n">
        <v>7.9</v>
      </c>
      <c r="L649" s="0" t="n">
        <v>4.5</v>
      </c>
      <c r="M649" s="0" t="n">
        <v>1.3</v>
      </c>
      <c r="N649" s="0" t="n">
        <f aca="false">M649*25.4</f>
        <v>33.02</v>
      </c>
      <c r="P649" s="0" t="s">
        <v>262</v>
      </c>
      <c r="R649" s="0" t="n">
        <v>1</v>
      </c>
      <c r="S649" s="0" t="n">
        <v>3</v>
      </c>
      <c r="T649" s="0" t="n">
        <v>400</v>
      </c>
      <c r="U649" s="0" t="n">
        <v>2008</v>
      </c>
      <c r="V649" s="0" t="n">
        <v>3021</v>
      </c>
      <c r="W649" s="0" t="n">
        <v>2035</v>
      </c>
      <c r="X649" s="0" t="n">
        <v>3</v>
      </c>
      <c r="Y649" s="0" t="n">
        <v>5</v>
      </c>
      <c r="Z649" s="0" t="s">
        <v>220</v>
      </c>
      <c r="AA649" s="0" t="n">
        <v>8564</v>
      </c>
      <c r="AB649" s="0" t="n">
        <v>8555</v>
      </c>
    </row>
    <row r="650" customFormat="false" ht="15" hidden="false" customHeight="false" outlineLevel="0" collapsed="false">
      <c r="A650" s="0" t="n">
        <v>8556</v>
      </c>
      <c r="B650" s="0" t="n">
        <v>255</v>
      </c>
      <c r="F650" s="0" t="n">
        <v>20.9</v>
      </c>
      <c r="J650" s="0" t="n">
        <v>0.3</v>
      </c>
      <c r="K650" s="0" t="n">
        <f aca="false">J650*25.4</f>
        <v>7.62</v>
      </c>
      <c r="L650" s="0" t="n">
        <v>5.8</v>
      </c>
      <c r="M650" s="0" t="n">
        <v>3.4</v>
      </c>
      <c r="N650" s="0" t="n">
        <f aca="false">M650*25.4</f>
        <v>86.36</v>
      </c>
      <c r="P650" s="0" t="s">
        <v>331</v>
      </c>
      <c r="R650" s="0" t="n">
        <v>1</v>
      </c>
      <c r="S650" s="0" t="n">
        <v>1</v>
      </c>
      <c r="V650" s="0" t="n">
        <v>3021</v>
      </c>
      <c r="W650" s="0" t="n">
        <v>2035</v>
      </c>
      <c r="X650" s="0" t="n">
        <v>3</v>
      </c>
      <c r="Y650" s="0" t="n">
        <v>5</v>
      </c>
      <c r="Z650" s="0" t="s">
        <v>220</v>
      </c>
      <c r="AA650" s="0" t="n">
        <v>8564</v>
      </c>
      <c r="AB650" s="0" t="n">
        <v>8556</v>
      </c>
    </row>
    <row r="651" customFormat="false" ht="15" hidden="false" customHeight="false" outlineLevel="0" collapsed="false">
      <c r="A651" s="0" t="n">
        <v>8557</v>
      </c>
      <c r="B651" s="0" t="n">
        <v>281</v>
      </c>
      <c r="F651" s="0" t="n">
        <v>9.1</v>
      </c>
      <c r="J651" s="0" t="n">
        <v>0.7</v>
      </c>
      <c r="K651" s="0" t="n">
        <f aca="false">J651*25.4</f>
        <v>17.78</v>
      </c>
      <c r="L651" s="0" t="n">
        <v>8</v>
      </c>
      <c r="M651" s="0" t="n">
        <v>5.4</v>
      </c>
      <c r="N651" s="0" t="n">
        <f aca="false">M651*25.4</f>
        <v>137.16</v>
      </c>
      <c r="R651" s="0" t="n">
        <v>1</v>
      </c>
      <c r="S651" s="0" t="n">
        <v>1</v>
      </c>
      <c r="V651" s="0" t="n">
        <v>3021</v>
      </c>
      <c r="W651" s="0" t="n">
        <v>2035</v>
      </c>
      <c r="X651" s="0" t="n">
        <v>3</v>
      </c>
      <c r="Y651" s="0" t="n">
        <v>5</v>
      </c>
      <c r="Z651" s="0" t="s">
        <v>220</v>
      </c>
      <c r="AA651" s="0" t="n">
        <v>8564</v>
      </c>
      <c r="AB651" s="0" t="n">
        <v>8557</v>
      </c>
    </row>
    <row r="652" customFormat="false" ht="15" hidden="false" customHeight="false" outlineLevel="0" collapsed="false">
      <c r="A652" s="0" t="n">
        <v>8558</v>
      </c>
      <c r="B652" s="0" t="n">
        <v>292</v>
      </c>
      <c r="F652" s="0" t="n">
        <v>15.7</v>
      </c>
      <c r="J652" s="0" t="n">
        <v>0.2</v>
      </c>
      <c r="K652" s="0" t="n">
        <f aca="false">J652*25.4</f>
        <v>5.08</v>
      </c>
      <c r="L652" s="0" t="n">
        <v>5.3</v>
      </c>
      <c r="M652" s="0" t="n">
        <v>4.1</v>
      </c>
      <c r="N652" s="0" t="n">
        <f aca="false">M652*25.4</f>
        <v>104.14</v>
      </c>
      <c r="R652" s="0" t="n">
        <v>1</v>
      </c>
      <c r="S652" s="0" t="n">
        <v>1</v>
      </c>
      <c r="V652" s="0" t="n">
        <v>3021</v>
      </c>
      <c r="W652" s="0" t="n">
        <v>2035</v>
      </c>
      <c r="X652" s="0" t="n">
        <v>3</v>
      </c>
      <c r="Y652" s="0" t="n">
        <v>5</v>
      </c>
      <c r="Z652" s="0" t="s">
        <v>220</v>
      </c>
      <c r="AA652" s="0" t="n">
        <v>8564</v>
      </c>
      <c r="AB652" s="0" t="n">
        <v>8558</v>
      </c>
    </row>
    <row r="653" customFormat="false" ht="15" hidden="false" customHeight="false" outlineLevel="0" collapsed="false">
      <c r="A653" s="0" t="n">
        <v>8559</v>
      </c>
      <c r="B653" s="0" t="n">
        <v>334</v>
      </c>
      <c r="F653" s="0" t="n">
        <v>17.8</v>
      </c>
      <c r="J653" s="0" t="n">
        <v>0.7</v>
      </c>
      <c r="K653" s="0" t="n">
        <f aca="false">J653*25.4</f>
        <v>17.78</v>
      </c>
      <c r="L653" s="0" t="n">
        <v>8.5</v>
      </c>
      <c r="M653" s="0" t="n">
        <v>6.1</v>
      </c>
      <c r="N653" s="0" t="n">
        <f aca="false">M653*25.4</f>
        <v>154.94</v>
      </c>
      <c r="R653" s="0" t="n">
        <v>1</v>
      </c>
      <c r="S653" s="0" t="n">
        <v>1</v>
      </c>
      <c r="V653" s="0" t="n">
        <v>3021</v>
      </c>
      <c r="W653" s="0" t="n">
        <v>2035</v>
      </c>
      <c r="X653" s="0" t="n">
        <v>3</v>
      </c>
      <c r="Y653" s="0" t="n">
        <v>5</v>
      </c>
      <c r="Z653" s="0" t="s">
        <v>220</v>
      </c>
      <c r="AA653" s="0" t="n">
        <v>8564</v>
      </c>
      <c r="AB653" s="0" t="n">
        <v>8559</v>
      </c>
    </row>
    <row r="654" customFormat="false" ht="15" hidden="false" customHeight="false" outlineLevel="0" collapsed="false">
      <c r="A654" s="0" t="n">
        <v>8560</v>
      </c>
      <c r="B654" s="0" t="n">
        <v>341</v>
      </c>
      <c r="F654" s="0" t="n">
        <v>24.8</v>
      </c>
      <c r="J654" s="0" t="n">
        <v>0.8</v>
      </c>
      <c r="K654" s="0" t="n">
        <f aca="false">J654*25.4</f>
        <v>20.32</v>
      </c>
      <c r="L654" s="0" t="n">
        <v>8.6</v>
      </c>
      <c r="M654" s="0" t="n">
        <v>0.6</v>
      </c>
      <c r="N654" s="0" t="n">
        <f aca="false">M654*25.4</f>
        <v>15.24</v>
      </c>
      <c r="P654" s="0" t="s">
        <v>332</v>
      </c>
      <c r="R654" s="0" t="n">
        <v>1</v>
      </c>
      <c r="S654" s="0" t="n">
        <v>1</v>
      </c>
      <c r="V654" s="0" t="n">
        <v>3021</v>
      </c>
      <c r="W654" s="0" t="n">
        <v>2035</v>
      </c>
      <c r="X654" s="0" t="n">
        <v>3</v>
      </c>
      <c r="Y654" s="0" t="n">
        <v>5</v>
      </c>
      <c r="Z654" s="0" t="s">
        <v>220</v>
      </c>
      <c r="AA654" s="0" t="n">
        <v>8564</v>
      </c>
      <c r="AB654" s="0" t="n">
        <v>8560</v>
      </c>
    </row>
    <row r="655" customFormat="false" ht="15" hidden="false" customHeight="false" outlineLevel="0" collapsed="false">
      <c r="A655" s="0" t="n">
        <v>8561</v>
      </c>
      <c r="B655" s="0" t="n">
        <v>348</v>
      </c>
      <c r="F655" s="0" t="n">
        <v>24.8</v>
      </c>
      <c r="J655" s="0" t="n">
        <v>0.3</v>
      </c>
      <c r="K655" s="0" t="n">
        <f aca="false">J655*25.4</f>
        <v>7.62</v>
      </c>
      <c r="L655" s="0" t="n">
        <v>6.2</v>
      </c>
      <c r="M655" s="0" t="n">
        <v>3.5</v>
      </c>
      <c r="N655" s="0" t="n">
        <f aca="false">M655*25.4</f>
        <v>88.9</v>
      </c>
      <c r="R655" s="0" t="n">
        <v>1</v>
      </c>
      <c r="S655" s="0" t="n">
        <v>1</v>
      </c>
      <c r="V655" s="0" t="n">
        <v>3021</v>
      </c>
      <c r="W655" s="0" t="n">
        <v>2035</v>
      </c>
      <c r="X655" s="0" t="n">
        <v>3</v>
      </c>
      <c r="Y655" s="0" t="n">
        <v>5</v>
      </c>
      <c r="Z655" s="0" t="s">
        <v>220</v>
      </c>
      <c r="AA655" s="0" t="n">
        <v>8564</v>
      </c>
      <c r="AB655" s="0" t="n">
        <v>8561</v>
      </c>
    </row>
    <row r="656" customFormat="false" ht="15" hidden="false" customHeight="false" outlineLevel="0" collapsed="false">
      <c r="A656" s="0" t="n">
        <v>8562</v>
      </c>
      <c r="B656" s="0" t="n">
        <v>356</v>
      </c>
      <c r="F656" s="0" t="n">
        <v>16.3</v>
      </c>
      <c r="J656" s="0" t="n">
        <v>1.3</v>
      </c>
      <c r="K656" s="0" t="n">
        <f aca="false">J656*25.4</f>
        <v>33.02</v>
      </c>
      <c r="L656" s="0" t="n">
        <v>11.7</v>
      </c>
      <c r="M656" s="0" t="n">
        <v>7.9</v>
      </c>
      <c r="N656" s="0" t="n">
        <f aca="false">M656*25.4</f>
        <v>200.66</v>
      </c>
      <c r="O656" s="0" t="n">
        <v>44</v>
      </c>
      <c r="R656" s="0" t="n">
        <v>1</v>
      </c>
      <c r="S656" s="0" t="n">
        <v>1</v>
      </c>
      <c r="V656" s="0" t="n">
        <v>3021</v>
      </c>
      <c r="W656" s="0" t="n">
        <v>2035</v>
      </c>
      <c r="X656" s="0" t="n">
        <v>3</v>
      </c>
      <c r="Y656" s="0" t="n">
        <v>5</v>
      </c>
      <c r="Z656" s="0" t="s">
        <v>220</v>
      </c>
      <c r="AA656" s="0" t="n">
        <v>8564</v>
      </c>
      <c r="AB656" s="0" t="n">
        <v>8562</v>
      </c>
    </row>
    <row r="657" customFormat="false" ht="15" hidden="false" customHeight="false" outlineLevel="0" collapsed="false">
      <c r="A657" s="0" t="n">
        <v>8563</v>
      </c>
      <c r="B657" s="0" t="n">
        <v>16</v>
      </c>
      <c r="F657" s="0" t="n">
        <v>19.4</v>
      </c>
      <c r="J657" s="0" t="n">
        <v>0.3</v>
      </c>
      <c r="K657" s="0" t="n">
        <f aca="false">J657*25.4</f>
        <v>7.62</v>
      </c>
      <c r="L657" s="0" t="n">
        <v>5.6</v>
      </c>
      <c r="M657" s="0" t="n">
        <v>1.1</v>
      </c>
      <c r="N657" s="0" t="n">
        <f aca="false">M657*25.4</f>
        <v>27.94</v>
      </c>
      <c r="R657" s="0" t="n">
        <v>1</v>
      </c>
      <c r="S657" s="0" t="n">
        <v>1</v>
      </c>
      <c r="V657" s="0" t="n">
        <v>3021</v>
      </c>
      <c r="W657" s="0" t="n">
        <v>2035</v>
      </c>
      <c r="X657" s="0" t="n">
        <v>3</v>
      </c>
      <c r="Y657" s="0" t="n">
        <v>5</v>
      </c>
      <c r="Z657" s="0" t="s">
        <v>220</v>
      </c>
      <c r="AA657" s="0" t="n">
        <v>8564</v>
      </c>
      <c r="AB657" s="0" t="n">
        <v>8563</v>
      </c>
    </row>
    <row r="658" customFormat="false" ht="15" hidden="false" customHeight="false" outlineLevel="0" collapsed="false">
      <c r="A658" s="0" t="n">
        <v>8564</v>
      </c>
      <c r="B658" s="0" t="n">
        <v>25</v>
      </c>
      <c r="F658" s="0" t="n">
        <v>26.3</v>
      </c>
      <c r="J658" s="0" t="n">
        <v>0.7</v>
      </c>
      <c r="K658" s="0" t="n">
        <f aca="false">J658*25.4</f>
        <v>17.78</v>
      </c>
      <c r="L658" s="0" t="n">
        <v>7.7</v>
      </c>
      <c r="M658" s="0" t="n">
        <v>4.7</v>
      </c>
      <c r="N658" s="0" t="n">
        <f aca="false">M658*25.4</f>
        <v>119.38</v>
      </c>
      <c r="R658" s="0" t="n">
        <v>1</v>
      </c>
      <c r="S658" s="0" t="n">
        <v>1</v>
      </c>
      <c r="V658" s="0" t="n">
        <v>3021</v>
      </c>
      <c r="W658" s="0" t="n">
        <v>2035</v>
      </c>
      <c r="X658" s="0" t="n">
        <v>3</v>
      </c>
      <c r="Y658" s="0" t="n">
        <v>5</v>
      </c>
      <c r="Z658" s="0" t="s">
        <v>220</v>
      </c>
      <c r="AA658" s="0" t="n">
        <v>8564</v>
      </c>
      <c r="AB658" s="0" t="n">
        <v>8564</v>
      </c>
    </row>
    <row r="659" customFormat="false" ht="15" hidden="false" customHeight="false" outlineLevel="0" collapsed="false">
      <c r="A659" s="0" t="n">
        <v>8701</v>
      </c>
      <c r="B659" s="0" t="n">
        <v>0</v>
      </c>
      <c r="C659" s="0" t="n">
        <v>16</v>
      </c>
      <c r="D659" s="0" t="n">
        <v>3</v>
      </c>
      <c r="E659" s="0" t="n">
        <f aca="false">C659+(D659/12)</f>
        <v>16.25</v>
      </c>
      <c r="F659" s="0" t="n">
        <f aca="false">ROUND(E659,1)</f>
        <v>16.3</v>
      </c>
      <c r="J659" s="0" t="n">
        <v>0.8</v>
      </c>
      <c r="K659" s="0" t="n">
        <f aca="false">J659*25.4</f>
        <v>20.32</v>
      </c>
      <c r="L659" s="0" t="n">
        <v>8.5</v>
      </c>
      <c r="M659" s="0" t="n">
        <v>5.4</v>
      </c>
      <c r="N659" s="0" t="n">
        <f aca="false">M659*25.4</f>
        <v>137.16</v>
      </c>
      <c r="P659" s="0" t="s">
        <v>333</v>
      </c>
      <c r="R659" s="0" t="n">
        <v>1</v>
      </c>
      <c r="S659" s="0" t="n">
        <v>3</v>
      </c>
      <c r="T659" s="0" t="n">
        <v>808</v>
      </c>
      <c r="U659" s="0" t="n">
        <v>2001</v>
      </c>
      <c r="V659" s="0" t="n">
        <v>3021</v>
      </c>
      <c r="W659" s="0" t="n">
        <v>2041</v>
      </c>
      <c r="X659" s="0" t="n">
        <v>4</v>
      </c>
      <c r="Y659" s="0" t="n">
        <v>1</v>
      </c>
      <c r="Z659" s="0" t="s">
        <v>220</v>
      </c>
      <c r="AA659" s="0" t="n">
        <v>8735</v>
      </c>
      <c r="AB659" s="0" t="n">
        <v>8701</v>
      </c>
    </row>
    <row r="660" customFormat="false" ht="15" hidden="false" customHeight="false" outlineLevel="0" collapsed="false">
      <c r="A660" s="0" t="n">
        <v>8702</v>
      </c>
      <c r="B660" s="0" t="n">
        <v>0</v>
      </c>
      <c r="C660" s="0" t="n">
        <v>26</v>
      </c>
      <c r="D660" s="0" t="n">
        <v>2</v>
      </c>
      <c r="E660" s="0" t="n">
        <f aca="false">C660+(D660/12)</f>
        <v>26.1666666666667</v>
      </c>
      <c r="F660" s="0" t="n">
        <f aca="false">ROUND(E660,1)</f>
        <v>26.2</v>
      </c>
      <c r="J660" s="0" t="n">
        <v>0.5</v>
      </c>
      <c r="K660" s="0" t="n">
        <f aca="false">J660*25.4</f>
        <v>12.7</v>
      </c>
      <c r="L660" s="0" t="n">
        <v>5.3</v>
      </c>
      <c r="M660" s="0" t="n">
        <v>3.9</v>
      </c>
      <c r="N660" s="0" t="n">
        <f aca="false">M660*25.4</f>
        <v>99.06</v>
      </c>
      <c r="R660" s="0" t="n">
        <v>1</v>
      </c>
      <c r="S660" s="0" t="n">
        <v>1</v>
      </c>
      <c r="V660" s="0" t="n">
        <v>3021</v>
      </c>
      <c r="W660" s="0" t="n">
        <v>2041</v>
      </c>
      <c r="X660" s="0" t="n">
        <v>4</v>
      </c>
      <c r="Y660" s="0" t="n">
        <v>1</v>
      </c>
      <c r="Z660" s="0" t="s">
        <v>220</v>
      </c>
      <c r="AA660" s="0" t="n">
        <v>8735</v>
      </c>
      <c r="AB660" s="0" t="n">
        <v>8702</v>
      </c>
    </row>
    <row r="661" customFormat="false" ht="15" hidden="false" customHeight="false" outlineLevel="0" collapsed="false">
      <c r="A661" s="0" t="n">
        <v>8703</v>
      </c>
      <c r="B661" s="0" t="n">
        <v>18</v>
      </c>
      <c r="C661" s="0" t="n">
        <v>20</v>
      </c>
      <c r="D661" s="0" t="n">
        <v>11</v>
      </c>
      <c r="E661" s="0" t="n">
        <f aca="false">C661+(D661/12)</f>
        <v>20.9166666666667</v>
      </c>
      <c r="F661" s="0" t="n">
        <f aca="false">ROUND(E661,1)</f>
        <v>20.9</v>
      </c>
      <c r="J661" s="0" t="n">
        <v>2</v>
      </c>
      <c r="K661" s="0" t="n">
        <f aca="false">J661*25.4</f>
        <v>50.8</v>
      </c>
      <c r="L661" s="0" t="n">
        <v>4.9</v>
      </c>
      <c r="M661" s="0" t="n">
        <v>2.2</v>
      </c>
      <c r="N661" s="0" t="n">
        <f aca="false">M661*25.4</f>
        <v>55.88</v>
      </c>
      <c r="P661" s="0" t="s">
        <v>334</v>
      </c>
      <c r="R661" s="0" t="n">
        <v>1</v>
      </c>
      <c r="S661" s="0" t="n">
        <v>3</v>
      </c>
      <c r="T661" s="0" t="n">
        <v>400</v>
      </c>
      <c r="U661" s="0" t="n">
        <v>2002</v>
      </c>
      <c r="V661" s="0" t="n">
        <v>3021</v>
      </c>
      <c r="W661" s="0" t="n">
        <v>2041</v>
      </c>
      <c r="X661" s="0" t="n">
        <v>4</v>
      </c>
      <c r="Y661" s="0" t="n">
        <v>1</v>
      </c>
      <c r="Z661" s="0" t="s">
        <v>220</v>
      </c>
      <c r="AA661" s="0" t="n">
        <v>8735</v>
      </c>
      <c r="AB661" s="0" t="n">
        <v>8703</v>
      </c>
    </row>
    <row r="662" customFormat="false" ht="15" hidden="false" customHeight="false" outlineLevel="0" collapsed="false">
      <c r="A662" s="0" t="n">
        <v>8704</v>
      </c>
      <c r="B662" s="0" t="n">
        <v>25</v>
      </c>
      <c r="C662" s="0" t="n">
        <v>6</v>
      </c>
      <c r="D662" s="0" t="n">
        <v>6</v>
      </c>
      <c r="E662" s="0" t="n">
        <f aca="false">C662+(D662/12)</f>
        <v>6.5</v>
      </c>
      <c r="F662" s="0" t="n">
        <f aca="false">ROUND(E662,1)</f>
        <v>6.5</v>
      </c>
      <c r="J662" s="0" t="n">
        <v>0.5</v>
      </c>
      <c r="K662" s="0" t="n">
        <f aca="false">J662*25.4</f>
        <v>12.7</v>
      </c>
      <c r="L662" s="0" t="n">
        <v>5.8</v>
      </c>
      <c r="M662" s="0" t="n">
        <v>6.6</v>
      </c>
      <c r="N662" s="0" t="n">
        <f aca="false">M662*25.4</f>
        <v>167.64</v>
      </c>
      <c r="R662" s="0" t="n">
        <v>1</v>
      </c>
      <c r="S662" s="0" t="n">
        <v>1</v>
      </c>
      <c r="V662" s="0" t="n">
        <v>3021</v>
      </c>
      <c r="W662" s="0" t="n">
        <v>2041</v>
      </c>
      <c r="X662" s="0" t="n">
        <v>4</v>
      </c>
      <c r="Y662" s="0" t="n">
        <v>1</v>
      </c>
      <c r="Z662" s="0" t="s">
        <v>220</v>
      </c>
      <c r="AA662" s="0" t="n">
        <v>8735</v>
      </c>
      <c r="AB662" s="0" t="n">
        <v>8704</v>
      </c>
    </row>
    <row r="663" customFormat="false" ht="15" hidden="false" customHeight="false" outlineLevel="0" collapsed="false">
      <c r="A663" s="0" t="n">
        <v>8705</v>
      </c>
      <c r="B663" s="0" t="n">
        <v>32</v>
      </c>
      <c r="C663" s="0" t="n">
        <v>18</v>
      </c>
      <c r="D663" s="0" t="n">
        <v>0</v>
      </c>
      <c r="E663" s="0" t="n">
        <f aca="false">C663+(D663/12)</f>
        <v>18</v>
      </c>
      <c r="F663" s="0" t="n">
        <f aca="false">ROUND(E663,1)</f>
        <v>18</v>
      </c>
      <c r="L663" s="0" t="n">
        <v>3.3</v>
      </c>
      <c r="M663" s="0" t="n">
        <v>5.2</v>
      </c>
      <c r="N663" s="0" t="n">
        <f aca="false">M663*25.4</f>
        <v>132.08</v>
      </c>
      <c r="R663" s="0" t="n">
        <v>1</v>
      </c>
      <c r="S663" s="0" t="n">
        <v>1</v>
      </c>
      <c r="V663" s="0" t="n">
        <v>3021</v>
      </c>
      <c r="W663" s="0" t="n">
        <v>2041</v>
      </c>
      <c r="X663" s="0" t="n">
        <v>4</v>
      </c>
      <c r="Y663" s="0" t="n">
        <v>1</v>
      </c>
      <c r="Z663" s="0" t="s">
        <v>220</v>
      </c>
      <c r="AA663" s="0" t="n">
        <v>8735</v>
      </c>
      <c r="AB663" s="0" t="n">
        <v>8705</v>
      </c>
    </row>
    <row r="664" customFormat="false" ht="15" hidden="false" customHeight="false" outlineLevel="0" collapsed="false">
      <c r="A664" s="0" t="n">
        <v>8706</v>
      </c>
      <c r="B664" s="0" t="n">
        <v>60</v>
      </c>
      <c r="C664" s="0" t="n">
        <v>11</v>
      </c>
      <c r="D664" s="0" t="n">
        <v>1</v>
      </c>
      <c r="E664" s="0" t="n">
        <f aca="false">C664+(D664/12)</f>
        <v>11.0833333333333</v>
      </c>
      <c r="F664" s="0" t="n">
        <f aca="false">ROUND(E664,1)</f>
        <v>11.1</v>
      </c>
      <c r="J664" s="0" t="n">
        <v>0.8</v>
      </c>
      <c r="K664" s="0" t="n">
        <f aca="false">J664*25.4</f>
        <v>20.32</v>
      </c>
      <c r="L664" s="0" t="n">
        <v>7.7</v>
      </c>
      <c r="M664" s="0" t="n">
        <v>7.1</v>
      </c>
      <c r="N664" s="0" t="n">
        <f aca="false">M664*25.4</f>
        <v>180.34</v>
      </c>
      <c r="O664" s="0" t="n">
        <v>52</v>
      </c>
      <c r="R664" s="0" t="n">
        <v>1</v>
      </c>
      <c r="S664" s="0" t="n">
        <v>1</v>
      </c>
      <c r="V664" s="0" t="n">
        <v>3021</v>
      </c>
      <c r="W664" s="0" t="n">
        <v>2041</v>
      </c>
      <c r="X664" s="0" t="n">
        <v>4</v>
      </c>
      <c r="Y664" s="0" t="n">
        <v>1</v>
      </c>
      <c r="Z664" s="0" t="s">
        <v>220</v>
      </c>
      <c r="AA664" s="0" t="n">
        <v>8735</v>
      </c>
      <c r="AB664" s="0" t="n">
        <v>8706</v>
      </c>
    </row>
    <row r="665" customFormat="false" ht="15" hidden="false" customHeight="false" outlineLevel="0" collapsed="false">
      <c r="A665" s="0" t="n">
        <v>8707</v>
      </c>
      <c r="B665" s="0" t="n">
        <v>81</v>
      </c>
      <c r="C665" s="0" t="n">
        <v>10</v>
      </c>
      <c r="D665" s="0" t="n">
        <v>5</v>
      </c>
      <c r="E665" s="0" t="n">
        <f aca="false">C665+(D665/12)</f>
        <v>10.4166666666667</v>
      </c>
      <c r="F665" s="0" t="n">
        <f aca="false">ROUND(E665,1)</f>
        <v>10.4</v>
      </c>
      <c r="L665" s="0" t="n">
        <v>4.4</v>
      </c>
      <c r="M665" s="0" t="n">
        <v>2.6</v>
      </c>
      <c r="N665" s="0" t="n">
        <f aca="false">M665*25.4</f>
        <v>66.04</v>
      </c>
      <c r="R665" s="0" t="n">
        <v>1</v>
      </c>
      <c r="S665" s="0" t="n">
        <v>1</v>
      </c>
      <c r="V665" s="0" t="n">
        <v>3021</v>
      </c>
      <c r="W665" s="0" t="n">
        <v>2041</v>
      </c>
      <c r="X665" s="0" t="n">
        <v>4</v>
      </c>
      <c r="Y665" s="0" t="n">
        <v>1</v>
      </c>
      <c r="Z665" s="0" t="s">
        <v>220</v>
      </c>
      <c r="AA665" s="0" t="n">
        <v>8735</v>
      </c>
      <c r="AB665" s="0" t="n">
        <v>8707</v>
      </c>
    </row>
    <row r="666" customFormat="false" ht="15" hidden="false" customHeight="false" outlineLevel="0" collapsed="false">
      <c r="A666" s="0" t="n">
        <v>8708</v>
      </c>
      <c r="B666" s="0" t="n">
        <v>87</v>
      </c>
      <c r="C666" s="0" t="n">
        <v>21</v>
      </c>
      <c r="D666" s="0" t="n">
        <v>9</v>
      </c>
      <c r="E666" s="0" t="n">
        <f aca="false">C666+(D666/12)</f>
        <v>21.75</v>
      </c>
      <c r="F666" s="0" t="n">
        <f aca="false">ROUND(E666,1)</f>
        <v>21.8</v>
      </c>
      <c r="J666" s="0" t="n">
        <v>1.3</v>
      </c>
      <c r="K666" s="0" t="n">
        <f aca="false">J666*25.4</f>
        <v>33.02</v>
      </c>
      <c r="L666" s="0" t="n">
        <v>10.2</v>
      </c>
      <c r="M666" s="0" t="n">
        <v>12</v>
      </c>
      <c r="N666" s="0" t="n">
        <f aca="false">M666*25.4</f>
        <v>304.8</v>
      </c>
      <c r="R666" s="0" t="n">
        <v>1</v>
      </c>
      <c r="S666" s="0" t="n">
        <v>1</v>
      </c>
      <c r="V666" s="0" t="n">
        <v>3021</v>
      </c>
      <c r="W666" s="0" t="n">
        <v>2041</v>
      </c>
      <c r="X666" s="0" t="n">
        <v>4</v>
      </c>
      <c r="Y666" s="0" t="n">
        <v>1</v>
      </c>
      <c r="Z666" s="0" t="s">
        <v>220</v>
      </c>
      <c r="AA666" s="0" t="n">
        <v>8735</v>
      </c>
      <c r="AB666" s="0" t="n">
        <v>8708</v>
      </c>
    </row>
    <row r="667" customFormat="false" ht="15" hidden="false" customHeight="false" outlineLevel="0" collapsed="false">
      <c r="A667" s="0" t="n">
        <v>8709</v>
      </c>
      <c r="B667" s="0" t="n">
        <v>89</v>
      </c>
      <c r="C667" s="0" t="n">
        <v>2</v>
      </c>
      <c r="D667" s="0" t="n">
        <v>7</v>
      </c>
      <c r="E667" s="0" t="n">
        <f aca="false">C667+(D667/12)</f>
        <v>2.58333333333333</v>
      </c>
      <c r="F667" s="0" t="n">
        <f aca="false">ROUND(E667,1)</f>
        <v>2.6</v>
      </c>
      <c r="L667" s="0" t="n">
        <v>3</v>
      </c>
      <c r="M667" s="0" t="n">
        <v>2.8</v>
      </c>
      <c r="N667" s="0" t="n">
        <f aca="false">M667*25.4</f>
        <v>71.12</v>
      </c>
      <c r="R667" s="0" t="n">
        <v>1</v>
      </c>
      <c r="S667" s="0" t="n">
        <v>1</v>
      </c>
      <c r="V667" s="0" t="n">
        <v>3021</v>
      </c>
      <c r="W667" s="0" t="n">
        <v>2041</v>
      </c>
      <c r="X667" s="0" t="n">
        <v>4</v>
      </c>
      <c r="Y667" s="0" t="n">
        <v>1</v>
      </c>
      <c r="Z667" s="0" t="s">
        <v>220</v>
      </c>
      <c r="AA667" s="0" t="n">
        <v>8735</v>
      </c>
      <c r="AB667" s="0" t="n">
        <v>8709</v>
      </c>
    </row>
    <row r="668" customFormat="false" ht="15" hidden="false" customHeight="false" outlineLevel="0" collapsed="false">
      <c r="A668" s="0" t="n">
        <v>8710</v>
      </c>
      <c r="B668" s="0" t="n">
        <v>97</v>
      </c>
      <c r="C668" s="0" t="n">
        <v>15</v>
      </c>
      <c r="D668" s="0" t="n">
        <v>9</v>
      </c>
      <c r="E668" s="0" t="n">
        <f aca="false">C668+(D668/12)</f>
        <v>15.75</v>
      </c>
      <c r="F668" s="0" t="n">
        <f aca="false">ROUND(E668,1)</f>
        <v>15.8</v>
      </c>
      <c r="J668" s="0" t="n">
        <v>0.2</v>
      </c>
      <c r="K668" s="0" t="n">
        <f aca="false">J668*25.4</f>
        <v>5.08</v>
      </c>
      <c r="L668" s="0" t="n">
        <v>5.3</v>
      </c>
      <c r="M668" s="0" t="n">
        <v>3.5</v>
      </c>
      <c r="N668" s="0" t="n">
        <f aca="false">M668*25.4</f>
        <v>88.9</v>
      </c>
      <c r="R668" s="0" t="n">
        <v>1</v>
      </c>
      <c r="S668" s="0" t="n">
        <v>1</v>
      </c>
      <c r="V668" s="0" t="n">
        <v>3021</v>
      </c>
      <c r="W668" s="0" t="n">
        <v>2041</v>
      </c>
      <c r="X668" s="0" t="n">
        <v>4</v>
      </c>
      <c r="Y668" s="0" t="n">
        <v>1</v>
      </c>
      <c r="Z668" s="0" t="s">
        <v>220</v>
      </c>
      <c r="AA668" s="0" t="n">
        <v>8735</v>
      </c>
      <c r="AB668" s="0" t="n">
        <v>8710</v>
      </c>
    </row>
    <row r="669" customFormat="false" ht="15" hidden="false" customHeight="false" outlineLevel="0" collapsed="false">
      <c r="A669" s="0" t="n">
        <v>8711</v>
      </c>
      <c r="B669" s="0" t="n">
        <v>98</v>
      </c>
      <c r="C669" s="0" t="n">
        <v>25</v>
      </c>
      <c r="D669" s="0" t="n">
        <v>0</v>
      </c>
      <c r="E669" s="0" t="n">
        <f aca="false">C669+(D669/12)</f>
        <v>25</v>
      </c>
      <c r="F669" s="0" t="n">
        <f aca="false">ROUND(E669,1)</f>
        <v>25</v>
      </c>
      <c r="L669" s="0" t="n">
        <v>3.5</v>
      </c>
      <c r="M669" s="0" t="n">
        <v>0.6</v>
      </c>
      <c r="N669" s="0" t="n">
        <f aca="false">M669*25.4</f>
        <v>15.24</v>
      </c>
      <c r="P669" s="0" t="s">
        <v>335</v>
      </c>
      <c r="R669" s="0" t="n">
        <v>1</v>
      </c>
      <c r="S669" s="0" t="n">
        <v>3</v>
      </c>
      <c r="T669" s="0" t="n">
        <v>400</v>
      </c>
      <c r="U669" s="0" t="n">
        <v>2004</v>
      </c>
      <c r="V669" s="0" t="n">
        <v>3021</v>
      </c>
      <c r="W669" s="0" t="n">
        <v>2041</v>
      </c>
      <c r="X669" s="0" t="n">
        <v>4</v>
      </c>
      <c r="Y669" s="0" t="n">
        <v>1</v>
      </c>
      <c r="Z669" s="0" t="s">
        <v>220</v>
      </c>
      <c r="AA669" s="0" t="n">
        <v>8735</v>
      </c>
      <c r="AB669" s="0" t="n">
        <v>8711</v>
      </c>
    </row>
    <row r="670" customFormat="false" ht="15" hidden="false" customHeight="false" outlineLevel="0" collapsed="false">
      <c r="A670" s="0" t="n">
        <v>8712</v>
      </c>
      <c r="B670" s="0" t="n">
        <v>103</v>
      </c>
      <c r="C670" s="0" t="n">
        <v>23</v>
      </c>
      <c r="D670" s="0" t="n">
        <v>1</v>
      </c>
      <c r="E670" s="0" t="n">
        <f aca="false">C670+(D670/12)</f>
        <v>23.0833333333333</v>
      </c>
      <c r="F670" s="0" t="n">
        <f aca="false">ROUND(E670,1)</f>
        <v>23.1</v>
      </c>
      <c r="J670" s="0" t="n">
        <v>0.6</v>
      </c>
      <c r="K670" s="0" t="n">
        <f aca="false">J670*25.4</f>
        <v>15.24</v>
      </c>
      <c r="L670" s="0" t="n">
        <v>6.9</v>
      </c>
      <c r="M670" s="0" t="n">
        <v>6</v>
      </c>
      <c r="N670" s="0" t="n">
        <f aca="false">M670*25.4</f>
        <v>152.4</v>
      </c>
      <c r="R670" s="0" t="n">
        <v>1</v>
      </c>
      <c r="S670" s="0" t="n">
        <v>1</v>
      </c>
      <c r="V670" s="0" t="n">
        <v>3021</v>
      </c>
      <c r="W670" s="0" t="n">
        <v>2041</v>
      </c>
      <c r="X670" s="0" t="n">
        <v>4</v>
      </c>
      <c r="Y670" s="0" t="n">
        <v>1</v>
      </c>
      <c r="Z670" s="0" t="s">
        <v>220</v>
      </c>
      <c r="AA670" s="0" t="n">
        <v>8735</v>
      </c>
      <c r="AB670" s="0" t="n">
        <v>8712</v>
      </c>
    </row>
    <row r="671" customFormat="false" ht="15" hidden="false" customHeight="false" outlineLevel="0" collapsed="false">
      <c r="A671" s="0" t="n">
        <v>8713</v>
      </c>
      <c r="B671" s="0" t="n">
        <v>115</v>
      </c>
      <c r="C671" s="0" t="n">
        <v>20</v>
      </c>
      <c r="D671" s="0" t="n">
        <v>4</v>
      </c>
      <c r="E671" s="0" t="n">
        <f aca="false">C671+(D671/12)</f>
        <v>20.3333333333333</v>
      </c>
      <c r="F671" s="0" t="n">
        <f aca="false">ROUND(E671,1)</f>
        <v>20.3</v>
      </c>
      <c r="L671" s="0" t="n">
        <v>4.3</v>
      </c>
      <c r="M671" s="0" t="n">
        <v>4.8</v>
      </c>
      <c r="N671" s="0" t="n">
        <f aca="false">M671*25.4</f>
        <v>121.92</v>
      </c>
      <c r="R671" s="0" t="n">
        <v>1</v>
      </c>
      <c r="S671" s="0" t="n">
        <v>1</v>
      </c>
      <c r="V671" s="0" t="n">
        <v>3021</v>
      </c>
      <c r="W671" s="0" t="n">
        <v>2041</v>
      </c>
      <c r="X671" s="0" t="n">
        <v>4</v>
      </c>
      <c r="Y671" s="0" t="n">
        <v>1</v>
      </c>
      <c r="Z671" s="0" t="s">
        <v>220</v>
      </c>
      <c r="AA671" s="0" t="n">
        <v>8735</v>
      </c>
      <c r="AB671" s="0" t="n">
        <v>8713</v>
      </c>
    </row>
    <row r="672" customFormat="false" ht="15" hidden="false" customHeight="false" outlineLevel="0" collapsed="false">
      <c r="A672" s="0" t="n">
        <v>8714</v>
      </c>
      <c r="B672" s="0" t="n">
        <v>119</v>
      </c>
      <c r="C672" s="0" t="n">
        <v>15</v>
      </c>
      <c r="D672" s="0" t="n">
        <v>5</v>
      </c>
      <c r="E672" s="0" t="n">
        <f aca="false">C672+(D672/12)</f>
        <v>15.4166666666667</v>
      </c>
      <c r="F672" s="0" t="n">
        <f aca="false">ROUND(E672,1)</f>
        <v>15.4</v>
      </c>
      <c r="J672" s="0" t="n">
        <v>1.2</v>
      </c>
      <c r="K672" s="0" t="n">
        <f aca="false">J672*25.4</f>
        <v>30.48</v>
      </c>
      <c r="L672" s="0" t="n">
        <v>11.8</v>
      </c>
      <c r="M672" s="0" t="n">
        <v>10.7</v>
      </c>
      <c r="N672" s="0" t="n">
        <f aca="false">M672*25.4</f>
        <v>271.78</v>
      </c>
      <c r="O672" s="0" t="n">
        <v>60</v>
      </c>
      <c r="R672" s="0" t="n">
        <v>1</v>
      </c>
      <c r="S672" s="0" t="n">
        <v>1</v>
      </c>
      <c r="V672" s="0" t="n">
        <v>3021</v>
      </c>
      <c r="W672" s="0" t="n">
        <v>2041</v>
      </c>
      <c r="X672" s="0" t="n">
        <v>4</v>
      </c>
      <c r="Y672" s="0" t="n">
        <v>1</v>
      </c>
      <c r="Z672" s="0" t="s">
        <v>220</v>
      </c>
      <c r="AA672" s="0" t="n">
        <v>8735</v>
      </c>
      <c r="AB672" s="0" t="n">
        <v>8714</v>
      </c>
    </row>
    <row r="673" customFormat="false" ht="15" hidden="false" customHeight="false" outlineLevel="0" collapsed="false">
      <c r="A673" s="0" t="n">
        <v>8715</v>
      </c>
      <c r="B673" s="0" t="n">
        <v>136</v>
      </c>
      <c r="C673" s="0" t="n">
        <v>16</v>
      </c>
      <c r="D673" s="0" t="n">
        <v>7</v>
      </c>
      <c r="E673" s="0" t="n">
        <f aca="false">C673+(D673/12)</f>
        <v>16.5833333333333</v>
      </c>
      <c r="F673" s="0" t="n">
        <f aca="false">ROUND(E673,1)</f>
        <v>16.6</v>
      </c>
      <c r="L673" s="0" t="n">
        <v>4.2</v>
      </c>
      <c r="M673" s="0" t="n">
        <v>2.4</v>
      </c>
      <c r="N673" s="0" t="n">
        <f aca="false">M673*25.4</f>
        <v>60.96</v>
      </c>
      <c r="R673" s="0" t="n">
        <v>1</v>
      </c>
      <c r="S673" s="0" t="n">
        <v>1</v>
      </c>
      <c r="V673" s="0" t="n">
        <v>3021</v>
      </c>
      <c r="W673" s="0" t="n">
        <v>2041</v>
      </c>
      <c r="X673" s="0" t="n">
        <v>4</v>
      </c>
      <c r="Y673" s="0" t="n">
        <v>1</v>
      </c>
      <c r="Z673" s="0" t="s">
        <v>220</v>
      </c>
      <c r="AA673" s="0" t="n">
        <v>8735</v>
      </c>
      <c r="AB673" s="0" t="n">
        <v>8715</v>
      </c>
    </row>
    <row r="674" customFormat="false" ht="15" hidden="false" customHeight="false" outlineLevel="0" collapsed="false">
      <c r="A674" s="0" t="n">
        <v>8716</v>
      </c>
      <c r="B674" s="0" t="n">
        <v>152</v>
      </c>
      <c r="C674" s="0" t="n">
        <v>16</v>
      </c>
      <c r="D674" s="0" t="n">
        <v>5</v>
      </c>
      <c r="E674" s="0" t="n">
        <f aca="false">C674+(D674/12)</f>
        <v>16.4166666666667</v>
      </c>
      <c r="F674" s="0" t="n">
        <f aca="false">ROUND(E674,1)</f>
        <v>16.4</v>
      </c>
      <c r="J674" s="0" t="n">
        <v>1.3</v>
      </c>
      <c r="K674" s="0" t="n">
        <f aca="false">J674*25.4</f>
        <v>33.02</v>
      </c>
      <c r="L674" s="0" t="n">
        <v>11.2</v>
      </c>
      <c r="M674" s="0" t="n">
        <v>10.3</v>
      </c>
      <c r="N674" s="0" t="n">
        <f aca="false">M674*25.4</f>
        <v>261.62</v>
      </c>
      <c r="R674" s="0" t="n">
        <v>1</v>
      </c>
      <c r="S674" s="0" t="n">
        <v>1</v>
      </c>
      <c r="V674" s="0" t="n">
        <v>3021</v>
      </c>
      <c r="W674" s="0" t="n">
        <v>2041</v>
      </c>
      <c r="X674" s="0" t="n">
        <v>4</v>
      </c>
      <c r="Y674" s="0" t="n">
        <v>1</v>
      </c>
      <c r="Z674" s="0" t="s">
        <v>220</v>
      </c>
      <c r="AA674" s="0" t="n">
        <v>8735</v>
      </c>
      <c r="AB674" s="0" t="n">
        <v>8716</v>
      </c>
    </row>
    <row r="675" customFormat="false" ht="15" hidden="false" customHeight="false" outlineLevel="0" collapsed="false">
      <c r="A675" s="0" t="n">
        <v>8717</v>
      </c>
      <c r="B675" s="0" t="n">
        <v>172</v>
      </c>
      <c r="C675" s="0" t="n">
        <v>19</v>
      </c>
      <c r="D675" s="0" t="n">
        <v>8</v>
      </c>
      <c r="E675" s="0" t="n">
        <f aca="false">C675+(D675/12)</f>
        <v>19.6666666666667</v>
      </c>
      <c r="F675" s="0" t="n">
        <f aca="false">ROUND(E675,1)</f>
        <v>19.7</v>
      </c>
      <c r="L675" s="0" t="n">
        <v>4.2</v>
      </c>
      <c r="M675" s="0" t="n">
        <v>1.4</v>
      </c>
      <c r="N675" s="0" t="n">
        <f aca="false">M675*25.4</f>
        <v>35.56</v>
      </c>
      <c r="P675" s="0" t="s">
        <v>335</v>
      </c>
      <c r="R675" s="0" t="n">
        <v>1</v>
      </c>
      <c r="S675" s="0" t="n">
        <v>3</v>
      </c>
      <c r="T675" s="0" t="n">
        <v>400</v>
      </c>
      <c r="U675" s="0" t="n">
        <v>2004</v>
      </c>
      <c r="V675" s="0" t="n">
        <v>3021</v>
      </c>
      <c r="W675" s="0" t="n">
        <v>2041</v>
      </c>
      <c r="X675" s="0" t="n">
        <v>4</v>
      </c>
      <c r="Y675" s="0" t="n">
        <v>1</v>
      </c>
      <c r="Z675" s="0" t="s">
        <v>220</v>
      </c>
      <c r="AA675" s="0" t="n">
        <v>8735</v>
      </c>
      <c r="AB675" s="0" t="n">
        <v>8717</v>
      </c>
    </row>
    <row r="676" customFormat="false" ht="15" hidden="false" customHeight="false" outlineLevel="0" collapsed="false">
      <c r="A676" s="0" t="n">
        <v>8718</v>
      </c>
      <c r="B676" s="0" t="n">
        <v>172</v>
      </c>
      <c r="C676" s="0" t="n">
        <v>5</v>
      </c>
      <c r="D676" s="0" t="n">
        <v>0</v>
      </c>
      <c r="E676" s="0" t="n">
        <f aca="false">C676+(D676/12)</f>
        <v>5</v>
      </c>
      <c r="F676" s="0" t="n">
        <f aca="false">ROUND(E676,1)</f>
        <v>5</v>
      </c>
      <c r="L676" s="0" t="n">
        <v>3.7</v>
      </c>
      <c r="M676" s="0" t="n">
        <v>2.6</v>
      </c>
      <c r="N676" s="0" t="n">
        <f aca="false">M676*25.4</f>
        <v>66.04</v>
      </c>
      <c r="P676" s="0" t="s">
        <v>262</v>
      </c>
      <c r="R676" s="0" t="n">
        <v>1</v>
      </c>
      <c r="S676" s="0" t="n">
        <v>3</v>
      </c>
      <c r="T676" s="0" t="n">
        <v>400</v>
      </c>
      <c r="U676" s="0" t="n">
        <v>2008</v>
      </c>
      <c r="V676" s="0" t="n">
        <v>3021</v>
      </c>
      <c r="W676" s="0" t="n">
        <v>2041</v>
      </c>
      <c r="X676" s="0" t="n">
        <v>4</v>
      </c>
      <c r="Y676" s="0" t="n">
        <v>1</v>
      </c>
      <c r="Z676" s="0" t="s">
        <v>220</v>
      </c>
      <c r="AA676" s="0" t="n">
        <v>8735</v>
      </c>
      <c r="AB676" s="0" t="n">
        <v>8718</v>
      </c>
    </row>
    <row r="677" customFormat="false" ht="15" hidden="false" customHeight="false" outlineLevel="0" collapsed="false">
      <c r="A677" s="0" t="n">
        <v>8719</v>
      </c>
      <c r="B677" s="0" t="n">
        <v>178</v>
      </c>
      <c r="C677" s="0" t="n">
        <v>11</v>
      </c>
      <c r="D677" s="0" t="n">
        <v>9</v>
      </c>
      <c r="E677" s="0" t="n">
        <f aca="false">C677+(D677/12)</f>
        <v>11.75</v>
      </c>
      <c r="F677" s="0" t="n">
        <f aca="false">ROUND(E677,1)</f>
        <v>11.8</v>
      </c>
      <c r="L677" s="0" t="n">
        <v>3.5</v>
      </c>
      <c r="M677" s="0" t="n">
        <v>3.8</v>
      </c>
      <c r="N677" s="0" t="n">
        <f aca="false">M677*25.4</f>
        <v>96.52</v>
      </c>
      <c r="P677" s="0" t="s">
        <v>336</v>
      </c>
      <c r="R677" s="0" t="n">
        <v>1</v>
      </c>
      <c r="S677" s="0" t="n">
        <v>1</v>
      </c>
      <c r="V677" s="0" t="n">
        <v>3021</v>
      </c>
      <c r="W677" s="0" t="n">
        <v>2041</v>
      </c>
      <c r="X677" s="0" t="n">
        <v>4</v>
      </c>
      <c r="Y677" s="0" t="n">
        <v>1</v>
      </c>
      <c r="Z677" s="0" t="s">
        <v>220</v>
      </c>
      <c r="AA677" s="0" t="n">
        <v>8735</v>
      </c>
      <c r="AB677" s="0" t="n">
        <v>8719</v>
      </c>
    </row>
    <row r="678" customFormat="false" ht="15" hidden="false" customHeight="false" outlineLevel="0" collapsed="false">
      <c r="A678" s="0" t="n">
        <v>8720</v>
      </c>
      <c r="B678" s="0" t="n">
        <v>197</v>
      </c>
      <c r="C678" s="0" t="n">
        <v>23</v>
      </c>
      <c r="D678" s="0" t="n">
        <v>9</v>
      </c>
      <c r="E678" s="0" t="n">
        <f aca="false">C678+(D678/12)</f>
        <v>23.75</v>
      </c>
      <c r="F678" s="0" t="n">
        <f aca="false">ROUND(E678,1)</f>
        <v>23.8</v>
      </c>
      <c r="L678" s="0" t="n">
        <v>4</v>
      </c>
      <c r="M678" s="0" t="n">
        <v>2.5</v>
      </c>
      <c r="N678" s="0" t="n">
        <f aca="false">M678*25.4</f>
        <v>63.5</v>
      </c>
      <c r="R678" s="0" t="n">
        <v>1</v>
      </c>
      <c r="S678" s="0" t="n">
        <v>1</v>
      </c>
      <c r="V678" s="0" t="n">
        <v>3021</v>
      </c>
      <c r="W678" s="0" t="n">
        <v>2041</v>
      </c>
      <c r="X678" s="0" t="n">
        <v>4</v>
      </c>
      <c r="Y678" s="0" t="n">
        <v>1</v>
      </c>
      <c r="Z678" s="0" t="s">
        <v>220</v>
      </c>
      <c r="AA678" s="0" t="n">
        <v>8735</v>
      </c>
      <c r="AB678" s="0" t="n">
        <v>8720</v>
      </c>
    </row>
    <row r="679" customFormat="false" ht="15" hidden="false" customHeight="false" outlineLevel="0" collapsed="false">
      <c r="A679" s="0" t="n">
        <v>8721</v>
      </c>
      <c r="B679" s="0" t="n">
        <v>207</v>
      </c>
      <c r="C679" s="0" t="n">
        <v>20</v>
      </c>
      <c r="D679" s="0" t="n">
        <v>9</v>
      </c>
      <c r="E679" s="0" t="n">
        <f aca="false">C679+(D679/12)</f>
        <v>20.75</v>
      </c>
      <c r="F679" s="0" t="n">
        <f aca="false">ROUND(E679,1)</f>
        <v>20.8</v>
      </c>
      <c r="L679" s="0" t="n">
        <v>3.5</v>
      </c>
      <c r="P679" s="0" t="s">
        <v>337</v>
      </c>
      <c r="R679" s="0" t="n">
        <v>1</v>
      </c>
      <c r="S679" s="0" t="n">
        <v>3</v>
      </c>
      <c r="T679" s="0" t="n">
        <v>808</v>
      </c>
      <c r="U679" s="0" t="n">
        <v>1999</v>
      </c>
      <c r="V679" s="0" t="n">
        <v>3021</v>
      </c>
      <c r="W679" s="0" t="n">
        <v>2041</v>
      </c>
      <c r="X679" s="0" t="n">
        <v>4</v>
      </c>
      <c r="Y679" s="0" t="n">
        <v>1</v>
      </c>
      <c r="Z679" s="0" t="s">
        <v>220</v>
      </c>
      <c r="AA679" s="0" t="n">
        <v>8735</v>
      </c>
      <c r="AB679" s="0" t="n">
        <v>8721</v>
      </c>
    </row>
    <row r="680" customFormat="false" ht="15" hidden="false" customHeight="false" outlineLevel="0" collapsed="false">
      <c r="A680" s="0" t="n">
        <v>8722</v>
      </c>
      <c r="B680" s="0" t="n">
        <v>222</v>
      </c>
      <c r="C680" s="0" t="n">
        <v>14</v>
      </c>
      <c r="D680" s="0" t="n">
        <v>3</v>
      </c>
      <c r="E680" s="0" t="n">
        <f aca="false">C680+(D680/12)</f>
        <v>14.25</v>
      </c>
      <c r="F680" s="0" t="n">
        <f aca="false">ROUND(E680,1)</f>
        <v>14.3</v>
      </c>
      <c r="L680" s="0" t="n">
        <v>3.6</v>
      </c>
      <c r="M680" s="0" t="n">
        <v>4.3</v>
      </c>
      <c r="N680" s="0" t="n">
        <f aca="false">M680*25.4</f>
        <v>109.22</v>
      </c>
      <c r="R680" s="0" t="n">
        <v>1</v>
      </c>
      <c r="S680" s="0" t="n">
        <v>1</v>
      </c>
      <c r="V680" s="0" t="n">
        <v>3021</v>
      </c>
      <c r="W680" s="0" t="n">
        <v>2041</v>
      </c>
      <c r="X680" s="0" t="n">
        <v>4</v>
      </c>
      <c r="Y680" s="0" t="n">
        <v>1</v>
      </c>
      <c r="Z680" s="0" t="s">
        <v>220</v>
      </c>
      <c r="AA680" s="0" t="n">
        <v>8735</v>
      </c>
      <c r="AB680" s="0" t="n">
        <v>8722</v>
      </c>
    </row>
    <row r="681" customFormat="false" ht="15" hidden="false" customHeight="false" outlineLevel="0" collapsed="false">
      <c r="A681" s="0" t="n">
        <v>8723</v>
      </c>
      <c r="B681" s="0" t="n">
        <v>230</v>
      </c>
      <c r="C681" s="0" t="n">
        <v>25</v>
      </c>
      <c r="D681" s="0" t="n">
        <v>4</v>
      </c>
      <c r="E681" s="0" t="n">
        <f aca="false">C681+(D681/12)</f>
        <v>25.3333333333333</v>
      </c>
      <c r="F681" s="0" t="n">
        <f aca="false">ROUND(E681,1)</f>
        <v>25.3</v>
      </c>
      <c r="L681" s="0" t="n">
        <v>3.4</v>
      </c>
      <c r="M681" s="0" t="n">
        <v>2.5</v>
      </c>
      <c r="N681" s="0" t="n">
        <f aca="false">M681*25.4</f>
        <v>63.5</v>
      </c>
      <c r="P681" s="0" t="s">
        <v>338</v>
      </c>
      <c r="R681" s="0" t="n">
        <v>1</v>
      </c>
      <c r="S681" s="0" t="n">
        <v>3</v>
      </c>
      <c r="T681" s="0" t="n">
        <v>400</v>
      </c>
      <c r="U681" s="0" t="n">
        <v>2005</v>
      </c>
      <c r="V681" s="0" t="n">
        <v>3021</v>
      </c>
      <c r="W681" s="0" t="n">
        <v>2041</v>
      </c>
      <c r="X681" s="0" t="n">
        <v>4</v>
      </c>
      <c r="Y681" s="0" t="n">
        <v>1</v>
      </c>
      <c r="Z681" s="0" t="s">
        <v>220</v>
      </c>
      <c r="AA681" s="0" t="n">
        <v>8735</v>
      </c>
      <c r="AB681" s="0" t="n">
        <v>8723</v>
      </c>
    </row>
    <row r="682" customFormat="false" ht="15" hidden="false" customHeight="false" outlineLevel="0" collapsed="false">
      <c r="A682" s="0" t="n">
        <v>8724</v>
      </c>
      <c r="B682" s="0" t="n">
        <v>243</v>
      </c>
      <c r="C682" s="0" t="n">
        <v>15</v>
      </c>
      <c r="D682" s="0" t="n">
        <v>10</v>
      </c>
      <c r="E682" s="0" t="n">
        <f aca="false">C682+(D682/12)</f>
        <v>15.8333333333333</v>
      </c>
      <c r="F682" s="0" t="n">
        <f aca="false">ROUND(E682,1)</f>
        <v>15.8</v>
      </c>
      <c r="J682" s="0" t="n">
        <v>0.5</v>
      </c>
      <c r="K682" s="0" t="n">
        <f aca="false">J682*25.4</f>
        <v>12.7</v>
      </c>
      <c r="L682" s="0" t="n">
        <v>6.7</v>
      </c>
      <c r="M682" s="0" t="n">
        <v>6.4</v>
      </c>
      <c r="N682" s="0" t="n">
        <f aca="false">M682*25.4</f>
        <v>162.56</v>
      </c>
      <c r="O682" s="0" t="n">
        <v>45</v>
      </c>
      <c r="R682" s="0" t="n">
        <v>1</v>
      </c>
      <c r="S682" s="0" t="n">
        <v>1</v>
      </c>
      <c r="V682" s="0" t="n">
        <v>3021</v>
      </c>
      <c r="W682" s="0" t="n">
        <v>2041</v>
      </c>
      <c r="X682" s="0" t="n">
        <v>4</v>
      </c>
      <c r="Y682" s="0" t="n">
        <v>1</v>
      </c>
      <c r="Z682" s="0" t="s">
        <v>220</v>
      </c>
      <c r="AA682" s="0" t="n">
        <v>8735</v>
      </c>
      <c r="AB682" s="0" t="n">
        <v>8724</v>
      </c>
    </row>
    <row r="683" customFormat="false" ht="15" hidden="false" customHeight="false" outlineLevel="0" collapsed="false">
      <c r="A683" s="0" t="n">
        <v>8725</v>
      </c>
      <c r="B683" s="0" t="n">
        <v>246</v>
      </c>
      <c r="C683" s="0" t="n">
        <v>21</v>
      </c>
      <c r="D683" s="0" t="n">
        <v>1</v>
      </c>
      <c r="E683" s="0" t="n">
        <f aca="false">C683+(D683/12)</f>
        <v>21.0833333333333</v>
      </c>
      <c r="F683" s="0" t="n">
        <f aca="false">ROUND(E683,1)</f>
        <v>21.1</v>
      </c>
      <c r="L683" s="0" t="n">
        <v>4.5</v>
      </c>
      <c r="M683" s="0" t="n">
        <v>1.5</v>
      </c>
      <c r="N683" s="0" t="n">
        <f aca="false">M683*25.4</f>
        <v>38.1</v>
      </c>
      <c r="P683" s="0" t="s">
        <v>335</v>
      </c>
      <c r="R683" s="0" t="n">
        <v>1</v>
      </c>
      <c r="S683" s="0" t="n">
        <v>3</v>
      </c>
      <c r="T683" s="0" t="n">
        <v>400</v>
      </c>
      <c r="U683" s="0" t="n">
        <v>2004</v>
      </c>
      <c r="V683" s="0" t="n">
        <v>3021</v>
      </c>
      <c r="W683" s="0" t="n">
        <v>2041</v>
      </c>
      <c r="X683" s="0" t="n">
        <v>4</v>
      </c>
      <c r="Y683" s="0" t="n">
        <v>1</v>
      </c>
      <c r="Z683" s="0" t="s">
        <v>220</v>
      </c>
      <c r="AA683" s="0" t="n">
        <v>8735</v>
      </c>
      <c r="AB683" s="0" t="n">
        <v>8725</v>
      </c>
    </row>
    <row r="684" customFormat="false" ht="15" hidden="false" customHeight="false" outlineLevel="0" collapsed="false">
      <c r="A684" s="0" t="n">
        <v>8726</v>
      </c>
      <c r="B684" s="0" t="n">
        <v>262</v>
      </c>
      <c r="C684" s="0" t="n">
        <v>25</v>
      </c>
      <c r="D684" s="0" t="n">
        <v>2</v>
      </c>
      <c r="E684" s="0" t="n">
        <f aca="false">C684+(D684/12)</f>
        <v>25.1666666666667</v>
      </c>
      <c r="F684" s="0" t="n">
        <f aca="false">ROUND(E684,1)</f>
        <v>25.2</v>
      </c>
      <c r="L684" s="0" t="n">
        <v>3.6</v>
      </c>
      <c r="M684" s="0" t="n">
        <v>4.7</v>
      </c>
      <c r="N684" s="0" t="n">
        <f aca="false">M684*25.4</f>
        <v>119.38</v>
      </c>
      <c r="R684" s="0" t="n">
        <v>1</v>
      </c>
      <c r="S684" s="0" t="n">
        <v>1</v>
      </c>
      <c r="V684" s="0" t="n">
        <v>3021</v>
      </c>
      <c r="W684" s="0" t="n">
        <v>2041</v>
      </c>
      <c r="X684" s="0" t="n">
        <v>4</v>
      </c>
      <c r="Y684" s="0" t="n">
        <v>1</v>
      </c>
      <c r="Z684" s="0" t="s">
        <v>220</v>
      </c>
      <c r="AA684" s="0" t="n">
        <v>8735</v>
      </c>
      <c r="AB684" s="0" t="n">
        <v>8726</v>
      </c>
    </row>
    <row r="685" customFormat="false" ht="15" hidden="false" customHeight="false" outlineLevel="0" collapsed="false">
      <c r="A685" s="0" t="n">
        <v>8727</v>
      </c>
      <c r="B685" s="0" t="n">
        <v>272</v>
      </c>
      <c r="C685" s="0" t="n">
        <v>17</v>
      </c>
      <c r="D685" s="0" t="n">
        <v>3</v>
      </c>
      <c r="E685" s="0" t="n">
        <f aca="false">C685+(D685/12)</f>
        <v>17.25</v>
      </c>
      <c r="F685" s="0" t="n">
        <f aca="false">ROUND(E685,1)</f>
        <v>17.3</v>
      </c>
      <c r="J685" s="0" t="n">
        <v>0.9</v>
      </c>
      <c r="K685" s="0" t="n">
        <f aca="false">J685*25.4</f>
        <v>22.86</v>
      </c>
      <c r="L685" s="0" t="n">
        <v>8.4</v>
      </c>
      <c r="M685" s="0" t="n">
        <v>7.7</v>
      </c>
      <c r="N685" s="0" t="n">
        <f aca="false">M685*25.4</f>
        <v>195.58</v>
      </c>
      <c r="R685" s="0" t="n">
        <v>1</v>
      </c>
      <c r="S685" s="0" t="n">
        <v>1</v>
      </c>
      <c r="V685" s="0" t="n">
        <v>3021</v>
      </c>
      <c r="W685" s="0" t="n">
        <v>2041</v>
      </c>
      <c r="X685" s="0" t="n">
        <v>4</v>
      </c>
      <c r="Y685" s="0" t="n">
        <v>1</v>
      </c>
      <c r="Z685" s="0" t="s">
        <v>220</v>
      </c>
      <c r="AA685" s="0" t="n">
        <v>8735</v>
      </c>
      <c r="AB685" s="0" t="n">
        <v>8727</v>
      </c>
    </row>
    <row r="686" customFormat="false" ht="15" hidden="false" customHeight="false" outlineLevel="0" collapsed="false">
      <c r="A686" s="0" t="n">
        <v>8728</v>
      </c>
      <c r="B686" s="0" t="n">
        <v>277</v>
      </c>
      <c r="C686" s="0" t="n">
        <v>12</v>
      </c>
      <c r="D686" s="0" t="n">
        <v>3</v>
      </c>
      <c r="E686" s="0" t="n">
        <f aca="false">C686+(D686/12)</f>
        <v>12.25</v>
      </c>
      <c r="F686" s="0" t="n">
        <f aca="false">ROUND(E686,1)</f>
        <v>12.3</v>
      </c>
      <c r="J686" s="0" t="n">
        <v>0.2</v>
      </c>
      <c r="K686" s="0" t="n">
        <f aca="false">J686*25.4</f>
        <v>5.08</v>
      </c>
      <c r="L686" s="0" t="n">
        <v>4.8</v>
      </c>
      <c r="M686" s="0" t="n">
        <v>5.5</v>
      </c>
      <c r="N686" s="0" t="n">
        <f aca="false">M686*25.4</f>
        <v>139.7</v>
      </c>
      <c r="R686" s="0" t="n">
        <v>1</v>
      </c>
      <c r="S686" s="0" t="n">
        <v>1</v>
      </c>
      <c r="V686" s="0" t="n">
        <v>3021</v>
      </c>
      <c r="W686" s="0" t="n">
        <v>2041</v>
      </c>
      <c r="X686" s="0" t="n">
        <v>4</v>
      </c>
      <c r="Y686" s="0" t="n">
        <v>1</v>
      </c>
      <c r="Z686" s="0" t="s">
        <v>220</v>
      </c>
      <c r="AA686" s="0" t="n">
        <v>8735</v>
      </c>
      <c r="AB686" s="0" t="n">
        <v>8728</v>
      </c>
    </row>
    <row r="687" customFormat="false" ht="15" hidden="false" customHeight="false" outlineLevel="0" collapsed="false">
      <c r="A687" s="0" t="n">
        <v>8729</v>
      </c>
      <c r="B687" s="0" t="n">
        <v>284</v>
      </c>
      <c r="C687" s="0" t="n">
        <v>6</v>
      </c>
      <c r="D687" s="0" t="n">
        <v>9</v>
      </c>
      <c r="E687" s="0" t="n">
        <f aca="false">C687+(D687/12)</f>
        <v>6.75</v>
      </c>
      <c r="F687" s="0" t="n">
        <f aca="false">ROUND(E687,1)</f>
        <v>6.8</v>
      </c>
      <c r="L687" s="0" t="n">
        <v>4.2</v>
      </c>
      <c r="M687" s="0" t="n">
        <v>3.3</v>
      </c>
      <c r="N687" s="0" t="n">
        <f aca="false">M687*25.4</f>
        <v>83.82</v>
      </c>
      <c r="P687" s="0" t="s">
        <v>339</v>
      </c>
      <c r="R687" s="0" t="n">
        <v>1</v>
      </c>
      <c r="S687" s="0" t="n">
        <v>3</v>
      </c>
      <c r="T687" s="0" t="n">
        <v>808</v>
      </c>
      <c r="U687" s="0" t="n">
        <v>2008</v>
      </c>
      <c r="V687" s="0" t="n">
        <v>3021</v>
      </c>
      <c r="W687" s="0" t="n">
        <v>2041</v>
      </c>
      <c r="X687" s="0" t="n">
        <v>4</v>
      </c>
      <c r="Y687" s="0" t="n">
        <v>1</v>
      </c>
      <c r="Z687" s="0" t="s">
        <v>220</v>
      </c>
      <c r="AA687" s="0" t="n">
        <v>8735</v>
      </c>
      <c r="AB687" s="0" t="n">
        <v>8729</v>
      </c>
    </row>
    <row r="688" customFormat="false" ht="15" hidden="false" customHeight="false" outlineLevel="0" collapsed="false">
      <c r="A688" s="0" t="n">
        <v>8730</v>
      </c>
      <c r="B688" s="0" t="n">
        <v>294</v>
      </c>
      <c r="C688" s="0" t="n">
        <v>23</v>
      </c>
      <c r="D688" s="0" t="n">
        <v>11</v>
      </c>
      <c r="E688" s="0" t="n">
        <f aca="false">C688+(D688/12)</f>
        <v>23.9166666666667</v>
      </c>
      <c r="F688" s="0" t="n">
        <f aca="false">ROUND(E688,1)</f>
        <v>23.9</v>
      </c>
      <c r="J688" s="0" t="n">
        <v>0.2</v>
      </c>
      <c r="K688" s="0" t="n">
        <f aca="false">J688*25.4</f>
        <v>5.08</v>
      </c>
      <c r="L688" s="0" t="n">
        <v>4.7</v>
      </c>
      <c r="M688" s="0" t="n">
        <v>4.5</v>
      </c>
      <c r="N688" s="0" t="n">
        <f aca="false">M688*25.4</f>
        <v>114.3</v>
      </c>
      <c r="R688" s="0" t="n">
        <v>1</v>
      </c>
      <c r="S688" s="0" t="n">
        <v>1</v>
      </c>
      <c r="V688" s="0" t="n">
        <v>3021</v>
      </c>
      <c r="W688" s="0" t="n">
        <v>2041</v>
      </c>
      <c r="X688" s="0" t="n">
        <v>4</v>
      </c>
      <c r="Y688" s="0" t="n">
        <v>1</v>
      </c>
      <c r="Z688" s="0" t="s">
        <v>220</v>
      </c>
      <c r="AA688" s="0" t="n">
        <v>8735</v>
      </c>
      <c r="AB688" s="0" t="n">
        <v>8730</v>
      </c>
    </row>
    <row r="689" customFormat="false" ht="15" hidden="false" customHeight="false" outlineLevel="0" collapsed="false">
      <c r="A689" s="0" t="n">
        <v>8731</v>
      </c>
      <c r="B689" s="0" t="n">
        <v>298</v>
      </c>
      <c r="C689" s="0" t="n">
        <v>22</v>
      </c>
      <c r="D689" s="0" t="n">
        <v>1</v>
      </c>
      <c r="E689" s="0" t="n">
        <f aca="false">C689+(D689/12)</f>
        <v>22.0833333333333</v>
      </c>
      <c r="F689" s="0" t="n">
        <f aca="false">ROUND(E689,1)</f>
        <v>22.1</v>
      </c>
      <c r="L689" s="0" t="n">
        <v>3.7</v>
      </c>
      <c r="M689" s="0" t="n">
        <v>3.3</v>
      </c>
      <c r="N689" s="0" t="n">
        <f aca="false">M689*25.4</f>
        <v>83.82</v>
      </c>
      <c r="R689" s="0" t="n">
        <v>1</v>
      </c>
      <c r="S689" s="0" t="n">
        <v>1</v>
      </c>
      <c r="V689" s="0" t="n">
        <v>3021</v>
      </c>
      <c r="W689" s="0" t="n">
        <v>2041</v>
      </c>
      <c r="X689" s="0" t="n">
        <v>4</v>
      </c>
      <c r="Y689" s="0" t="n">
        <v>1</v>
      </c>
      <c r="Z689" s="0" t="s">
        <v>220</v>
      </c>
      <c r="AA689" s="0" t="n">
        <v>8735</v>
      </c>
      <c r="AB689" s="0" t="n">
        <v>8731</v>
      </c>
    </row>
    <row r="690" customFormat="false" ht="15" hidden="false" customHeight="false" outlineLevel="0" collapsed="false">
      <c r="A690" s="0" t="n">
        <v>8732</v>
      </c>
      <c r="B690" s="0" t="n">
        <v>321</v>
      </c>
      <c r="C690" s="0" t="n">
        <v>20</v>
      </c>
      <c r="D690" s="0" t="n">
        <v>11</v>
      </c>
      <c r="E690" s="0" t="n">
        <f aca="false">C690+(D690/12)</f>
        <v>20.9166666666667</v>
      </c>
      <c r="F690" s="0" t="n">
        <f aca="false">ROUND(E690,1)</f>
        <v>20.9</v>
      </c>
      <c r="J690" s="0" t="n">
        <v>1.9</v>
      </c>
      <c r="K690" s="0" t="n">
        <f aca="false">J690*25.4</f>
        <v>48.26</v>
      </c>
      <c r="L690" s="0" t="n">
        <v>14.2</v>
      </c>
      <c r="M690" s="0" t="n">
        <v>4</v>
      </c>
      <c r="N690" s="0" t="n">
        <f aca="false">M690*25.4</f>
        <v>101.6</v>
      </c>
      <c r="R690" s="0" t="n">
        <v>1</v>
      </c>
      <c r="S690" s="0" t="n">
        <v>1</v>
      </c>
      <c r="V690" s="0" t="n">
        <v>3021</v>
      </c>
      <c r="W690" s="0" t="n">
        <v>2041</v>
      </c>
      <c r="X690" s="0" t="n">
        <v>4</v>
      </c>
      <c r="Y690" s="0" t="n">
        <v>1</v>
      </c>
      <c r="Z690" s="0" t="s">
        <v>220</v>
      </c>
      <c r="AA690" s="0" t="n">
        <v>8735</v>
      </c>
      <c r="AB690" s="0" t="n">
        <v>8732</v>
      </c>
    </row>
    <row r="691" customFormat="false" ht="15" hidden="false" customHeight="false" outlineLevel="0" collapsed="false">
      <c r="A691" s="0" t="n">
        <v>8733</v>
      </c>
      <c r="B691" s="0" t="n">
        <v>331</v>
      </c>
      <c r="C691" s="0" t="n">
        <v>18</v>
      </c>
      <c r="D691" s="0" t="n">
        <v>3</v>
      </c>
      <c r="E691" s="0" t="n">
        <f aca="false">C691+(D691/12)</f>
        <v>18.25</v>
      </c>
      <c r="F691" s="0" t="n">
        <f aca="false">ROUND(E691,1)</f>
        <v>18.3</v>
      </c>
      <c r="L691" s="0" t="n">
        <v>4.1</v>
      </c>
      <c r="M691" s="0" t="n">
        <v>2.8</v>
      </c>
      <c r="N691" s="0" t="n">
        <f aca="false">M691*25.4</f>
        <v>71.12</v>
      </c>
      <c r="P691" s="0" t="s">
        <v>340</v>
      </c>
      <c r="R691" s="0" t="n">
        <v>1</v>
      </c>
      <c r="S691" s="0" t="n">
        <v>3</v>
      </c>
      <c r="T691" s="0" t="n">
        <v>808</v>
      </c>
      <c r="U691" s="0" t="n">
        <v>2006</v>
      </c>
      <c r="V691" s="0" t="n">
        <v>3021</v>
      </c>
      <c r="W691" s="0" t="n">
        <v>2041</v>
      </c>
      <c r="X691" s="0" t="n">
        <v>4</v>
      </c>
      <c r="Y691" s="0" t="n">
        <v>1</v>
      </c>
      <c r="Z691" s="0" t="s">
        <v>220</v>
      </c>
      <c r="AA691" s="0" t="n">
        <v>8735</v>
      </c>
      <c r="AB691" s="0" t="n">
        <v>8733</v>
      </c>
    </row>
    <row r="692" customFormat="false" ht="15" hidden="false" customHeight="false" outlineLevel="0" collapsed="false">
      <c r="A692" s="0" t="n">
        <v>8734</v>
      </c>
      <c r="B692" s="0" t="n">
        <v>340</v>
      </c>
      <c r="C692" s="0" t="n">
        <v>6</v>
      </c>
      <c r="D692" s="0" t="n">
        <v>1</v>
      </c>
      <c r="E692" s="0" t="n">
        <f aca="false">C692+(D692/12)</f>
        <v>6.08333333333333</v>
      </c>
      <c r="F692" s="0" t="n">
        <f aca="false">ROUND(E692,1)</f>
        <v>6.1</v>
      </c>
      <c r="J692" s="0" t="n">
        <v>0.2</v>
      </c>
      <c r="K692" s="0" t="n">
        <f aca="false">J692*25.4</f>
        <v>5.08</v>
      </c>
      <c r="L692" s="0" t="n">
        <v>4.9</v>
      </c>
      <c r="M692" s="0" t="n">
        <v>6.6</v>
      </c>
      <c r="N692" s="0" t="n">
        <f aca="false">M692*25.4</f>
        <v>167.64</v>
      </c>
      <c r="R692" s="0" t="n">
        <v>1</v>
      </c>
      <c r="S692" s="0" t="n">
        <v>1</v>
      </c>
      <c r="V692" s="0" t="n">
        <v>3021</v>
      </c>
      <c r="W692" s="0" t="n">
        <v>2041</v>
      </c>
      <c r="X692" s="0" t="n">
        <v>4</v>
      </c>
      <c r="Y692" s="0" t="n">
        <v>1</v>
      </c>
      <c r="Z692" s="0" t="s">
        <v>220</v>
      </c>
      <c r="AA692" s="0" t="n">
        <v>8735</v>
      </c>
      <c r="AB692" s="0" t="n">
        <v>8734</v>
      </c>
    </row>
    <row r="693" customFormat="false" ht="15" hidden="false" customHeight="false" outlineLevel="0" collapsed="false">
      <c r="A693" s="0" t="n">
        <v>8735</v>
      </c>
      <c r="B693" s="0" t="n">
        <v>350</v>
      </c>
      <c r="C693" s="0" t="n">
        <v>10</v>
      </c>
      <c r="D693" s="0" t="n">
        <v>7</v>
      </c>
      <c r="E693" s="0" t="n">
        <f aca="false">C693+(D693/12)</f>
        <v>10.5833333333333</v>
      </c>
      <c r="F693" s="0" t="n">
        <f aca="false">ROUND(E693,1)</f>
        <v>10.6</v>
      </c>
      <c r="J693" s="0" t="n">
        <v>0.4</v>
      </c>
      <c r="K693" s="0" t="n">
        <f aca="false">J693*25.4</f>
        <v>10.16</v>
      </c>
      <c r="L693" s="0" t="n">
        <v>6.2</v>
      </c>
      <c r="M693" s="0" t="n">
        <v>6.8</v>
      </c>
      <c r="N693" s="0" t="n">
        <f aca="false">M693*25.4</f>
        <v>172.72</v>
      </c>
      <c r="R693" s="0" t="n">
        <v>1</v>
      </c>
      <c r="S693" s="0" t="n">
        <v>1</v>
      </c>
      <c r="V693" s="0" t="n">
        <v>3021</v>
      </c>
      <c r="W693" s="0" t="n">
        <v>2041</v>
      </c>
      <c r="X693" s="0" t="n">
        <v>4</v>
      </c>
      <c r="Y693" s="0" t="n">
        <v>1</v>
      </c>
      <c r="Z693" s="0" t="s">
        <v>220</v>
      </c>
      <c r="AA693" s="0" t="n">
        <v>8735</v>
      </c>
      <c r="AB693" s="0" t="n">
        <v>8735</v>
      </c>
    </row>
    <row r="694" customFormat="false" ht="15" hidden="false" customHeight="false" outlineLevel="0" collapsed="false">
      <c r="A694" s="0" t="n">
        <v>8736</v>
      </c>
      <c r="B694" s="0" t="n">
        <v>6</v>
      </c>
      <c r="C694" s="0" t="n">
        <v>24</v>
      </c>
      <c r="D694" s="0" t="n">
        <v>3</v>
      </c>
      <c r="E694" s="0" t="n">
        <f aca="false">C694+(D694/12)</f>
        <v>24.25</v>
      </c>
      <c r="F694" s="0" t="n">
        <f aca="false">ROUND(E694,1)</f>
        <v>24.3</v>
      </c>
      <c r="J694" s="0" t="n">
        <v>0.2</v>
      </c>
      <c r="K694" s="0" t="n">
        <f aca="false">J694*25.4</f>
        <v>5.08</v>
      </c>
      <c r="L694" s="0" t="n">
        <v>4.7</v>
      </c>
      <c r="M694" s="0" t="n">
        <v>3.6</v>
      </c>
      <c r="N694" s="0" t="n">
        <f aca="false">M694*25.4</f>
        <v>91.44</v>
      </c>
      <c r="P694" s="0" t="s">
        <v>341</v>
      </c>
      <c r="R694" s="0" t="n">
        <v>1</v>
      </c>
      <c r="S694" s="0" t="n">
        <v>3</v>
      </c>
      <c r="T694" s="0" t="n">
        <v>808</v>
      </c>
      <c r="U694" s="0" t="n">
        <v>2006</v>
      </c>
      <c r="V694" s="0" t="n">
        <v>3021</v>
      </c>
      <c r="W694" s="0" t="n">
        <v>2042</v>
      </c>
      <c r="X694" s="0" t="n">
        <v>4</v>
      </c>
      <c r="Y694" s="0" t="n">
        <v>2</v>
      </c>
      <c r="Z694" s="0" t="s">
        <v>220</v>
      </c>
      <c r="AA694" s="0" t="n">
        <v>8766</v>
      </c>
      <c r="AB694" s="0" t="n">
        <v>8736</v>
      </c>
    </row>
    <row r="695" customFormat="false" ht="15" hidden="false" customHeight="false" outlineLevel="0" collapsed="false">
      <c r="A695" s="0" t="n">
        <v>8737</v>
      </c>
      <c r="B695" s="0" t="n">
        <v>22</v>
      </c>
      <c r="C695" s="0" t="n">
        <v>15</v>
      </c>
      <c r="D695" s="0" t="n">
        <v>4</v>
      </c>
      <c r="E695" s="0" t="n">
        <f aca="false">C695+(D695/12)</f>
        <v>15.3333333333333</v>
      </c>
      <c r="F695" s="0" t="n">
        <f aca="false">ROUND(E695,1)</f>
        <v>15.3</v>
      </c>
      <c r="J695" s="0" t="n">
        <v>0.8</v>
      </c>
      <c r="K695" s="0" t="n">
        <f aca="false">J695*25.4</f>
        <v>20.32</v>
      </c>
      <c r="L695" s="0" t="n">
        <v>9.2</v>
      </c>
      <c r="M695" s="0" t="n">
        <v>3.6</v>
      </c>
      <c r="N695" s="0" t="n">
        <f aca="false">M695*25.4</f>
        <v>91.44</v>
      </c>
      <c r="R695" s="0" t="n">
        <v>1</v>
      </c>
      <c r="S695" s="0" t="n">
        <v>1</v>
      </c>
      <c r="V695" s="0" t="n">
        <v>3021</v>
      </c>
      <c r="W695" s="0" t="n">
        <v>2042</v>
      </c>
      <c r="X695" s="0" t="n">
        <v>4</v>
      </c>
      <c r="Y695" s="0" t="n">
        <v>2</v>
      </c>
      <c r="Z695" s="0" t="s">
        <v>220</v>
      </c>
      <c r="AA695" s="0" t="n">
        <v>8766</v>
      </c>
      <c r="AB695" s="0" t="n">
        <v>8737</v>
      </c>
    </row>
    <row r="696" customFormat="false" ht="15" hidden="false" customHeight="false" outlineLevel="0" collapsed="false">
      <c r="A696" s="0" t="n">
        <v>8738</v>
      </c>
      <c r="B696" s="0" t="n">
        <v>23</v>
      </c>
      <c r="C696" s="0" t="n">
        <v>24</v>
      </c>
      <c r="D696" s="0" t="n">
        <v>5</v>
      </c>
      <c r="E696" s="0" t="n">
        <f aca="false">C696+(D696/12)</f>
        <v>24.4166666666667</v>
      </c>
      <c r="F696" s="0" t="n">
        <f aca="false">ROUND(E696,1)</f>
        <v>24.4</v>
      </c>
      <c r="J696" s="0" t="n">
        <v>0.9</v>
      </c>
      <c r="K696" s="0" t="n">
        <f aca="false">J696*25.4</f>
        <v>22.86</v>
      </c>
      <c r="L696" s="0" t="n">
        <v>8.2</v>
      </c>
      <c r="M696" s="0" t="n">
        <v>4.9</v>
      </c>
      <c r="N696" s="0" t="n">
        <f aca="false">M696*25.4</f>
        <v>124.46</v>
      </c>
      <c r="P696" s="0" t="s">
        <v>137</v>
      </c>
      <c r="R696" s="0" t="n">
        <v>1</v>
      </c>
      <c r="S696" s="0" t="n">
        <v>3</v>
      </c>
      <c r="T696" s="0" t="n">
        <v>808</v>
      </c>
      <c r="U696" s="0" t="n">
        <v>2008</v>
      </c>
      <c r="V696" s="0" t="n">
        <v>3021</v>
      </c>
      <c r="W696" s="0" t="n">
        <v>2042</v>
      </c>
      <c r="X696" s="0" t="n">
        <v>4</v>
      </c>
      <c r="Y696" s="0" t="n">
        <v>2</v>
      </c>
      <c r="Z696" s="0" t="s">
        <v>220</v>
      </c>
      <c r="AA696" s="0" t="n">
        <v>8766</v>
      </c>
      <c r="AB696" s="0" t="n">
        <v>8738</v>
      </c>
    </row>
    <row r="697" customFormat="false" ht="15" hidden="false" customHeight="false" outlineLevel="0" collapsed="false">
      <c r="A697" s="0" t="n">
        <v>8739</v>
      </c>
      <c r="B697" s="0" t="n">
        <v>31</v>
      </c>
      <c r="C697" s="0" t="n">
        <v>19</v>
      </c>
      <c r="D697" s="0" t="n">
        <v>4</v>
      </c>
      <c r="E697" s="0" t="n">
        <f aca="false">C697+(D697/12)</f>
        <v>19.3333333333333</v>
      </c>
      <c r="F697" s="0" t="n">
        <f aca="false">ROUND(E697,1)</f>
        <v>19.3</v>
      </c>
      <c r="J697" s="0" t="n">
        <v>0.3</v>
      </c>
      <c r="K697" s="0" t="n">
        <f aca="false">J697*25.4</f>
        <v>7.62</v>
      </c>
      <c r="L697" s="0" t="n">
        <v>5.3</v>
      </c>
      <c r="M697" s="0" t="n">
        <v>2.7</v>
      </c>
      <c r="N697" s="0" t="n">
        <f aca="false">M697*25.4</f>
        <v>68.58</v>
      </c>
      <c r="P697" s="0" t="s">
        <v>137</v>
      </c>
      <c r="R697" s="0" t="n">
        <v>1</v>
      </c>
      <c r="S697" s="0" t="n">
        <v>3</v>
      </c>
      <c r="T697" s="0" t="n">
        <v>808</v>
      </c>
      <c r="U697" s="0" t="n">
        <v>2008</v>
      </c>
      <c r="V697" s="0" t="n">
        <v>3021</v>
      </c>
      <c r="W697" s="0" t="n">
        <v>2042</v>
      </c>
      <c r="X697" s="0" t="n">
        <v>4</v>
      </c>
      <c r="Y697" s="0" t="n">
        <v>2</v>
      </c>
      <c r="Z697" s="0" t="s">
        <v>220</v>
      </c>
      <c r="AA697" s="0" t="n">
        <v>8766</v>
      </c>
      <c r="AB697" s="0" t="n">
        <v>8739</v>
      </c>
    </row>
    <row r="698" customFormat="false" ht="15" hidden="false" customHeight="false" outlineLevel="0" collapsed="false">
      <c r="A698" s="0" t="n">
        <v>8740</v>
      </c>
      <c r="B698" s="0" t="n">
        <v>42</v>
      </c>
      <c r="C698" s="0" t="n">
        <v>7</v>
      </c>
      <c r="D698" s="0" t="n">
        <v>5</v>
      </c>
      <c r="E698" s="0" t="n">
        <f aca="false">C698+(D698/12)</f>
        <v>7.41666666666667</v>
      </c>
      <c r="F698" s="0" t="n">
        <f aca="false">ROUND(E698,1)</f>
        <v>7.4</v>
      </c>
      <c r="L698" s="0" t="n">
        <v>4.3</v>
      </c>
      <c r="M698" s="0" t="n">
        <v>1.1</v>
      </c>
      <c r="N698" s="0" t="n">
        <f aca="false">M698*25.4</f>
        <v>27.94</v>
      </c>
      <c r="P698" s="0" t="s">
        <v>342</v>
      </c>
      <c r="R698" s="0" t="n">
        <v>1</v>
      </c>
      <c r="S698" s="0" t="n">
        <v>3</v>
      </c>
      <c r="T698" s="0" t="n">
        <v>400</v>
      </c>
      <c r="U698" s="0" t="n">
        <v>2004</v>
      </c>
      <c r="V698" s="0" t="n">
        <v>3021</v>
      </c>
      <c r="W698" s="0" t="n">
        <v>2042</v>
      </c>
      <c r="X698" s="0" t="n">
        <v>4</v>
      </c>
      <c r="Y698" s="0" t="n">
        <v>2</v>
      </c>
      <c r="Z698" s="0" t="s">
        <v>220</v>
      </c>
      <c r="AA698" s="0" t="n">
        <v>8766</v>
      </c>
      <c r="AB698" s="0" t="n">
        <v>8740</v>
      </c>
    </row>
    <row r="699" customFormat="false" ht="15" hidden="false" customHeight="false" outlineLevel="0" collapsed="false">
      <c r="A699" s="0" t="n">
        <v>8741</v>
      </c>
      <c r="B699" s="0" t="n">
        <v>44</v>
      </c>
      <c r="C699" s="0" t="n">
        <v>18</v>
      </c>
      <c r="D699" s="0" t="n">
        <v>9</v>
      </c>
      <c r="E699" s="0" t="n">
        <f aca="false">C699+(D699/12)</f>
        <v>18.75</v>
      </c>
      <c r="F699" s="0" t="n">
        <f aca="false">ROUND(E699,1)</f>
        <v>18.8</v>
      </c>
      <c r="J699" s="0" t="n">
        <v>0.3</v>
      </c>
      <c r="K699" s="0" t="n">
        <f aca="false">J699*25.4</f>
        <v>7.62</v>
      </c>
      <c r="L699" s="0" t="n">
        <v>5.2</v>
      </c>
      <c r="M699" s="0" t="n">
        <v>2.3</v>
      </c>
      <c r="N699" s="0" t="n">
        <f aca="false">M699*25.4</f>
        <v>58.42</v>
      </c>
      <c r="P699" s="0" t="s">
        <v>290</v>
      </c>
      <c r="R699" s="0" t="n">
        <v>1</v>
      </c>
      <c r="S699" s="0" t="n">
        <v>3</v>
      </c>
      <c r="T699" s="0" t="n">
        <v>400</v>
      </c>
      <c r="U699" s="0" t="n">
        <v>2005</v>
      </c>
      <c r="V699" s="0" t="n">
        <v>3021</v>
      </c>
      <c r="W699" s="0" t="n">
        <v>2042</v>
      </c>
      <c r="X699" s="0" t="n">
        <v>4</v>
      </c>
      <c r="Y699" s="0" t="n">
        <v>2</v>
      </c>
      <c r="Z699" s="0" t="s">
        <v>220</v>
      </c>
      <c r="AA699" s="0" t="n">
        <v>8766</v>
      </c>
      <c r="AB699" s="0" t="n">
        <v>8741</v>
      </c>
    </row>
    <row r="700" customFormat="false" ht="15" hidden="false" customHeight="false" outlineLevel="0" collapsed="false">
      <c r="A700" s="0" t="n">
        <v>8742</v>
      </c>
      <c r="B700" s="0" t="n">
        <v>46</v>
      </c>
      <c r="C700" s="0" t="n">
        <v>26</v>
      </c>
      <c r="D700" s="0" t="n">
        <v>0</v>
      </c>
      <c r="E700" s="0" t="n">
        <f aca="false">C700+(D700/12)</f>
        <v>26</v>
      </c>
      <c r="F700" s="0" t="n">
        <f aca="false">ROUND(E700,1)</f>
        <v>26</v>
      </c>
      <c r="J700" s="0" t="n">
        <v>1.5</v>
      </c>
      <c r="K700" s="0" t="n">
        <f aca="false">J700*25.4</f>
        <v>38.1</v>
      </c>
      <c r="L700" s="0" t="n">
        <v>11.1</v>
      </c>
      <c r="P700" s="0" t="s">
        <v>343</v>
      </c>
      <c r="R700" s="0" t="n">
        <v>1</v>
      </c>
      <c r="S700" s="0" t="n">
        <v>3</v>
      </c>
      <c r="T700" s="0" t="n">
        <v>808</v>
      </c>
      <c r="U700" s="0" t="n">
        <v>1996</v>
      </c>
      <c r="V700" s="0" t="n">
        <v>3021</v>
      </c>
      <c r="W700" s="0" t="n">
        <v>2042</v>
      </c>
      <c r="X700" s="0" t="n">
        <v>4</v>
      </c>
      <c r="Y700" s="0" t="n">
        <v>2</v>
      </c>
      <c r="Z700" s="0" t="s">
        <v>220</v>
      </c>
      <c r="AA700" s="0" t="n">
        <v>8766</v>
      </c>
      <c r="AB700" s="0" t="n">
        <v>8742</v>
      </c>
    </row>
    <row r="701" customFormat="false" ht="15" hidden="false" customHeight="false" outlineLevel="0" collapsed="false">
      <c r="A701" s="0" t="n">
        <v>8743</v>
      </c>
      <c r="B701" s="0" t="n">
        <v>60</v>
      </c>
      <c r="C701" s="0" t="n">
        <v>22</v>
      </c>
      <c r="D701" s="0" t="n">
        <v>7</v>
      </c>
      <c r="E701" s="0" t="n">
        <f aca="false">C701+(D701/12)</f>
        <v>22.5833333333333</v>
      </c>
      <c r="F701" s="0" t="n">
        <f aca="false">ROUND(E701,1)</f>
        <v>22.6</v>
      </c>
      <c r="L701" s="0" t="n">
        <v>2</v>
      </c>
      <c r="M701" s="0" t="n">
        <v>1.6</v>
      </c>
      <c r="N701" s="0" t="n">
        <f aca="false">M701*25.4</f>
        <v>40.64</v>
      </c>
      <c r="P701" s="0" t="s">
        <v>344</v>
      </c>
      <c r="R701" s="0" t="n">
        <v>1</v>
      </c>
      <c r="S701" s="0" t="n">
        <v>3</v>
      </c>
      <c r="T701" s="0" t="n">
        <v>400</v>
      </c>
      <c r="U701" s="0" t="n">
        <v>2006</v>
      </c>
      <c r="V701" s="0" t="n">
        <v>3021</v>
      </c>
      <c r="W701" s="0" t="n">
        <v>2042</v>
      </c>
      <c r="X701" s="0" t="n">
        <v>4</v>
      </c>
      <c r="Y701" s="0" t="n">
        <v>2</v>
      </c>
      <c r="Z701" s="0" t="s">
        <v>220</v>
      </c>
      <c r="AA701" s="0" t="n">
        <v>8766</v>
      </c>
      <c r="AB701" s="0" t="n">
        <v>8743</v>
      </c>
    </row>
    <row r="702" customFormat="false" ht="15" hidden="false" customHeight="false" outlineLevel="0" collapsed="false">
      <c r="A702" s="0" t="n">
        <v>8744</v>
      </c>
      <c r="B702" s="0" t="n">
        <v>60</v>
      </c>
      <c r="C702" s="0" t="n">
        <v>12</v>
      </c>
      <c r="D702" s="0" t="n">
        <v>8</v>
      </c>
      <c r="E702" s="0" t="n">
        <f aca="false">C702+(D702/12)</f>
        <v>12.6666666666667</v>
      </c>
      <c r="F702" s="0" t="n">
        <f aca="false">ROUND(E702,1)</f>
        <v>12.7</v>
      </c>
      <c r="J702" s="0" t="n">
        <v>0.7</v>
      </c>
      <c r="K702" s="0" t="n">
        <f aca="false">J702*25.4</f>
        <v>17.78</v>
      </c>
      <c r="L702" s="0" t="n">
        <v>7.1</v>
      </c>
      <c r="M702" s="0" t="n">
        <v>8.1</v>
      </c>
      <c r="N702" s="0" t="n">
        <f aca="false">M702*25.4</f>
        <v>205.74</v>
      </c>
      <c r="O702" s="0" t="n">
        <v>505</v>
      </c>
      <c r="R702" s="0" t="n">
        <v>1</v>
      </c>
      <c r="S702" s="0" t="n">
        <v>1</v>
      </c>
      <c r="V702" s="0" t="n">
        <v>3021</v>
      </c>
      <c r="W702" s="0" t="n">
        <v>2042</v>
      </c>
      <c r="X702" s="0" t="n">
        <v>4</v>
      </c>
      <c r="Y702" s="0" t="n">
        <v>2</v>
      </c>
      <c r="Z702" s="0" t="s">
        <v>220</v>
      </c>
      <c r="AA702" s="0" t="n">
        <v>8766</v>
      </c>
      <c r="AB702" s="0" t="n">
        <v>8744</v>
      </c>
    </row>
    <row r="703" customFormat="false" ht="15" hidden="false" customHeight="false" outlineLevel="0" collapsed="false">
      <c r="A703" s="0" t="n">
        <v>8745</v>
      </c>
      <c r="B703" s="0" t="n">
        <v>88</v>
      </c>
      <c r="C703" s="0" t="n">
        <v>16</v>
      </c>
      <c r="D703" s="0" t="n">
        <v>4</v>
      </c>
      <c r="E703" s="0" t="n">
        <f aca="false">C703+(D703/12)</f>
        <v>16.3333333333333</v>
      </c>
      <c r="F703" s="0" t="n">
        <f aca="false">ROUND(E703,1)</f>
        <v>16.3</v>
      </c>
      <c r="J703" s="0" t="n">
        <v>0.5</v>
      </c>
      <c r="K703" s="0" t="n">
        <f aca="false">J703*25.4</f>
        <v>12.7</v>
      </c>
      <c r="L703" s="0" t="n">
        <v>6.4</v>
      </c>
      <c r="M703" s="0" t="n">
        <v>7</v>
      </c>
      <c r="N703" s="0" t="n">
        <f aca="false">M703*25.4</f>
        <v>177.8</v>
      </c>
      <c r="R703" s="0" t="n">
        <v>1</v>
      </c>
      <c r="S703" s="0" t="n">
        <v>1</v>
      </c>
      <c r="V703" s="0" t="n">
        <v>3021</v>
      </c>
      <c r="W703" s="0" t="n">
        <v>2042</v>
      </c>
      <c r="X703" s="0" t="n">
        <v>4</v>
      </c>
      <c r="Y703" s="0" t="n">
        <v>2</v>
      </c>
      <c r="Z703" s="0" t="s">
        <v>220</v>
      </c>
      <c r="AA703" s="0" t="n">
        <v>8766</v>
      </c>
      <c r="AB703" s="0" t="n">
        <v>8745</v>
      </c>
    </row>
    <row r="704" customFormat="false" ht="15" hidden="false" customHeight="false" outlineLevel="0" collapsed="false">
      <c r="A704" s="0" t="n">
        <v>8746</v>
      </c>
      <c r="B704" s="0" t="n">
        <v>104</v>
      </c>
      <c r="C704" s="0" t="n">
        <v>20</v>
      </c>
      <c r="D704" s="0" t="n">
        <v>4</v>
      </c>
      <c r="E704" s="0" t="n">
        <f aca="false">C704+(D704/12)</f>
        <v>20.3333333333333</v>
      </c>
      <c r="F704" s="0" t="n">
        <f aca="false">ROUND(E704,1)</f>
        <v>20.3</v>
      </c>
      <c r="L704" s="0" t="n">
        <v>5</v>
      </c>
      <c r="M704" s="0" t="n">
        <v>5.9</v>
      </c>
      <c r="N704" s="0" t="n">
        <f aca="false">M704*25.4</f>
        <v>149.86</v>
      </c>
      <c r="R704" s="0" t="n">
        <v>1</v>
      </c>
      <c r="S704" s="0" t="n">
        <v>1</v>
      </c>
      <c r="V704" s="0" t="n">
        <v>3021</v>
      </c>
      <c r="W704" s="0" t="n">
        <v>2042</v>
      </c>
      <c r="X704" s="0" t="n">
        <v>4</v>
      </c>
      <c r="Y704" s="0" t="n">
        <v>2</v>
      </c>
      <c r="Z704" s="0" t="s">
        <v>220</v>
      </c>
      <c r="AA704" s="0" t="n">
        <v>8766</v>
      </c>
      <c r="AB704" s="0" t="n">
        <v>8746</v>
      </c>
    </row>
    <row r="705" customFormat="false" ht="15" hidden="false" customHeight="false" outlineLevel="0" collapsed="false">
      <c r="A705" s="0" t="n">
        <v>8747</v>
      </c>
      <c r="B705" s="0" t="n">
        <v>104</v>
      </c>
      <c r="C705" s="0" t="n">
        <v>11</v>
      </c>
      <c r="D705" s="0" t="n">
        <v>5</v>
      </c>
      <c r="E705" s="0" t="n">
        <f aca="false">C705+(D705/12)</f>
        <v>11.4166666666667</v>
      </c>
      <c r="F705" s="0" t="n">
        <f aca="false">ROUND(E705,1)</f>
        <v>11.4</v>
      </c>
      <c r="J705" s="0" t="n">
        <v>0.2</v>
      </c>
      <c r="K705" s="0" t="n">
        <f aca="false">J705*25.4</f>
        <v>5.08</v>
      </c>
      <c r="L705" s="0" t="n">
        <v>4.7</v>
      </c>
      <c r="M705" s="0" t="n">
        <v>6.4</v>
      </c>
      <c r="N705" s="0" t="n">
        <f aca="false">M705*25.4</f>
        <v>162.56</v>
      </c>
      <c r="O705" s="0" t="n">
        <v>52</v>
      </c>
      <c r="R705" s="0" t="n">
        <v>1</v>
      </c>
      <c r="S705" s="0" t="n">
        <v>1</v>
      </c>
      <c r="V705" s="0" t="n">
        <v>3021</v>
      </c>
      <c r="W705" s="0" t="n">
        <v>2042</v>
      </c>
      <c r="X705" s="0" t="n">
        <v>4</v>
      </c>
      <c r="Y705" s="0" t="n">
        <v>2</v>
      </c>
      <c r="Z705" s="0" t="s">
        <v>220</v>
      </c>
      <c r="AA705" s="0" t="n">
        <v>8766</v>
      </c>
      <c r="AB705" s="0" t="n">
        <v>8747</v>
      </c>
    </row>
    <row r="706" customFormat="false" ht="15" hidden="false" customHeight="false" outlineLevel="0" collapsed="false">
      <c r="A706" s="0" t="n">
        <v>8748</v>
      </c>
      <c r="B706" s="0" t="n">
        <v>114</v>
      </c>
      <c r="C706" s="0" t="n">
        <v>26</v>
      </c>
      <c r="D706" s="0" t="n">
        <v>3</v>
      </c>
      <c r="E706" s="0" t="n">
        <f aca="false">C706+(D706/12)</f>
        <v>26.25</v>
      </c>
      <c r="F706" s="0" t="n">
        <f aca="false">ROUND(E706,1)</f>
        <v>26.3</v>
      </c>
      <c r="J706" s="0" t="n">
        <v>1.5</v>
      </c>
      <c r="K706" s="0" t="n">
        <f aca="false">J706*25.4</f>
        <v>38.1</v>
      </c>
      <c r="L706" s="0" t="n">
        <v>10.1</v>
      </c>
      <c r="M706" s="0" t="n">
        <v>7.7</v>
      </c>
      <c r="N706" s="0" t="n">
        <f aca="false">M706*25.4</f>
        <v>195.58</v>
      </c>
      <c r="R706" s="0" t="n">
        <v>1</v>
      </c>
      <c r="S706" s="0" t="n">
        <v>1</v>
      </c>
      <c r="V706" s="0" t="n">
        <v>3021</v>
      </c>
      <c r="W706" s="0" t="n">
        <v>2042</v>
      </c>
      <c r="X706" s="0" t="n">
        <v>4</v>
      </c>
      <c r="Y706" s="0" t="n">
        <v>2</v>
      </c>
      <c r="Z706" s="0" t="s">
        <v>220</v>
      </c>
      <c r="AA706" s="0" t="n">
        <v>8766</v>
      </c>
      <c r="AB706" s="0" t="n">
        <v>8748</v>
      </c>
    </row>
    <row r="707" customFormat="false" ht="15" hidden="false" customHeight="false" outlineLevel="0" collapsed="false">
      <c r="A707" s="0" t="n">
        <v>8749</v>
      </c>
      <c r="B707" s="0" t="n">
        <v>126</v>
      </c>
      <c r="C707" s="0" t="n">
        <v>17</v>
      </c>
      <c r="D707" s="0" t="n">
        <v>1</v>
      </c>
      <c r="E707" s="0" t="n">
        <f aca="false">C707+(D707/12)</f>
        <v>17.0833333333333</v>
      </c>
      <c r="F707" s="0" t="n">
        <f aca="false">ROUND(E707,1)</f>
        <v>17.1</v>
      </c>
      <c r="J707" s="0" t="n">
        <v>0.2</v>
      </c>
      <c r="K707" s="0" t="n">
        <f aca="false">J707*25.4</f>
        <v>5.08</v>
      </c>
      <c r="L707" s="0" t="n">
        <v>4.7</v>
      </c>
      <c r="M707" s="0" t="n">
        <v>3.2</v>
      </c>
      <c r="N707" s="0" t="n">
        <f aca="false">M707*25.4</f>
        <v>81.28</v>
      </c>
      <c r="R707" s="0" t="n">
        <v>1</v>
      </c>
      <c r="S707" s="0" t="n">
        <v>1</v>
      </c>
      <c r="V707" s="0" t="n">
        <v>3021</v>
      </c>
      <c r="W707" s="0" t="n">
        <v>2042</v>
      </c>
      <c r="X707" s="0" t="n">
        <v>4</v>
      </c>
      <c r="Y707" s="0" t="n">
        <v>2</v>
      </c>
      <c r="Z707" s="0" t="s">
        <v>220</v>
      </c>
      <c r="AA707" s="0" t="n">
        <v>8766</v>
      </c>
      <c r="AB707" s="0" t="n">
        <v>8749</v>
      </c>
    </row>
    <row r="708" customFormat="false" ht="15" hidden="false" customHeight="false" outlineLevel="0" collapsed="false">
      <c r="A708" s="0" t="n">
        <v>8750</v>
      </c>
      <c r="B708" s="0" t="n">
        <v>127</v>
      </c>
      <c r="C708" s="0" t="n">
        <v>25</v>
      </c>
      <c r="D708" s="0" t="n">
        <v>8</v>
      </c>
      <c r="E708" s="0" t="n">
        <f aca="false">C708+(D708/12)</f>
        <v>25.6666666666667</v>
      </c>
      <c r="F708" s="0" t="n">
        <f aca="false">ROUND(E708,1)</f>
        <v>25.7</v>
      </c>
      <c r="J708" s="0" t="n">
        <v>1</v>
      </c>
      <c r="K708" s="0" t="n">
        <f aca="false">J708*25.4</f>
        <v>25.4</v>
      </c>
      <c r="L708" s="0" t="n">
        <v>7.7</v>
      </c>
      <c r="M708" s="0" t="n">
        <v>5.6</v>
      </c>
      <c r="N708" s="0" t="n">
        <f aca="false">M708*25.4</f>
        <v>142.24</v>
      </c>
      <c r="R708" s="0" t="n">
        <v>1</v>
      </c>
      <c r="S708" s="0" t="n">
        <v>1</v>
      </c>
      <c r="V708" s="0" t="n">
        <v>3021</v>
      </c>
      <c r="W708" s="0" t="n">
        <v>2042</v>
      </c>
      <c r="X708" s="0" t="n">
        <v>4</v>
      </c>
      <c r="Y708" s="0" t="n">
        <v>2</v>
      </c>
      <c r="Z708" s="0" t="s">
        <v>220</v>
      </c>
      <c r="AA708" s="0" t="n">
        <v>8766</v>
      </c>
      <c r="AB708" s="0" t="n">
        <v>8750</v>
      </c>
    </row>
    <row r="709" customFormat="false" ht="15" hidden="false" customHeight="false" outlineLevel="0" collapsed="false">
      <c r="A709" s="0" t="n">
        <v>8751</v>
      </c>
      <c r="B709" s="0" t="n">
        <v>144</v>
      </c>
      <c r="C709" s="0" t="n">
        <v>25</v>
      </c>
      <c r="D709" s="0" t="n">
        <v>2</v>
      </c>
      <c r="E709" s="0" t="n">
        <f aca="false">C709+(D709/12)</f>
        <v>25.1666666666667</v>
      </c>
      <c r="F709" s="0" t="n">
        <f aca="false">ROUND(E709,1)</f>
        <v>25.2</v>
      </c>
      <c r="J709" s="0" t="n">
        <v>1</v>
      </c>
      <c r="K709" s="0" t="n">
        <f aca="false">J709*25.4</f>
        <v>25.4</v>
      </c>
      <c r="L709" s="0" t="n">
        <v>8.9</v>
      </c>
      <c r="M709" s="0" t="n">
        <v>9.1</v>
      </c>
      <c r="N709" s="0" t="n">
        <f aca="false">M709*25.4</f>
        <v>231.14</v>
      </c>
      <c r="R709" s="0" t="n">
        <v>1</v>
      </c>
      <c r="S709" s="0" t="n">
        <v>1</v>
      </c>
      <c r="V709" s="0" t="n">
        <v>3021</v>
      </c>
      <c r="W709" s="0" t="n">
        <v>2042</v>
      </c>
      <c r="X709" s="0" t="n">
        <v>4</v>
      </c>
      <c r="Y709" s="0" t="n">
        <v>2</v>
      </c>
      <c r="Z709" s="0" t="s">
        <v>220</v>
      </c>
      <c r="AA709" s="0" t="n">
        <v>8766</v>
      </c>
      <c r="AB709" s="0" t="n">
        <v>8751</v>
      </c>
    </row>
    <row r="710" customFormat="false" ht="15" hidden="false" customHeight="false" outlineLevel="0" collapsed="false">
      <c r="A710" s="0" t="n">
        <v>8752</v>
      </c>
      <c r="B710" s="0" t="n">
        <v>147</v>
      </c>
      <c r="C710" s="0" t="n">
        <v>23</v>
      </c>
      <c r="D710" s="0" t="n">
        <v>2</v>
      </c>
      <c r="E710" s="0" t="n">
        <f aca="false">C710+(D710/12)</f>
        <v>23.1666666666667</v>
      </c>
      <c r="F710" s="0" t="n">
        <f aca="false">ROUND(E710,1)</f>
        <v>23.2</v>
      </c>
      <c r="J710" s="0" t="n">
        <v>0.7</v>
      </c>
      <c r="K710" s="0" t="n">
        <f aca="false">J710*25.4</f>
        <v>17.78</v>
      </c>
      <c r="L710" s="0" t="n">
        <v>7</v>
      </c>
      <c r="M710" s="0" t="n">
        <v>5.4</v>
      </c>
      <c r="N710" s="0" t="n">
        <f aca="false">M710*25.4</f>
        <v>137.16</v>
      </c>
      <c r="R710" s="0" t="n">
        <v>1</v>
      </c>
      <c r="S710" s="0" t="n">
        <v>1</v>
      </c>
      <c r="V710" s="0" t="n">
        <v>3021</v>
      </c>
      <c r="W710" s="0" t="n">
        <v>2042</v>
      </c>
      <c r="X710" s="0" t="n">
        <v>4</v>
      </c>
      <c r="Y710" s="0" t="n">
        <v>2</v>
      </c>
      <c r="Z710" s="0" t="s">
        <v>220</v>
      </c>
      <c r="AA710" s="0" t="n">
        <v>8766</v>
      </c>
      <c r="AB710" s="0" t="n">
        <v>8752</v>
      </c>
    </row>
    <row r="711" customFormat="false" ht="15" hidden="false" customHeight="false" outlineLevel="0" collapsed="false">
      <c r="A711" s="0" t="n">
        <v>8753</v>
      </c>
      <c r="B711" s="0" t="n">
        <v>154</v>
      </c>
      <c r="C711" s="0" t="n">
        <v>15</v>
      </c>
      <c r="D711" s="0" t="n">
        <v>1</v>
      </c>
      <c r="E711" s="0" t="n">
        <f aca="false">C711+(D711/12)</f>
        <v>15.0833333333333</v>
      </c>
      <c r="F711" s="0" t="n">
        <f aca="false">ROUND(E711,1)</f>
        <v>15.1</v>
      </c>
      <c r="J711" s="0" t="n">
        <v>0.6</v>
      </c>
      <c r="K711" s="0" t="n">
        <f aca="false">J711*25.4</f>
        <v>15.24</v>
      </c>
      <c r="L711" s="0" t="n">
        <v>6.4</v>
      </c>
      <c r="M711" s="0" t="n">
        <v>8.3</v>
      </c>
      <c r="N711" s="0" t="n">
        <f aca="false">M711*25.4</f>
        <v>210.82</v>
      </c>
      <c r="R711" s="0" t="n">
        <v>1</v>
      </c>
      <c r="S711" s="0" t="n">
        <v>1</v>
      </c>
      <c r="V711" s="0" t="n">
        <v>3021</v>
      </c>
      <c r="W711" s="0" t="n">
        <v>2042</v>
      </c>
      <c r="X711" s="0" t="n">
        <v>4</v>
      </c>
      <c r="Y711" s="0" t="n">
        <v>2</v>
      </c>
      <c r="Z711" s="0" t="s">
        <v>220</v>
      </c>
      <c r="AA711" s="0" t="n">
        <v>8766</v>
      </c>
      <c r="AB711" s="0" t="n">
        <v>8753</v>
      </c>
    </row>
    <row r="712" customFormat="false" ht="15" hidden="false" customHeight="false" outlineLevel="0" collapsed="false">
      <c r="A712" s="0" t="n">
        <v>8754</v>
      </c>
      <c r="B712" s="0" t="n">
        <v>161</v>
      </c>
      <c r="C712" s="0" t="n">
        <v>26</v>
      </c>
      <c r="D712" s="0" t="n">
        <v>4</v>
      </c>
      <c r="E712" s="0" t="n">
        <f aca="false">C712+(D712/12)</f>
        <v>26.3333333333333</v>
      </c>
      <c r="F712" s="0" t="n">
        <f aca="false">ROUND(E712,1)</f>
        <v>26.3</v>
      </c>
      <c r="L712" s="0" t="n">
        <v>4.1</v>
      </c>
      <c r="M712" s="0" t="n">
        <v>4</v>
      </c>
      <c r="N712" s="0" t="n">
        <f aca="false">M712*25.4</f>
        <v>101.6</v>
      </c>
      <c r="R712" s="0" t="n">
        <v>1</v>
      </c>
      <c r="S712" s="0" t="n">
        <v>1</v>
      </c>
      <c r="V712" s="0" t="n">
        <v>3021</v>
      </c>
      <c r="W712" s="0" t="n">
        <v>2042</v>
      </c>
      <c r="X712" s="0" t="n">
        <v>4</v>
      </c>
      <c r="Y712" s="0" t="n">
        <v>2</v>
      </c>
      <c r="Z712" s="0" t="s">
        <v>220</v>
      </c>
      <c r="AA712" s="0" t="n">
        <v>8766</v>
      </c>
      <c r="AB712" s="0" t="n">
        <v>8754</v>
      </c>
    </row>
    <row r="713" customFormat="false" ht="15" hidden="false" customHeight="false" outlineLevel="0" collapsed="false">
      <c r="A713" s="0" t="n">
        <v>8755</v>
      </c>
      <c r="B713" s="0" t="n">
        <v>201</v>
      </c>
      <c r="C713" s="0" t="n">
        <v>17</v>
      </c>
      <c r="D713" s="0" t="n">
        <v>0</v>
      </c>
      <c r="E713" s="0" t="n">
        <f aca="false">C713+(D713/12)</f>
        <v>17</v>
      </c>
      <c r="F713" s="0" t="n">
        <f aca="false">ROUND(E713,1)</f>
        <v>17</v>
      </c>
      <c r="L713" s="0" t="n">
        <v>4.5</v>
      </c>
      <c r="M713" s="0" t="n">
        <v>5.2</v>
      </c>
      <c r="N713" s="0" t="n">
        <f aca="false">M713*25.4</f>
        <v>132.08</v>
      </c>
      <c r="R713" s="0" t="n">
        <v>1</v>
      </c>
      <c r="S713" s="0" t="n">
        <v>1</v>
      </c>
      <c r="V713" s="0" t="n">
        <v>3021</v>
      </c>
      <c r="W713" s="0" t="n">
        <v>2042</v>
      </c>
      <c r="X713" s="0" t="n">
        <v>4</v>
      </c>
      <c r="Y713" s="0" t="n">
        <v>2</v>
      </c>
      <c r="Z713" s="0" t="s">
        <v>220</v>
      </c>
      <c r="AA713" s="0" t="n">
        <v>8766</v>
      </c>
      <c r="AB713" s="0" t="n">
        <v>8755</v>
      </c>
    </row>
    <row r="714" customFormat="false" ht="15" hidden="false" customHeight="false" outlineLevel="0" collapsed="false">
      <c r="A714" s="0" t="n">
        <v>8756</v>
      </c>
      <c r="B714" s="0" t="n">
        <v>215</v>
      </c>
      <c r="C714" s="0" t="n">
        <v>7</v>
      </c>
      <c r="D714" s="0" t="n">
        <v>0</v>
      </c>
      <c r="E714" s="0" t="n">
        <f aca="false">C714+(D714/12)</f>
        <v>7</v>
      </c>
      <c r="F714" s="0" t="n">
        <f aca="false">ROUND(E714,1)</f>
        <v>7</v>
      </c>
      <c r="J714" s="0" t="n">
        <v>0.2</v>
      </c>
      <c r="K714" s="0" t="n">
        <f aca="false">J714*25.4</f>
        <v>5.08</v>
      </c>
      <c r="L714" s="0" t="n">
        <v>4.7</v>
      </c>
      <c r="M714" s="0" t="n">
        <v>5.1</v>
      </c>
      <c r="N714" s="0" t="n">
        <f aca="false">M714*25.4</f>
        <v>129.54</v>
      </c>
      <c r="O714" s="0" t="n">
        <v>39</v>
      </c>
      <c r="R714" s="0" t="n">
        <v>1</v>
      </c>
      <c r="S714" s="0" t="n">
        <v>1</v>
      </c>
      <c r="V714" s="0" t="n">
        <v>3021</v>
      </c>
      <c r="W714" s="0" t="n">
        <v>2042</v>
      </c>
      <c r="X714" s="0" t="n">
        <v>4</v>
      </c>
      <c r="Y714" s="0" t="n">
        <v>2</v>
      </c>
      <c r="Z714" s="0" t="s">
        <v>220</v>
      </c>
      <c r="AA714" s="0" t="n">
        <v>8766</v>
      </c>
      <c r="AB714" s="0" t="n">
        <v>8756</v>
      </c>
    </row>
    <row r="715" customFormat="false" ht="15" hidden="false" customHeight="false" outlineLevel="0" collapsed="false">
      <c r="A715" s="0" t="n">
        <v>8757</v>
      </c>
      <c r="B715" s="0" t="n">
        <v>236</v>
      </c>
      <c r="C715" s="0" t="n">
        <v>23</v>
      </c>
      <c r="D715" s="0" t="n">
        <v>3</v>
      </c>
      <c r="E715" s="0" t="n">
        <f aca="false">C715+(D715/12)</f>
        <v>23.25</v>
      </c>
      <c r="F715" s="0" t="n">
        <f aca="false">ROUND(E715,1)</f>
        <v>23.3</v>
      </c>
      <c r="L715" s="0" t="n">
        <v>3.7</v>
      </c>
      <c r="M715" s="0" t="n">
        <v>3.4</v>
      </c>
      <c r="N715" s="0" t="n">
        <f aca="false">M715*25.4</f>
        <v>86.36</v>
      </c>
      <c r="R715" s="0" t="n">
        <v>1</v>
      </c>
      <c r="S715" s="0" t="n">
        <v>1</v>
      </c>
      <c r="V715" s="0" t="n">
        <v>3021</v>
      </c>
      <c r="W715" s="0" t="n">
        <v>2042</v>
      </c>
      <c r="X715" s="0" t="n">
        <v>4</v>
      </c>
      <c r="Y715" s="0" t="n">
        <v>2</v>
      </c>
      <c r="Z715" s="0" t="s">
        <v>220</v>
      </c>
      <c r="AA715" s="0" t="n">
        <v>8766</v>
      </c>
      <c r="AB715" s="0" t="n">
        <v>8757</v>
      </c>
    </row>
    <row r="716" customFormat="false" ht="15" hidden="false" customHeight="false" outlineLevel="0" collapsed="false">
      <c r="A716" s="0" t="n">
        <v>8758</v>
      </c>
      <c r="B716" s="0" t="n">
        <v>241</v>
      </c>
      <c r="C716" s="0" t="n">
        <v>20</v>
      </c>
      <c r="D716" s="0" t="n">
        <v>8</v>
      </c>
      <c r="E716" s="0" t="n">
        <f aca="false">C716+(D716/12)</f>
        <v>20.6666666666667</v>
      </c>
      <c r="F716" s="0" t="n">
        <f aca="false">ROUND(E716,1)</f>
        <v>20.7</v>
      </c>
      <c r="J716" s="0" t="n">
        <v>0.6</v>
      </c>
      <c r="K716" s="0" t="n">
        <f aca="false">J716*25.4</f>
        <v>15.24</v>
      </c>
      <c r="L716" s="0" t="n">
        <v>6.9</v>
      </c>
      <c r="M716" s="0" t="n">
        <v>7.6</v>
      </c>
      <c r="N716" s="0" t="n">
        <f aca="false">M716*25.4</f>
        <v>193.04</v>
      </c>
      <c r="R716" s="0" t="n">
        <v>1</v>
      </c>
      <c r="S716" s="0" t="n">
        <v>1</v>
      </c>
      <c r="V716" s="0" t="n">
        <v>3021</v>
      </c>
      <c r="W716" s="0" t="n">
        <v>2042</v>
      </c>
      <c r="X716" s="0" t="n">
        <v>4</v>
      </c>
      <c r="Y716" s="0" t="n">
        <v>2</v>
      </c>
      <c r="Z716" s="0" t="s">
        <v>220</v>
      </c>
      <c r="AA716" s="0" t="n">
        <v>8766</v>
      </c>
      <c r="AB716" s="0" t="n">
        <v>8758</v>
      </c>
    </row>
    <row r="717" customFormat="false" ht="15" hidden="false" customHeight="false" outlineLevel="0" collapsed="false">
      <c r="A717" s="0" t="n">
        <v>8759</v>
      </c>
      <c r="B717" s="0" t="n">
        <v>250</v>
      </c>
      <c r="C717" s="0" t="n">
        <v>14</v>
      </c>
      <c r="D717" s="0" t="n">
        <v>3</v>
      </c>
      <c r="E717" s="0" t="n">
        <f aca="false">C717+(D717/12)</f>
        <v>14.25</v>
      </c>
      <c r="F717" s="0" t="n">
        <f aca="false">ROUND(E717,1)</f>
        <v>14.3</v>
      </c>
      <c r="J717" s="0" t="n">
        <v>0.9</v>
      </c>
      <c r="K717" s="0" t="n">
        <f aca="false">J717*25.4</f>
        <v>22.86</v>
      </c>
      <c r="L717" s="0" t="n">
        <v>9.9</v>
      </c>
      <c r="M717" s="0" t="n">
        <v>4.8</v>
      </c>
      <c r="N717" s="0" t="n">
        <f aca="false">M717*25.4</f>
        <v>121.92</v>
      </c>
      <c r="P717" s="0" t="s">
        <v>345</v>
      </c>
      <c r="R717" s="0" t="n">
        <v>1</v>
      </c>
      <c r="S717" s="0" t="n">
        <v>3</v>
      </c>
      <c r="T717" s="0" t="n">
        <v>808</v>
      </c>
      <c r="U717" s="0" t="n">
        <v>2007</v>
      </c>
      <c r="V717" s="0" t="n">
        <v>3021</v>
      </c>
      <c r="W717" s="0" t="n">
        <v>2042</v>
      </c>
      <c r="X717" s="0" t="n">
        <v>4</v>
      </c>
      <c r="Y717" s="0" t="n">
        <v>2</v>
      </c>
      <c r="Z717" s="0" t="s">
        <v>220</v>
      </c>
      <c r="AA717" s="0" t="n">
        <v>8766</v>
      </c>
      <c r="AB717" s="0" t="n">
        <v>8759</v>
      </c>
    </row>
    <row r="718" customFormat="false" ht="15" hidden="false" customHeight="false" outlineLevel="0" collapsed="false">
      <c r="A718" s="0" t="n">
        <v>8760</v>
      </c>
      <c r="B718" s="0" t="n">
        <v>287</v>
      </c>
      <c r="C718" s="0" t="n">
        <v>16</v>
      </c>
      <c r="D718" s="0" t="n">
        <v>0</v>
      </c>
      <c r="E718" s="0" t="n">
        <f aca="false">C718+(D718/12)</f>
        <v>16</v>
      </c>
      <c r="F718" s="0" t="n">
        <f aca="false">ROUND(E718,1)</f>
        <v>16</v>
      </c>
      <c r="L718" s="0" t="n">
        <v>4.3</v>
      </c>
      <c r="M718" s="0" t="n">
        <v>1.5</v>
      </c>
      <c r="N718" s="0" t="n">
        <f aca="false">M718*25.4</f>
        <v>38.1</v>
      </c>
      <c r="P718" s="0" t="s">
        <v>346</v>
      </c>
      <c r="R718" s="0" t="n">
        <v>1</v>
      </c>
      <c r="S718" s="0" t="n">
        <v>3</v>
      </c>
      <c r="T718" s="0" t="n">
        <v>400</v>
      </c>
      <c r="U718" s="0" t="n">
        <v>2001</v>
      </c>
      <c r="V718" s="0" t="n">
        <v>3021</v>
      </c>
      <c r="W718" s="0" t="n">
        <v>2042</v>
      </c>
      <c r="X718" s="0" t="n">
        <v>4</v>
      </c>
      <c r="Y718" s="0" t="n">
        <v>2</v>
      </c>
      <c r="Z718" s="0" t="s">
        <v>220</v>
      </c>
      <c r="AA718" s="0" t="n">
        <v>8766</v>
      </c>
      <c r="AB718" s="0" t="n">
        <v>8760</v>
      </c>
    </row>
    <row r="719" customFormat="false" ht="15" hidden="false" customHeight="false" outlineLevel="0" collapsed="false">
      <c r="A719" s="0" t="n">
        <v>8761</v>
      </c>
      <c r="B719" s="0" t="n">
        <v>288</v>
      </c>
      <c r="C719" s="0" t="n">
        <v>8</v>
      </c>
      <c r="D719" s="0" t="n">
        <v>3</v>
      </c>
      <c r="E719" s="0" t="n">
        <f aca="false">C719+(D719/12)</f>
        <v>8.25</v>
      </c>
      <c r="F719" s="0" t="n">
        <f aca="false">ROUND(E719,1)</f>
        <v>8.3</v>
      </c>
      <c r="J719" s="0" t="n">
        <v>0.7</v>
      </c>
      <c r="K719" s="0" t="n">
        <f aca="false">J719*25.4</f>
        <v>17.78</v>
      </c>
      <c r="L719" s="0" t="n">
        <v>7.7</v>
      </c>
      <c r="M719" s="0" t="n">
        <v>5.9</v>
      </c>
      <c r="N719" s="0" t="n">
        <f aca="false">M719*25.4</f>
        <v>149.86</v>
      </c>
      <c r="P719" s="0" t="s">
        <v>137</v>
      </c>
      <c r="R719" s="0" t="n">
        <v>1</v>
      </c>
      <c r="S719" s="0" t="n">
        <v>3</v>
      </c>
      <c r="T719" s="0" t="n">
        <v>808</v>
      </c>
      <c r="U719" s="0" t="n">
        <v>2008</v>
      </c>
      <c r="V719" s="0" t="n">
        <v>3021</v>
      </c>
      <c r="W719" s="0" t="n">
        <v>2042</v>
      </c>
      <c r="X719" s="0" t="n">
        <v>4</v>
      </c>
      <c r="Y719" s="0" t="n">
        <v>2</v>
      </c>
      <c r="Z719" s="0" t="s">
        <v>220</v>
      </c>
      <c r="AA719" s="0" t="n">
        <v>8766</v>
      </c>
      <c r="AB719" s="0" t="n">
        <v>8761</v>
      </c>
    </row>
    <row r="720" customFormat="false" ht="15" hidden="false" customHeight="false" outlineLevel="0" collapsed="false">
      <c r="A720" s="0" t="n">
        <v>8762</v>
      </c>
      <c r="B720" s="0" t="n">
        <v>302</v>
      </c>
      <c r="C720" s="0" t="n">
        <v>18</v>
      </c>
      <c r="D720" s="0" t="n">
        <v>2</v>
      </c>
      <c r="E720" s="0" t="n">
        <f aca="false">C720+(D720/12)</f>
        <v>18.1666666666667</v>
      </c>
      <c r="F720" s="0" t="n">
        <f aca="false">ROUND(E720,1)</f>
        <v>18.2</v>
      </c>
      <c r="J720" s="0" t="n">
        <v>0.4</v>
      </c>
      <c r="K720" s="0" t="n">
        <f aca="false">J720*25.4</f>
        <v>10.16</v>
      </c>
      <c r="L720" s="0" t="n">
        <v>6</v>
      </c>
      <c r="M720" s="0" t="n">
        <v>3.1</v>
      </c>
      <c r="N720" s="0" t="n">
        <f aca="false">M720*25.4</f>
        <v>78.74</v>
      </c>
      <c r="R720" s="0" t="n">
        <v>1</v>
      </c>
      <c r="S720" s="0" t="n">
        <v>1</v>
      </c>
      <c r="V720" s="0" t="n">
        <v>3021</v>
      </c>
      <c r="W720" s="0" t="n">
        <v>2042</v>
      </c>
      <c r="X720" s="0" t="n">
        <v>4</v>
      </c>
      <c r="Y720" s="0" t="n">
        <v>2</v>
      </c>
      <c r="Z720" s="0" t="s">
        <v>220</v>
      </c>
      <c r="AA720" s="0" t="n">
        <v>8766</v>
      </c>
      <c r="AB720" s="0" t="n">
        <v>8762</v>
      </c>
    </row>
    <row r="721" customFormat="false" ht="15" hidden="false" customHeight="false" outlineLevel="0" collapsed="false">
      <c r="A721" s="0" t="n">
        <v>8763</v>
      </c>
      <c r="B721" s="0" t="n">
        <v>339</v>
      </c>
      <c r="C721" s="0" t="n">
        <v>19</v>
      </c>
      <c r="D721" s="0" t="n">
        <v>4</v>
      </c>
      <c r="E721" s="0" t="n">
        <f aca="false">C721+(D721/12)</f>
        <v>19.3333333333333</v>
      </c>
      <c r="F721" s="0" t="n">
        <f aca="false">ROUND(E721,1)</f>
        <v>19.3</v>
      </c>
      <c r="J721" s="0" t="n">
        <v>0.5</v>
      </c>
      <c r="K721" s="0" t="n">
        <f aca="false">J721*25.4</f>
        <v>12.7</v>
      </c>
      <c r="L721" s="0" t="n">
        <v>7</v>
      </c>
      <c r="M721" s="0" t="n">
        <v>3.4</v>
      </c>
      <c r="N721" s="0" t="n">
        <f aca="false">M721*25.4</f>
        <v>86.36</v>
      </c>
      <c r="P721" s="0" t="s">
        <v>347</v>
      </c>
      <c r="R721" s="0" t="n">
        <v>1</v>
      </c>
      <c r="S721" s="0" t="n">
        <v>3</v>
      </c>
      <c r="T721" s="0" t="n">
        <v>808</v>
      </c>
      <c r="U721" s="0" t="n">
        <v>2003</v>
      </c>
      <c r="V721" s="0" t="n">
        <v>3021</v>
      </c>
      <c r="W721" s="0" t="n">
        <v>2042</v>
      </c>
      <c r="X721" s="0" t="n">
        <v>4</v>
      </c>
      <c r="Y721" s="0" t="n">
        <v>2</v>
      </c>
      <c r="Z721" s="0" t="s">
        <v>220</v>
      </c>
      <c r="AA721" s="0" t="n">
        <v>8766</v>
      </c>
      <c r="AB721" s="0" t="n">
        <v>8763</v>
      </c>
    </row>
    <row r="722" customFormat="false" ht="15" hidden="false" customHeight="false" outlineLevel="0" collapsed="false">
      <c r="A722" s="0" t="n">
        <v>8764</v>
      </c>
      <c r="B722" s="0" t="n">
        <v>354</v>
      </c>
      <c r="C722" s="0" t="n">
        <v>12</v>
      </c>
      <c r="D722" s="0" t="n">
        <v>3</v>
      </c>
      <c r="E722" s="0" t="n">
        <f aca="false">C722+(D722/12)</f>
        <v>12.25</v>
      </c>
      <c r="F722" s="0" t="n">
        <f aca="false">ROUND(E722,1)</f>
        <v>12.3</v>
      </c>
      <c r="L722" s="0" t="n">
        <v>4.5</v>
      </c>
      <c r="M722" s="0" t="n">
        <v>4.9</v>
      </c>
      <c r="N722" s="0" t="n">
        <f aca="false">M722*25.4</f>
        <v>124.46</v>
      </c>
      <c r="P722" s="0" t="s">
        <v>345</v>
      </c>
      <c r="R722" s="0" t="n">
        <v>1</v>
      </c>
      <c r="S722" s="0" t="n">
        <v>3</v>
      </c>
      <c r="T722" s="0" t="n">
        <v>808</v>
      </c>
      <c r="U722" s="0" t="n">
        <v>2007</v>
      </c>
      <c r="V722" s="0" t="n">
        <v>3021</v>
      </c>
      <c r="W722" s="0" t="n">
        <v>2042</v>
      </c>
      <c r="X722" s="0" t="n">
        <v>4</v>
      </c>
      <c r="Y722" s="0" t="n">
        <v>2</v>
      </c>
      <c r="Z722" s="0" t="s">
        <v>220</v>
      </c>
      <c r="AA722" s="0" t="n">
        <v>8766</v>
      </c>
      <c r="AB722" s="0" t="n">
        <v>8764</v>
      </c>
    </row>
    <row r="723" customFormat="false" ht="15" hidden="false" customHeight="false" outlineLevel="0" collapsed="false">
      <c r="A723" s="0" t="n">
        <v>8765</v>
      </c>
      <c r="B723" s="0" t="n">
        <v>0</v>
      </c>
      <c r="C723" s="0" t="n">
        <v>25</v>
      </c>
      <c r="D723" s="0" t="n">
        <v>9</v>
      </c>
      <c r="E723" s="0" t="n">
        <f aca="false">C723+(D723/12)</f>
        <v>25.75</v>
      </c>
      <c r="F723" s="0" t="n">
        <f aca="false">ROUND(E723,1)</f>
        <v>25.8</v>
      </c>
      <c r="J723" s="0" t="n">
        <v>0.4</v>
      </c>
      <c r="K723" s="0" t="n">
        <f aca="false">J723*25.4</f>
        <v>10.16</v>
      </c>
      <c r="L723" s="0" t="n">
        <v>5.3</v>
      </c>
      <c r="P723" s="0" t="s">
        <v>348</v>
      </c>
      <c r="R723" s="0" t="n">
        <v>1</v>
      </c>
      <c r="S723" s="0" t="n">
        <v>3</v>
      </c>
      <c r="T723" s="0" t="n">
        <v>808</v>
      </c>
      <c r="U723" s="0" t="n">
        <v>1998</v>
      </c>
      <c r="V723" s="0" t="n">
        <v>3021</v>
      </c>
      <c r="W723" s="0" t="n">
        <v>2042</v>
      </c>
      <c r="X723" s="0" t="n">
        <v>4</v>
      </c>
      <c r="Y723" s="0" t="n">
        <v>2</v>
      </c>
      <c r="Z723" s="0" t="s">
        <v>220</v>
      </c>
      <c r="AA723" s="0" t="n">
        <v>8766</v>
      </c>
      <c r="AB723" s="0" t="n">
        <v>8765</v>
      </c>
    </row>
    <row r="724" customFormat="false" ht="15" hidden="false" customHeight="false" outlineLevel="0" collapsed="false">
      <c r="A724" s="0" t="n">
        <v>8766</v>
      </c>
      <c r="B724" s="0" t="n">
        <v>45</v>
      </c>
      <c r="C724" s="0" t="n">
        <v>3</v>
      </c>
      <c r="D724" s="0" t="n">
        <v>2</v>
      </c>
      <c r="E724" s="0" t="n">
        <f aca="false">C724+(D724/12)</f>
        <v>3.16666666666667</v>
      </c>
      <c r="F724" s="0" t="n">
        <f aca="false">ROUND(E724,1)</f>
        <v>3.2</v>
      </c>
      <c r="L724" s="0" t="n">
        <v>3.7</v>
      </c>
      <c r="M724" s="0" t="n">
        <v>3.4</v>
      </c>
      <c r="N724" s="0" t="n">
        <f aca="false">M724*25.4</f>
        <v>86.36</v>
      </c>
      <c r="R724" s="0" t="n">
        <v>1</v>
      </c>
      <c r="S724" s="0" t="n">
        <v>1</v>
      </c>
      <c r="V724" s="0" t="n">
        <v>3021</v>
      </c>
      <c r="W724" s="0" t="n">
        <v>2042</v>
      </c>
      <c r="X724" s="0" t="n">
        <v>4</v>
      </c>
      <c r="Y724" s="0" t="n">
        <v>2</v>
      </c>
      <c r="Z724" s="0" t="s">
        <v>220</v>
      </c>
      <c r="AA724" s="0" t="n">
        <v>8766</v>
      </c>
      <c r="AB724" s="0" t="n">
        <v>8766</v>
      </c>
    </row>
    <row r="725" customFormat="false" ht="15" hidden="false" customHeight="false" outlineLevel="0" collapsed="false">
      <c r="A725" s="0" t="n">
        <v>8767</v>
      </c>
      <c r="B725" s="0" t="n">
        <v>0</v>
      </c>
      <c r="C725" s="0" t="n">
        <v>25</v>
      </c>
      <c r="D725" s="0" t="n">
        <v>4</v>
      </c>
      <c r="E725" s="0" t="n">
        <f aca="false">C725+(D725/12)</f>
        <v>25.3333333333333</v>
      </c>
      <c r="F725" s="0" t="n">
        <f aca="false">ROUND(E725,1)</f>
        <v>25.3</v>
      </c>
      <c r="J725" s="0" t="n">
        <v>0.7</v>
      </c>
      <c r="K725" s="0" t="n">
        <f aca="false">J725*25.4</f>
        <v>17.78</v>
      </c>
      <c r="L725" s="0" t="n">
        <v>7.5</v>
      </c>
      <c r="R725" s="0" t="n">
        <v>1</v>
      </c>
      <c r="S725" s="0" t="n">
        <v>1</v>
      </c>
      <c r="V725" s="0" t="n">
        <v>3021</v>
      </c>
      <c r="W725" s="0" t="n">
        <v>2043</v>
      </c>
      <c r="X725" s="0" t="n">
        <v>4</v>
      </c>
      <c r="Y725" s="0" t="n">
        <v>3</v>
      </c>
      <c r="Z725" s="0" t="s">
        <v>220</v>
      </c>
      <c r="AA725" s="0" t="n">
        <v>8802</v>
      </c>
      <c r="AB725" s="0" t="n">
        <v>8767</v>
      </c>
    </row>
    <row r="726" customFormat="false" ht="15" hidden="false" customHeight="false" outlineLevel="0" collapsed="false">
      <c r="A726" s="0" t="n">
        <v>8768</v>
      </c>
      <c r="B726" s="0" t="n">
        <v>15</v>
      </c>
      <c r="C726" s="0" t="n">
        <v>9</v>
      </c>
      <c r="D726" s="0" t="n">
        <v>0</v>
      </c>
      <c r="E726" s="0" t="n">
        <f aca="false">C726+(D726/12)</f>
        <v>9</v>
      </c>
      <c r="F726" s="0" t="n">
        <f aca="false">ROUND(E726,1)</f>
        <v>9</v>
      </c>
      <c r="L726" s="0" t="n">
        <v>4.4</v>
      </c>
      <c r="M726" s="0" t="n">
        <v>4.5</v>
      </c>
      <c r="N726" s="0" t="n">
        <f aca="false">M726*25.4</f>
        <v>114.3</v>
      </c>
      <c r="R726" s="0" t="n">
        <v>1</v>
      </c>
      <c r="S726" s="0" t="n">
        <v>1</v>
      </c>
      <c r="V726" s="0" t="n">
        <v>3021</v>
      </c>
      <c r="W726" s="0" t="n">
        <v>2043</v>
      </c>
      <c r="X726" s="0" t="n">
        <v>4</v>
      </c>
      <c r="Y726" s="0" t="n">
        <v>3</v>
      </c>
      <c r="Z726" s="0" t="s">
        <v>220</v>
      </c>
      <c r="AA726" s="0" t="n">
        <v>8802</v>
      </c>
      <c r="AB726" s="0" t="n">
        <v>8768</v>
      </c>
    </row>
    <row r="727" customFormat="false" ht="15" hidden="false" customHeight="false" outlineLevel="0" collapsed="false">
      <c r="A727" s="0" t="n">
        <v>8769</v>
      </c>
      <c r="B727" s="0" t="n">
        <v>18</v>
      </c>
      <c r="C727" s="0" t="n">
        <v>20</v>
      </c>
      <c r="D727" s="0" t="n">
        <v>1</v>
      </c>
      <c r="E727" s="0" t="n">
        <f aca="false">C727+(D727/12)</f>
        <v>20.0833333333333</v>
      </c>
      <c r="F727" s="0" t="n">
        <f aca="false">ROUND(E727,1)</f>
        <v>20.1</v>
      </c>
      <c r="J727" s="0" t="n">
        <v>1.4</v>
      </c>
      <c r="K727" s="0" t="n">
        <f aca="false">J727*25.4</f>
        <v>35.56</v>
      </c>
      <c r="L727" s="0" t="n">
        <v>12.2</v>
      </c>
      <c r="M727" s="0" t="n">
        <v>11</v>
      </c>
      <c r="N727" s="0" t="n">
        <f aca="false">M727*25.4</f>
        <v>279.4</v>
      </c>
      <c r="R727" s="0" t="n">
        <v>1</v>
      </c>
      <c r="S727" s="0" t="n">
        <v>1</v>
      </c>
      <c r="V727" s="0" t="n">
        <v>3021</v>
      </c>
      <c r="W727" s="0" t="n">
        <v>2043</v>
      </c>
      <c r="X727" s="0" t="n">
        <v>4</v>
      </c>
      <c r="Y727" s="0" t="n">
        <v>3</v>
      </c>
      <c r="Z727" s="0" t="s">
        <v>220</v>
      </c>
      <c r="AA727" s="0" t="n">
        <v>8802</v>
      </c>
      <c r="AB727" s="0" t="n">
        <v>8769</v>
      </c>
    </row>
    <row r="728" customFormat="false" ht="15" hidden="false" customHeight="false" outlineLevel="0" collapsed="false">
      <c r="A728" s="0" t="n">
        <v>8770</v>
      </c>
      <c r="B728" s="0" t="n">
        <v>36</v>
      </c>
      <c r="C728" s="0" t="n">
        <v>19</v>
      </c>
      <c r="D728" s="0" t="n">
        <v>8</v>
      </c>
      <c r="E728" s="0" t="n">
        <f aca="false">C728+(D728/12)</f>
        <v>19.6666666666667</v>
      </c>
      <c r="F728" s="0" t="n">
        <f aca="false">ROUND(E728,1)</f>
        <v>19.7</v>
      </c>
      <c r="J728" s="0" t="n">
        <v>0.4</v>
      </c>
      <c r="K728" s="0" t="n">
        <f aca="false">J728*25.4</f>
        <v>10.16</v>
      </c>
      <c r="L728" s="0" t="n">
        <v>5.8</v>
      </c>
      <c r="M728" s="0" t="n">
        <v>2.9</v>
      </c>
      <c r="N728" s="0" t="n">
        <f aca="false">M728*25.4</f>
        <v>73.66</v>
      </c>
      <c r="R728" s="0" t="n">
        <v>1</v>
      </c>
      <c r="S728" s="0" t="n">
        <v>1</v>
      </c>
      <c r="V728" s="0" t="n">
        <v>3021</v>
      </c>
      <c r="W728" s="0" t="n">
        <v>2043</v>
      </c>
      <c r="X728" s="0" t="n">
        <v>4</v>
      </c>
      <c r="Y728" s="0" t="n">
        <v>3</v>
      </c>
      <c r="Z728" s="0" t="s">
        <v>220</v>
      </c>
      <c r="AA728" s="0" t="n">
        <v>8802</v>
      </c>
      <c r="AB728" s="0" t="n">
        <v>8770</v>
      </c>
    </row>
    <row r="729" customFormat="false" ht="15" hidden="false" customHeight="false" outlineLevel="0" collapsed="false">
      <c r="A729" s="0" t="n">
        <v>8771</v>
      </c>
      <c r="B729" s="0" t="n">
        <v>46</v>
      </c>
      <c r="C729" s="0" t="n">
        <v>21</v>
      </c>
      <c r="D729" s="0" t="n">
        <v>11</v>
      </c>
      <c r="E729" s="0" t="n">
        <f aca="false">C729+(D729/12)</f>
        <v>21.9166666666667</v>
      </c>
      <c r="F729" s="0" t="n">
        <f aca="false">ROUND(E729,1)</f>
        <v>21.9</v>
      </c>
      <c r="J729" s="0" t="n">
        <v>0.4</v>
      </c>
      <c r="K729" s="0" t="n">
        <f aca="false">J729*25.4</f>
        <v>10.16</v>
      </c>
      <c r="L729" s="0" t="n">
        <v>5.9</v>
      </c>
      <c r="M729" s="0" t="n">
        <v>6.6</v>
      </c>
      <c r="N729" s="0" t="n">
        <f aca="false">M729*25.4</f>
        <v>167.64</v>
      </c>
      <c r="R729" s="0" t="n">
        <v>1</v>
      </c>
      <c r="S729" s="0" t="n">
        <v>1</v>
      </c>
      <c r="V729" s="0" t="n">
        <v>3021</v>
      </c>
      <c r="W729" s="0" t="n">
        <v>2043</v>
      </c>
      <c r="X729" s="0" t="n">
        <v>4</v>
      </c>
      <c r="Y729" s="0" t="n">
        <v>3</v>
      </c>
      <c r="Z729" s="0" t="s">
        <v>220</v>
      </c>
      <c r="AA729" s="0" t="n">
        <v>8802</v>
      </c>
      <c r="AB729" s="0" t="n">
        <v>8771</v>
      </c>
    </row>
    <row r="730" customFormat="false" ht="15" hidden="false" customHeight="false" outlineLevel="0" collapsed="false">
      <c r="A730" s="0" t="n">
        <v>8772</v>
      </c>
      <c r="B730" s="0" t="n">
        <v>68</v>
      </c>
      <c r="C730" s="0" t="n">
        <v>24</v>
      </c>
      <c r="D730" s="0" t="n">
        <v>7</v>
      </c>
      <c r="E730" s="0" t="n">
        <f aca="false">C730+(D730/12)</f>
        <v>24.5833333333333</v>
      </c>
      <c r="F730" s="0" t="n">
        <f aca="false">ROUND(E730,1)</f>
        <v>24.6</v>
      </c>
      <c r="J730" s="0" t="n">
        <v>0.5</v>
      </c>
      <c r="K730" s="0" t="n">
        <f aca="false">J730*25.4</f>
        <v>12.7</v>
      </c>
      <c r="L730" s="0" t="n">
        <v>7.2</v>
      </c>
      <c r="M730" s="0" t="n">
        <v>5</v>
      </c>
      <c r="N730" s="0" t="n">
        <f aca="false">M730*25.4</f>
        <v>127</v>
      </c>
      <c r="R730" s="0" t="n">
        <v>1</v>
      </c>
      <c r="S730" s="0" t="n">
        <v>1</v>
      </c>
      <c r="V730" s="0" t="n">
        <v>3021</v>
      </c>
      <c r="W730" s="0" t="n">
        <v>2043</v>
      </c>
      <c r="X730" s="0" t="n">
        <v>4</v>
      </c>
      <c r="Y730" s="0" t="n">
        <v>3</v>
      </c>
      <c r="Z730" s="0" t="s">
        <v>220</v>
      </c>
      <c r="AA730" s="0" t="n">
        <v>8802</v>
      </c>
      <c r="AB730" s="0" t="n">
        <v>8772</v>
      </c>
    </row>
    <row r="731" customFormat="false" ht="15" hidden="false" customHeight="false" outlineLevel="0" collapsed="false">
      <c r="A731" s="0" t="n">
        <v>8773</v>
      </c>
      <c r="B731" s="0" t="n">
        <v>74</v>
      </c>
      <c r="C731" s="0" t="n">
        <v>13</v>
      </c>
      <c r="D731" s="0" t="n">
        <v>7</v>
      </c>
      <c r="E731" s="0" t="n">
        <f aca="false">C731+(D731/12)</f>
        <v>13.5833333333333</v>
      </c>
      <c r="F731" s="0" t="n">
        <f aca="false">ROUND(E731,1)</f>
        <v>13.6</v>
      </c>
      <c r="L731" s="0" t="n">
        <v>2.5</v>
      </c>
      <c r="M731" s="0" t="n">
        <v>2.3</v>
      </c>
      <c r="N731" s="0" t="n">
        <f aca="false">M731*25.4</f>
        <v>58.42</v>
      </c>
      <c r="R731" s="0" t="n">
        <v>1</v>
      </c>
      <c r="S731" s="0" t="n">
        <v>1</v>
      </c>
      <c r="V731" s="0" t="n">
        <v>3021</v>
      </c>
      <c r="W731" s="0" t="n">
        <v>2043</v>
      </c>
      <c r="X731" s="0" t="n">
        <v>4</v>
      </c>
      <c r="Y731" s="0" t="n">
        <v>3</v>
      </c>
      <c r="Z731" s="0" t="s">
        <v>220</v>
      </c>
      <c r="AA731" s="0" t="n">
        <v>8802</v>
      </c>
      <c r="AB731" s="0" t="n">
        <v>8773</v>
      </c>
    </row>
    <row r="732" customFormat="false" ht="15" hidden="false" customHeight="false" outlineLevel="0" collapsed="false">
      <c r="A732" s="0" t="n">
        <v>8774</v>
      </c>
      <c r="B732" s="0" t="n">
        <v>78</v>
      </c>
      <c r="C732" s="0" t="n">
        <v>21</v>
      </c>
      <c r="D732" s="0" t="n">
        <v>7</v>
      </c>
      <c r="E732" s="0" t="n">
        <f aca="false">C732+(D732/12)</f>
        <v>21.5833333333333</v>
      </c>
      <c r="F732" s="0" t="n">
        <f aca="false">ROUND(E732,1)</f>
        <v>21.6</v>
      </c>
      <c r="J732" s="0" t="n">
        <v>0.4</v>
      </c>
      <c r="K732" s="0" t="n">
        <f aca="false">J732*25.4</f>
        <v>10.16</v>
      </c>
      <c r="L732" s="0" t="n">
        <v>6.4</v>
      </c>
      <c r="M732" s="0" t="n">
        <v>1.7</v>
      </c>
      <c r="N732" s="0" t="n">
        <f aca="false">M732*25.4</f>
        <v>43.18</v>
      </c>
      <c r="P732" s="0" t="s">
        <v>349</v>
      </c>
      <c r="R732" s="0" t="n">
        <v>1</v>
      </c>
      <c r="S732" s="0" t="n">
        <v>3</v>
      </c>
      <c r="T732" s="0" t="n">
        <v>808</v>
      </c>
      <c r="U732" s="0" t="n">
        <v>1998</v>
      </c>
      <c r="V732" s="0" t="n">
        <v>3021</v>
      </c>
      <c r="W732" s="0" t="n">
        <v>2043</v>
      </c>
      <c r="X732" s="0" t="n">
        <v>4</v>
      </c>
      <c r="Y732" s="0" t="n">
        <v>3</v>
      </c>
      <c r="Z732" s="0" t="s">
        <v>220</v>
      </c>
      <c r="AA732" s="0" t="n">
        <v>8802</v>
      </c>
      <c r="AB732" s="0" t="n">
        <v>8774</v>
      </c>
    </row>
    <row r="733" customFormat="false" ht="15" hidden="false" customHeight="false" outlineLevel="0" collapsed="false">
      <c r="A733" s="0" t="n">
        <v>8775</v>
      </c>
      <c r="B733" s="0" t="n">
        <v>93</v>
      </c>
      <c r="C733" s="0" t="n">
        <v>20</v>
      </c>
      <c r="D733" s="0" t="n">
        <v>6</v>
      </c>
      <c r="E733" s="0" t="n">
        <f aca="false">C733+(D733/12)</f>
        <v>20.5</v>
      </c>
      <c r="F733" s="0" t="n">
        <f aca="false">ROUND(E733,1)</f>
        <v>20.5</v>
      </c>
      <c r="J733" s="0" t="n">
        <v>1.1</v>
      </c>
      <c r="K733" s="0" t="n">
        <f aca="false">J733*25.4</f>
        <v>27.94</v>
      </c>
      <c r="L733" s="0" t="n">
        <v>11</v>
      </c>
      <c r="M733" s="0" t="n">
        <v>7</v>
      </c>
      <c r="N733" s="0" t="n">
        <f aca="false">M733*25.4</f>
        <v>177.8</v>
      </c>
      <c r="R733" s="0" t="n">
        <v>1</v>
      </c>
      <c r="S733" s="0" t="n">
        <v>1</v>
      </c>
      <c r="V733" s="0" t="n">
        <v>3021</v>
      </c>
      <c r="W733" s="0" t="n">
        <v>2043</v>
      </c>
      <c r="X733" s="0" t="n">
        <v>4</v>
      </c>
      <c r="Y733" s="0" t="n">
        <v>3</v>
      </c>
      <c r="Z733" s="0" t="s">
        <v>220</v>
      </c>
      <c r="AA733" s="0" t="n">
        <v>8802</v>
      </c>
      <c r="AB733" s="0" t="n">
        <v>8775</v>
      </c>
    </row>
    <row r="734" customFormat="false" ht="15" hidden="false" customHeight="false" outlineLevel="0" collapsed="false">
      <c r="A734" s="0" t="n">
        <v>8776</v>
      </c>
      <c r="B734" s="0" t="n">
        <v>98</v>
      </c>
      <c r="C734" s="0" t="n">
        <v>13</v>
      </c>
      <c r="D734" s="0" t="n">
        <v>3</v>
      </c>
      <c r="E734" s="0" t="n">
        <f aca="false">C734+(D734/12)</f>
        <v>13.25</v>
      </c>
      <c r="F734" s="0" t="n">
        <f aca="false">ROUND(E734,1)</f>
        <v>13.3</v>
      </c>
      <c r="J734" s="0" t="n">
        <v>1.5</v>
      </c>
      <c r="K734" s="0" t="n">
        <f aca="false">J734*25.4</f>
        <v>38.1</v>
      </c>
      <c r="L734" s="0" t="n">
        <v>11.3</v>
      </c>
      <c r="M734" s="0" t="n">
        <v>7.4</v>
      </c>
      <c r="N734" s="0" t="n">
        <f aca="false">M734*25.4</f>
        <v>187.96</v>
      </c>
      <c r="R734" s="0" t="n">
        <v>1</v>
      </c>
      <c r="S734" s="0" t="n">
        <v>1</v>
      </c>
      <c r="V734" s="0" t="n">
        <v>3021</v>
      </c>
      <c r="W734" s="0" t="n">
        <v>2043</v>
      </c>
      <c r="X734" s="0" t="n">
        <v>4</v>
      </c>
      <c r="Y734" s="0" t="n">
        <v>3</v>
      </c>
      <c r="Z734" s="0" t="s">
        <v>220</v>
      </c>
      <c r="AA734" s="0" t="n">
        <v>8802</v>
      </c>
      <c r="AB734" s="0" t="n">
        <v>8776</v>
      </c>
    </row>
    <row r="735" customFormat="false" ht="15" hidden="false" customHeight="false" outlineLevel="0" collapsed="false">
      <c r="A735" s="0" t="n">
        <v>8777</v>
      </c>
      <c r="B735" s="0" t="n">
        <v>108</v>
      </c>
      <c r="C735" s="0" t="n">
        <v>3</v>
      </c>
      <c r="D735" s="0" t="n">
        <v>2</v>
      </c>
      <c r="E735" s="0" t="n">
        <f aca="false">C735+(D735/12)</f>
        <v>3.16666666666667</v>
      </c>
      <c r="F735" s="0" t="n">
        <f aca="false">ROUND(E735,1)</f>
        <v>3.2</v>
      </c>
      <c r="L735" s="0" t="n">
        <v>1.6</v>
      </c>
      <c r="P735" s="0" t="s">
        <v>130</v>
      </c>
      <c r="R735" s="0" t="n">
        <v>1</v>
      </c>
      <c r="S735" s="0" t="n">
        <v>3</v>
      </c>
      <c r="T735" s="0" t="n">
        <v>400</v>
      </c>
      <c r="U735" s="0" t="n">
        <v>2010</v>
      </c>
      <c r="V735" s="0" t="n">
        <v>3021</v>
      </c>
      <c r="W735" s="0" t="n">
        <v>2043</v>
      </c>
      <c r="X735" s="0" t="n">
        <v>4</v>
      </c>
      <c r="Y735" s="0" t="n">
        <v>3</v>
      </c>
      <c r="Z735" s="0" t="s">
        <v>220</v>
      </c>
      <c r="AA735" s="0" t="n">
        <v>8802</v>
      </c>
      <c r="AB735" s="0" t="n">
        <v>8777</v>
      </c>
    </row>
    <row r="736" customFormat="false" ht="15" hidden="false" customHeight="false" outlineLevel="0" collapsed="false">
      <c r="A736" s="0" t="n">
        <v>8778</v>
      </c>
      <c r="B736" s="0" t="n">
        <v>132</v>
      </c>
      <c r="C736" s="0" t="n">
        <v>15</v>
      </c>
      <c r="D736" s="0" t="n">
        <v>2</v>
      </c>
      <c r="E736" s="0" t="n">
        <f aca="false">C736+(D736/12)</f>
        <v>15.1666666666667</v>
      </c>
      <c r="F736" s="0" t="n">
        <f aca="false">ROUND(E736,1)</f>
        <v>15.2</v>
      </c>
      <c r="J736" s="0" t="n">
        <v>1.5</v>
      </c>
      <c r="K736" s="0" t="n">
        <f aca="false">J736*25.4</f>
        <v>38.1</v>
      </c>
      <c r="L736" s="0" t="n">
        <v>12</v>
      </c>
      <c r="M736" s="0" t="n">
        <v>9.1</v>
      </c>
      <c r="N736" s="0" t="n">
        <f aca="false">M736*25.4</f>
        <v>231.14</v>
      </c>
      <c r="R736" s="0" t="n">
        <v>1</v>
      </c>
      <c r="S736" s="0" t="n">
        <v>1</v>
      </c>
      <c r="V736" s="0" t="n">
        <v>3021</v>
      </c>
      <c r="W736" s="0" t="n">
        <v>2043</v>
      </c>
      <c r="X736" s="0" t="n">
        <v>4</v>
      </c>
      <c r="Y736" s="0" t="n">
        <v>3</v>
      </c>
      <c r="Z736" s="0" t="s">
        <v>220</v>
      </c>
      <c r="AA736" s="0" t="n">
        <v>8802</v>
      </c>
      <c r="AB736" s="0" t="n">
        <v>8778</v>
      </c>
    </row>
    <row r="737" customFormat="false" ht="15" hidden="false" customHeight="false" outlineLevel="0" collapsed="false">
      <c r="A737" s="0" t="n">
        <v>8779</v>
      </c>
      <c r="B737" s="0" t="n">
        <v>132</v>
      </c>
      <c r="C737" s="0" t="n">
        <v>22</v>
      </c>
      <c r="D737" s="0" t="n">
        <v>5</v>
      </c>
      <c r="E737" s="0" t="n">
        <f aca="false">C737+(D737/12)</f>
        <v>22.4166666666667</v>
      </c>
      <c r="F737" s="0" t="n">
        <f aca="false">ROUND(E737,1)</f>
        <v>22.4</v>
      </c>
      <c r="J737" s="0" t="n">
        <v>0.9</v>
      </c>
      <c r="K737" s="0" t="n">
        <f aca="false">J737*25.4</f>
        <v>22.86</v>
      </c>
      <c r="L737" s="0" t="n">
        <v>8.1</v>
      </c>
      <c r="P737" s="0" t="s">
        <v>350</v>
      </c>
      <c r="R737" s="0" t="n">
        <v>1</v>
      </c>
      <c r="S737" s="0" t="n">
        <v>3</v>
      </c>
      <c r="T737" s="0" t="n">
        <v>808</v>
      </c>
      <c r="U737" s="0" t="n">
        <v>1996</v>
      </c>
      <c r="V737" s="0" t="n">
        <v>3021</v>
      </c>
      <c r="W737" s="0" t="n">
        <v>2043</v>
      </c>
      <c r="X737" s="0" t="n">
        <v>4</v>
      </c>
      <c r="Y737" s="0" t="n">
        <v>3</v>
      </c>
      <c r="Z737" s="0" t="s">
        <v>220</v>
      </c>
      <c r="AA737" s="0" t="n">
        <v>8802</v>
      </c>
      <c r="AB737" s="0" t="n">
        <v>8779</v>
      </c>
    </row>
    <row r="738" customFormat="false" ht="15" hidden="false" customHeight="false" outlineLevel="0" collapsed="false">
      <c r="A738" s="0" t="n">
        <v>8780</v>
      </c>
      <c r="B738" s="0" t="n">
        <v>137</v>
      </c>
      <c r="C738" s="0" t="n">
        <v>6</v>
      </c>
      <c r="D738" s="0" t="n">
        <v>8</v>
      </c>
      <c r="E738" s="0" t="n">
        <f aca="false">C738+(D738/12)</f>
        <v>6.66666666666667</v>
      </c>
      <c r="F738" s="0" t="n">
        <f aca="false">ROUND(E738,1)</f>
        <v>6.7</v>
      </c>
      <c r="J738" s="0" t="n">
        <v>0.9</v>
      </c>
      <c r="K738" s="0" t="n">
        <f aca="false">J738*25.4</f>
        <v>22.86</v>
      </c>
      <c r="L738" s="0" t="n">
        <v>7.7</v>
      </c>
      <c r="M738" s="0" t="n">
        <v>6.5</v>
      </c>
      <c r="N738" s="0" t="n">
        <f aca="false">M738*25.4</f>
        <v>165.1</v>
      </c>
      <c r="R738" s="0" t="n">
        <v>1</v>
      </c>
      <c r="S738" s="0" t="n">
        <v>1</v>
      </c>
      <c r="V738" s="0" t="n">
        <v>3021</v>
      </c>
      <c r="W738" s="0" t="n">
        <v>2043</v>
      </c>
      <c r="X738" s="0" t="n">
        <v>4</v>
      </c>
      <c r="Y738" s="0" t="n">
        <v>3</v>
      </c>
      <c r="Z738" s="0" t="s">
        <v>220</v>
      </c>
      <c r="AA738" s="0" t="n">
        <v>8802</v>
      </c>
      <c r="AB738" s="0" t="n">
        <v>8780</v>
      </c>
    </row>
    <row r="739" customFormat="false" ht="15" hidden="false" customHeight="false" outlineLevel="0" collapsed="false">
      <c r="A739" s="0" t="n">
        <v>8781</v>
      </c>
      <c r="B739" s="0" t="n">
        <v>152</v>
      </c>
      <c r="C739" s="0" t="n">
        <v>24</v>
      </c>
      <c r="D739" s="0" t="n">
        <v>1</v>
      </c>
      <c r="E739" s="0" t="n">
        <f aca="false">C739+(D739/12)</f>
        <v>24.0833333333333</v>
      </c>
      <c r="F739" s="0" t="n">
        <f aca="false">ROUND(E739,1)</f>
        <v>24.1</v>
      </c>
      <c r="J739" s="0" t="n">
        <v>0.2</v>
      </c>
      <c r="K739" s="0" t="n">
        <f aca="false">J739*25.4</f>
        <v>5.08</v>
      </c>
      <c r="L739" s="0" t="n">
        <v>4.7</v>
      </c>
      <c r="M739" s="0" t="n">
        <v>5.7</v>
      </c>
      <c r="N739" s="0" t="n">
        <f aca="false">M739*25.4</f>
        <v>144.78</v>
      </c>
      <c r="R739" s="0" t="n">
        <v>1</v>
      </c>
      <c r="S739" s="0" t="n">
        <v>1</v>
      </c>
      <c r="V739" s="0" t="n">
        <v>3021</v>
      </c>
      <c r="W739" s="0" t="n">
        <v>2043</v>
      </c>
      <c r="X739" s="0" t="n">
        <v>4</v>
      </c>
      <c r="Y739" s="0" t="n">
        <v>3</v>
      </c>
      <c r="Z739" s="0" t="s">
        <v>220</v>
      </c>
      <c r="AA739" s="0" t="n">
        <v>8802</v>
      </c>
      <c r="AB739" s="0" t="n">
        <v>8781</v>
      </c>
    </row>
    <row r="740" customFormat="false" ht="15" hidden="false" customHeight="false" outlineLevel="0" collapsed="false">
      <c r="A740" s="0" t="n">
        <v>8782</v>
      </c>
      <c r="B740" s="0" t="n">
        <v>154</v>
      </c>
      <c r="C740" s="0" t="n">
        <v>19</v>
      </c>
      <c r="D740" s="0" t="n">
        <v>8</v>
      </c>
      <c r="E740" s="0" t="n">
        <f aca="false">C740+(D740/12)</f>
        <v>19.6666666666667</v>
      </c>
      <c r="F740" s="0" t="n">
        <f aca="false">ROUND(E740,1)</f>
        <v>19.7</v>
      </c>
      <c r="J740" s="0" t="n">
        <v>0.6</v>
      </c>
      <c r="K740" s="0" t="n">
        <f aca="false">J740*25.4</f>
        <v>15.24</v>
      </c>
      <c r="L740" s="0" t="n">
        <v>7.9</v>
      </c>
      <c r="M740" s="0" t="n">
        <v>6.7</v>
      </c>
      <c r="N740" s="0" t="n">
        <f aca="false">M740*25.4</f>
        <v>170.18</v>
      </c>
      <c r="R740" s="0" t="n">
        <v>1</v>
      </c>
      <c r="S740" s="0" t="n">
        <v>1</v>
      </c>
      <c r="V740" s="0" t="n">
        <v>3021</v>
      </c>
      <c r="W740" s="0" t="n">
        <v>2043</v>
      </c>
      <c r="X740" s="0" t="n">
        <v>4</v>
      </c>
      <c r="Y740" s="0" t="n">
        <v>3</v>
      </c>
      <c r="Z740" s="0" t="s">
        <v>220</v>
      </c>
      <c r="AA740" s="0" t="n">
        <v>8802</v>
      </c>
      <c r="AB740" s="0" t="n">
        <v>8782</v>
      </c>
    </row>
    <row r="741" customFormat="false" ht="15" hidden="false" customHeight="false" outlineLevel="0" collapsed="false">
      <c r="A741" s="0" t="n">
        <v>8783</v>
      </c>
      <c r="B741" s="0" t="n">
        <v>164</v>
      </c>
      <c r="C741" s="0" t="n">
        <v>12</v>
      </c>
      <c r="D741" s="0" t="n">
        <v>9</v>
      </c>
      <c r="E741" s="0" t="n">
        <f aca="false">C741+(D741/12)</f>
        <v>12.75</v>
      </c>
      <c r="F741" s="0" t="n">
        <f aca="false">ROUND(E741,1)</f>
        <v>12.8</v>
      </c>
      <c r="J741" s="0" t="n">
        <v>0.6</v>
      </c>
      <c r="K741" s="0" t="n">
        <f aca="false">J741*25.4</f>
        <v>15.24</v>
      </c>
      <c r="L741" s="0" t="n">
        <v>7.1</v>
      </c>
      <c r="P741" s="0" t="s">
        <v>351</v>
      </c>
      <c r="R741" s="0" t="n">
        <v>1</v>
      </c>
      <c r="S741" s="0" t="n">
        <v>3</v>
      </c>
      <c r="T741" s="0" t="n">
        <v>808</v>
      </c>
      <c r="U741" s="0" t="n">
        <v>2010</v>
      </c>
      <c r="V741" s="0" t="n">
        <v>3021</v>
      </c>
      <c r="W741" s="0" t="n">
        <v>2043</v>
      </c>
      <c r="X741" s="0" t="n">
        <v>4</v>
      </c>
      <c r="Y741" s="0" t="n">
        <v>3</v>
      </c>
      <c r="Z741" s="0" t="s">
        <v>220</v>
      </c>
      <c r="AA741" s="0" t="n">
        <v>8802</v>
      </c>
      <c r="AB741" s="0" t="n">
        <v>8783</v>
      </c>
    </row>
    <row r="742" customFormat="false" ht="15" hidden="false" customHeight="false" outlineLevel="0" collapsed="false">
      <c r="A742" s="0" t="n">
        <v>8784</v>
      </c>
      <c r="B742" s="0" t="n">
        <v>169</v>
      </c>
      <c r="C742" s="0" t="n">
        <v>21</v>
      </c>
      <c r="D742" s="0" t="n">
        <v>11</v>
      </c>
      <c r="E742" s="0" t="n">
        <f aca="false">C742+(D742/12)</f>
        <v>21.9166666666667</v>
      </c>
      <c r="F742" s="0" t="n">
        <f aca="false">ROUND(E742,1)</f>
        <v>21.9</v>
      </c>
      <c r="J742" s="0" t="n">
        <v>1.8</v>
      </c>
      <c r="K742" s="0" t="n">
        <f aca="false">J742*25.4</f>
        <v>45.72</v>
      </c>
      <c r="L742" s="0" t="n">
        <v>12.3</v>
      </c>
      <c r="M742" s="0" t="n">
        <v>8.6</v>
      </c>
      <c r="N742" s="0" t="n">
        <f aca="false">M742*25.4</f>
        <v>218.44</v>
      </c>
      <c r="R742" s="0" t="n">
        <v>1</v>
      </c>
      <c r="S742" s="0" t="n">
        <v>1</v>
      </c>
      <c r="V742" s="0" t="n">
        <v>3021</v>
      </c>
      <c r="W742" s="0" t="n">
        <v>2043</v>
      </c>
      <c r="X742" s="0" t="n">
        <v>4</v>
      </c>
      <c r="Y742" s="0" t="n">
        <v>3</v>
      </c>
      <c r="Z742" s="0" t="s">
        <v>220</v>
      </c>
      <c r="AA742" s="0" t="n">
        <v>8802</v>
      </c>
      <c r="AB742" s="0" t="n">
        <v>8784</v>
      </c>
    </row>
    <row r="743" customFormat="false" ht="15" hidden="false" customHeight="false" outlineLevel="0" collapsed="false">
      <c r="A743" s="0" t="n">
        <v>8785</v>
      </c>
      <c r="B743" s="0" t="n">
        <v>188</v>
      </c>
      <c r="C743" s="0" t="n">
        <v>18</v>
      </c>
      <c r="D743" s="0" t="n">
        <v>7</v>
      </c>
      <c r="E743" s="0" t="n">
        <f aca="false">C743+(D743/12)</f>
        <v>18.5833333333333</v>
      </c>
      <c r="F743" s="0" t="n">
        <f aca="false">ROUND(E743,1)</f>
        <v>18.6</v>
      </c>
      <c r="L743" s="0" t="n">
        <v>4.4</v>
      </c>
      <c r="M743" s="0" t="n">
        <v>2.4</v>
      </c>
      <c r="N743" s="0" t="n">
        <f aca="false">M743*25.4</f>
        <v>60.96</v>
      </c>
      <c r="P743" s="0" t="s">
        <v>352</v>
      </c>
      <c r="R743" s="0" t="n">
        <v>1</v>
      </c>
      <c r="S743" s="0" t="n">
        <v>3</v>
      </c>
      <c r="T743" s="0" t="n">
        <v>808</v>
      </c>
      <c r="U743" s="0" t="n">
        <v>2003</v>
      </c>
      <c r="V743" s="0" t="n">
        <v>3021</v>
      </c>
      <c r="W743" s="0" t="n">
        <v>2043</v>
      </c>
      <c r="X743" s="0" t="n">
        <v>4</v>
      </c>
      <c r="Y743" s="0" t="n">
        <v>3</v>
      </c>
      <c r="Z743" s="0" t="s">
        <v>220</v>
      </c>
      <c r="AA743" s="0" t="n">
        <v>8802</v>
      </c>
      <c r="AB743" s="0" t="n">
        <v>8785</v>
      </c>
    </row>
    <row r="744" customFormat="false" ht="15" hidden="false" customHeight="false" outlineLevel="0" collapsed="false">
      <c r="A744" s="0" t="n">
        <v>8786</v>
      </c>
      <c r="B744" s="0" t="n">
        <v>188</v>
      </c>
      <c r="C744" s="0" t="n">
        <v>24</v>
      </c>
      <c r="D744" s="0" t="n">
        <v>2</v>
      </c>
      <c r="E744" s="0" t="n">
        <f aca="false">C744+(D744/12)</f>
        <v>24.1666666666667</v>
      </c>
      <c r="F744" s="0" t="n">
        <f aca="false">ROUND(E744,1)</f>
        <v>24.2</v>
      </c>
      <c r="J744" s="0" t="n">
        <v>1.6</v>
      </c>
      <c r="K744" s="0" t="n">
        <f aca="false">J744*25.4</f>
        <v>40.64</v>
      </c>
      <c r="L744" s="0" t="n">
        <v>10.2</v>
      </c>
      <c r="M744" s="0" t="n">
        <v>8.2</v>
      </c>
      <c r="N744" s="0" t="n">
        <f aca="false">M744*25.4</f>
        <v>208.28</v>
      </c>
      <c r="O744" s="0" t="n">
        <v>53</v>
      </c>
      <c r="R744" s="0" t="n">
        <v>1</v>
      </c>
      <c r="S744" s="0" t="n">
        <v>1</v>
      </c>
      <c r="V744" s="0" t="n">
        <v>3021</v>
      </c>
      <c r="W744" s="0" t="n">
        <v>2043</v>
      </c>
      <c r="X744" s="0" t="n">
        <v>4</v>
      </c>
      <c r="Y744" s="0" t="n">
        <v>3</v>
      </c>
      <c r="Z744" s="0" t="s">
        <v>220</v>
      </c>
      <c r="AA744" s="0" t="n">
        <v>8802</v>
      </c>
      <c r="AB744" s="0" t="n">
        <v>8786</v>
      </c>
    </row>
    <row r="745" customFormat="false" ht="15" hidden="false" customHeight="false" outlineLevel="0" collapsed="false">
      <c r="A745" s="0" t="n">
        <v>8787</v>
      </c>
      <c r="B745" s="0" t="n">
        <v>202</v>
      </c>
      <c r="C745" s="0" t="n">
        <v>20</v>
      </c>
      <c r="D745" s="0" t="n">
        <v>10</v>
      </c>
      <c r="E745" s="0" t="n">
        <f aca="false">C745+(D745/12)</f>
        <v>20.8333333333333</v>
      </c>
      <c r="F745" s="0" t="n">
        <f aca="false">ROUND(E745,1)</f>
        <v>20.8</v>
      </c>
      <c r="J745" s="0" t="n">
        <v>1.2</v>
      </c>
      <c r="K745" s="0" t="n">
        <f aca="false">J745*25.4</f>
        <v>30.48</v>
      </c>
      <c r="L745" s="0" t="n">
        <v>8.1</v>
      </c>
      <c r="M745" s="0" t="n">
        <v>4</v>
      </c>
      <c r="N745" s="0" t="n">
        <f aca="false">M745*25.4</f>
        <v>101.6</v>
      </c>
      <c r="P745" s="0" t="s">
        <v>353</v>
      </c>
      <c r="R745" s="0" t="n">
        <v>1</v>
      </c>
      <c r="S745" s="0" t="n">
        <v>3</v>
      </c>
      <c r="T745" s="0" t="n">
        <v>808</v>
      </c>
      <c r="U745" s="0" t="n">
        <v>2005</v>
      </c>
      <c r="V745" s="0" t="n">
        <v>3021</v>
      </c>
      <c r="W745" s="0" t="n">
        <v>2043</v>
      </c>
      <c r="X745" s="0" t="n">
        <v>4</v>
      </c>
      <c r="Y745" s="0" t="n">
        <v>3</v>
      </c>
      <c r="Z745" s="0" t="s">
        <v>220</v>
      </c>
      <c r="AA745" s="0" t="n">
        <v>8802</v>
      </c>
      <c r="AB745" s="0" t="n">
        <v>8787</v>
      </c>
    </row>
    <row r="746" customFormat="false" ht="15" hidden="false" customHeight="false" outlineLevel="0" collapsed="false">
      <c r="A746" s="0" t="n">
        <v>8788</v>
      </c>
      <c r="B746" s="0" t="n">
        <v>208</v>
      </c>
      <c r="C746" s="0" t="n">
        <v>7</v>
      </c>
      <c r="D746" s="0" t="n">
        <v>4</v>
      </c>
      <c r="E746" s="0" t="n">
        <f aca="false">C746+(D746/12)</f>
        <v>7.33333333333333</v>
      </c>
      <c r="F746" s="0" t="n">
        <f aca="false">ROUND(E746,1)</f>
        <v>7.3</v>
      </c>
      <c r="J746" s="0" t="n">
        <v>0.3</v>
      </c>
      <c r="K746" s="0" t="n">
        <f aca="false">J746*25.4</f>
        <v>7.62</v>
      </c>
      <c r="L746" s="0" t="n">
        <v>5</v>
      </c>
      <c r="M746" s="0" t="n">
        <v>3.6</v>
      </c>
      <c r="N746" s="0" t="n">
        <f aca="false">M746*25.4</f>
        <v>91.44</v>
      </c>
      <c r="P746" s="0" t="s">
        <v>354</v>
      </c>
      <c r="R746" s="0" t="n">
        <v>1</v>
      </c>
      <c r="S746" s="0" t="n">
        <v>3</v>
      </c>
      <c r="T746" s="0" t="n">
        <v>808</v>
      </c>
      <c r="U746" s="0" t="n">
        <v>2004</v>
      </c>
      <c r="V746" s="0" t="n">
        <v>3021</v>
      </c>
      <c r="W746" s="0" t="n">
        <v>2043</v>
      </c>
      <c r="X746" s="0" t="n">
        <v>4</v>
      </c>
      <c r="Y746" s="0" t="n">
        <v>3</v>
      </c>
      <c r="Z746" s="0" t="s">
        <v>220</v>
      </c>
      <c r="AA746" s="0" t="n">
        <v>8802</v>
      </c>
      <c r="AB746" s="0" t="n">
        <v>8788</v>
      </c>
    </row>
    <row r="747" customFormat="false" ht="15" hidden="false" customHeight="false" outlineLevel="0" collapsed="false">
      <c r="A747" s="0" t="n">
        <v>8789</v>
      </c>
      <c r="B747" s="0" t="n">
        <v>212</v>
      </c>
      <c r="C747" s="0" t="n">
        <v>14</v>
      </c>
      <c r="D747" s="0" t="n">
        <v>8</v>
      </c>
      <c r="E747" s="0" t="n">
        <f aca="false">C747+(D747/12)</f>
        <v>14.6666666666667</v>
      </c>
      <c r="F747" s="0" t="n">
        <f aca="false">ROUND(E747,1)</f>
        <v>14.7</v>
      </c>
      <c r="J747" s="0" t="n">
        <v>0.8</v>
      </c>
      <c r="K747" s="0" t="n">
        <f aca="false">J747*25.4</f>
        <v>20.32</v>
      </c>
      <c r="L747" s="0" t="n">
        <v>7.9</v>
      </c>
      <c r="P747" s="0" t="s">
        <v>153</v>
      </c>
      <c r="R747" s="0" t="n">
        <v>1</v>
      </c>
      <c r="S747" s="0" t="n">
        <v>3</v>
      </c>
      <c r="T747" s="0" t="n">
        <v>808</v>
      </c>
      <c r="U747" s="0" t="n">
        <v>1997</v>
      </c>
      <c r="V747" s="0" t="n">
        <v>3021</v>
      </c>
      <c r="W747" s="0" t="n">
        <v>2043</v>
      </c>
      <c r="X747" s="0" t="n">
        <v>4</v>
      </c>
      <c r="Y747" s="0" t="n">
        <v>3</v>
      </c>
      <c r="Z747" s="0" t="s">
        <v>220</v>
      </c>
      <c r="AA747" s="0" t="n">
        <v>8802</v>
      </c>
      <c r="AB747" s="0" t="n">
        <v>8789</v>
      </c>
    </row>
    <row r="748" customFormat="false" ht="15" hidden="false" customHeight="false" outlineLevel="0" collapsed="false">
      <c r="A748" s="0" t="n">
        <v>8790</v>
      </c>
      <c r="B748" s="0" t="n">
        <v>224</v>
      </c>
      <c r="C748" s="0" t="n">
        <v>19</v>
      </c>
      <c r="D748" s="0" t="n">
        <v>1</v>
      </c>
      <c r="E748" s="0" t="n">
        <f aca="false">C748+(D748/12)</f>
        <v>19.0833333333333</v>
      </c>
      <c r="F748" s="0" t="n">
        <f aca="false">ROUND(E748,1)</f>
        <v>19.1</v>
      </c>
      <c r="J748" s="0" t="n">
        <v>1</v>
      </c>
      <c r="K748" s="0" t="n">
        <f aca="false">J748*25.4</f>
        <v>25.4</v>
      </c>
      <c r="L748" s="0" t="n">
        <v>7.3</v>
      </c>
      <c r="M748" s="0" t="n">
        <v>4.9</v>
      </c>
      <c r="N748" s="0" t="n">
        <f aca="false">M748*25.4</f>
        <v>124.46</v>
      </c>
      <c r="P748" s="0" t="s">
        <v>355</v>
      </c>
      <c r="R748" s="0" t="n">
        <v>1</v>
      </c>
      <c r="S748" s="0" t="n">
        <v>3</v>
      </c>
      <c r="T748" s="0" t="n">
        <v>808</v>
      </c>
      <c r="U748" s="0" t="n">
        <v>2004</v>
      </c>
      <c r="V748" s="0" t="n">
        <v>3021</v>
      </c>
      <c r="W748" s="0" t="n">
        <v>2043</v>
      </c>
      <c r="X748" s="0" t="n">
        <v>4</v>
      </c>
      <c r="Y748" s="0" t="n">
        <v>3</v>
      </c>
      <c r="Z748" s="0" t="s">
        <v>220</v>
      </c>
      <c r="AA748" s="0" t="n">
        <v>8802</v>
      </c>
      <c r="AB748" s="0" t="n">
        <v>8790</v>
      </c>
    </row>
    <row r="749" customFormat="false" ht="15" hidden="false" customHeight="false" outlineLevel="0" collapsed="false">
      <c r="A749" s="0" t="n">
        <v>8791</v>
      </c>
      <c r="B749" s="0" t="n">
        <v>242</v>
      </c>
      <c r="C749" s="0" t="n">
        <v>19</v>
      </c>
      <c r="D749" s="0" t="n">
        <v>7</v>
      </c>
      <c r="E749" s="0" t="n">
        <f aca="false">C749+(D749/12)</f>
        <v>19.5833333333333</v>
      </c>
      <c r="F749" s="0" t="n">
        <f aca="false">ROUND(E749,1)</f>
        <v>19.6</v>
      </c>
      <c r="J749" s="0" t="n">
        <v>0.2</v>
      </c>
      <c r="K749" s="0" t="n">
        <f aca="false">J749*25.4</f>
        <v>5.08</v>
      </c>
      <c r="L749" s="0" t="n">
        <v>5</v>
      </c>
      <c r="M749" s="0" t="n">
        <v>1.6</v>
      </c>
      <c r="N749" s="0" t="n">
        <f aca="false">M749*25.4</f>
        <v>40.64</v>
      </c>
      <c r="P749" s="0" t="s">
        <v>356</v>
      </c>
      <c r="R749" s="0" t="n">
        <v>1</v>
      </c>
      <c r="S749" s="0" t="n">
        <v>3</v>
      </c>
      <c r="T749" s="0" t="n">
        <v>808</v>
      </c>
      <c r="U749" s="0" t="n">
        <v>2010</v>
      </c>
      <c r="V749" s="0" t="n">
        <v>3021</v>
      </c>
      <c r="W749" s="0" t="n">
        <v>2043</v>
      </c>
      <c r="X749" s="0" t="n">
        <v>4</v>
      </c>
      <c r="Y749" s="0" t="n">
        <v>3</v>
      </c>
      <c r="Z749" s="0" t="s">
        <v>220</v>
      </c>
      <c r="AA749" s="0" t="n">
        <v>8802</v>
      </c>
      <c r="AB749" s="0" t="n">
        <v>8791</v>
      </c>
    </row>
    <row r="750" customFormat="false" ht="15" hidden="false" customHeight="false" outlineLevel="0" collapsed="false">
      <c r="A750" s="0" t="n">
        <v>8792</v>
      </c>
      <c r="B750" s="0" t="n">
        <v>248</v>
      </c>
      <c r="C750" s="0" t="n">
        <v>12</v>
      </c>
      <c r="D750" s="0" t="n">
        <v>8</v>
      </c>
      <c r="E750" s="0" t="n">
        <f aca="false">C750+(D750/12)</f>
        <v>12.6666666666667</v>
      </c>
      <c r="F750" s="0" t="n">
        <f aca="false">ROUND(E750,1)</f>
        <v>12.7</v>
      </c>
      <c r="J750" s="0" t="n">
        <v>0.9</v>
      </c>
      <c r="K750" s="0" t="n">
        <f aca="false">J750*25.4</f>
        <v>22.86</v>
      </c>
      <c r="L750" s="0" t="n">
        <v>7.6</v>
      </c>
      <c r="M750" s="0" t="n">
        <v>3.6</v>
      </c>
      <c r="N750" s="0" t="n">
        <f aca="false">M750*25.4</f>
        <v>91.44</v>
      </c>
      <c r="P750" s="0" t="s">
        <v>352</v>
      </c>
      <c r="R750" s="0" t="n">
        <v>1</v>
      </c>
      <c r="S750" s="0" t="n">
        <v>3</v>
      </c>
      <c r="T750" s="0" t="n">
        <v>808</v>
      </c>
      <c r="U750" s="0" t="n">
        <v>2003</v>
      </c>
      <c r="V750" s="0" t="n">
        <v>3021</v>
      </c>
      <c r="W750" s="0" t="n">
        <v>2043</v>
      </c>
      <c r="X750" s="0" t="n">
        <v>4</v>
      </c>
      <c r="Y750" s="0" t="n">
        <v>3</v>
      </c>
      <c r="Z750" s="0" t="s">
        <v>220</v>
      </c>
      <c r="AA750" s="0" t="n">
        <v>8802</v>
      </c>
      <c r="AB750" s="0" t="n">
        <v>8792</v>
      </c>
    </row>
    <row r="751" customFormat="false" ht="15" hidden="false" customHeight="false" outlineLevel="0" collapsed="false">
      <c r="A751" s="0" t="n">
        <v>8793</v>
      </c>
      <c r="B751" s="0" t="n">
        <v>267</v>
      </c>
      <c r="C751" s="0" t="n">
        <v>18</v>
      </c>
      <c r="D751" s="0" t="n">
        <v>4</v>
      </c>
      <c r="E751" s="0" t="n">
        <f aca="false">C751+(D751/12)</f>
        <v>18.3333333333333</v>
      </c>
      <c r="F751" s="0" t="n">
        <f aca="false">ROUND(E751,1)</f>
        <v>18.3</v>
      </c>
      <c r="J751" s="0" t="n">
        <v>0.6</v>
      </c>
      <c r="K751" s="0" t="n">
        <f aca="false">J751*25.4</f>
        <v>15.24</v>
      </c>
      <c r="L751" s="0" t="n">
        <v>7.3</v>
      </c>
      <c r="M751" s="0" t="n">
        <v>3.5</v>
      </c>
      <c r="N751" s="0" t="n">
        <f aca="false">M751*25.4</f>
        <v>88.9</v>
      </c>
      <c r="R751" s="0" t="n">
        <v>1</v>
      </c>
      <c r="S751" s="0" t="n">
        <v>1</v>
      </c>
      <c r="V751" s="0" t="n">
        <v>3021</v>
      </c>
      <c r="W751" s="0" t="n">
        <v>2043</v>
      </c>
      <c r="X751" s="0" t="n">
        <v>4</v>
      </c>
      <c r="Y751" s="0" t="n">
        <v>3</v>
      </c>
      <c r="Z751" s="0" t="s">
        <v>220</v>
      </c>
      <c r="AA751" s="0" t="n">
        <v>8802</v>
      </c>
      <c r="AB751" s="0" t="n">
        <v>8793</v>
      </c>
    </row>
    <row r="752" customFormat="false" ht="15" hidden="false" customHeight="false" outlineLevel="0" collapsed="false">
      <c r="A752" s="0" t="n">
        <v>8794</v>
      </c>
      <c r="B752" s="0" t="n">
        <v>267</v>
      </c>
      <c r="C752" s="0" t="n">
        <v>7</v>
      </c>
      <c r="D752" s="0" t="n">
        <v>7</v>
      </c>
      <c r="E752" s="0" t="n">
        <f aca="false">C752+(D752/12)</f>
        <v>7.58333333333333</v>
      </c>
      <c r="F752" s="0" t="n">
        <f aca="false">ROUND(E752,1)</f>
        <v>7.6</v>
      </c>
      <c r="J752" s="0" t="n">
        <v>0.5</v>
      </c>
      <c r="K752" s="0" t="n">
        <f aca="false">J752*25.4</f>
        <v>12.7</v>
      </c>
      <c r="L752" s="0" t="n">
        <v>6.2</v>
      </c>
      <c r="M752" s="0" t="n">
        <v>7.2</v>
      </c>
      <c r="N752" s="0" t="n">
        <f aca="false">M752*25.4</f>
        <v>182.88</v>
      </c>
      <c r="O752" s="0" t="n">
        <v>49</v>
      </c>
      <c r="R752" s="0" t="n">
        <v>1</v>
      </c>
      <c r="S752" s="0" t="n">
        <v>1</v>
      </c>
      <c r="V752" s="0" t="n">
        <v>3021</v>
      </c>
      <c r="W752" s="0" t="n">
        <v>2043</v>
      </c>
      <c r="X752" s="0" t="n">
        <v>4</v>
      </c>
      <c r="Y752" s="0" t="n">
        <v>3</v>
      </c>
      <c r="Z752" s="0" t="s">
        <v>220</v>
      </c>
      <c r="AA752" s="0" t="n">
        <v>8802</v>
      </c>
      <c r="AB752" s="0" t="n">
        <v>8794</v>
      </c>
    </row>
    <row r="753" customFormat="false" ht="15" hidden="false" customHeight="false" outlineLevel="0" collapsed="false">
      <c r="A753" s="0" t="n">
        <v>8795</v>
      </c>
      <c r="B753" s="0" t="n">
        <v>288</v>
      </c>
      <c r="C753" s="0" t="n">
        <v>13</v>
      </c>
      <c r="D753" s="0" t="n">
        <v>10</v>
      </c>
      <c r="E753" s="0" t="n">
        <f aca="false">C753+(D753/12)</f>
        <v>13.8333333333333</v>
      </c>
      <c r="F753" s="0" t="n">
        <f aca="false">ROUND(E753,1)</f>
        <v>13.8</v>
      </c>
      <c r="J753" s="0" t="n">
        <v>0.9</v>
      </c>
      <c r="K753" s="0" t="n">
        <f aca="false">J753*25.4</f>
        <v>22.86</v>
      </c>
      <c r="L753" s="0" t="n">
        <v>8.2</v>
      </c>
      <c r="M753" s="0" t="n">
        <v>5.3</v>
      </c>
      <c r="N753" s="0" t="n">
        <f aca="false">M753*25.4</f>
        <v>134.62</v>
      </c>
      <c r="R753" s="0" t="n">
        <v>1</v>
      </c>
      <c r="S753" s="0" t="n">
        <v>1</v>
      </c>
      <c r="V753" s="0" t="n">
        <v>3021</v>
      </c>
      <c r="W753" s="0" t="n">
        <v>2043</v>
      </c>
      <c r="X753" s="0" t="n">
        <v>4</v>
      </c>
      <c r="Y753" s="0" t="n">
        <v>3</v>
      </c>
      <c r="Z753" s="0" t="s">
        <v>220</v>
      </c>
      <c r="AA753" s="0" t="n">
        <v>8802</v>
      </c>
      <c r="AB753" s="0" t="n">
        <v>8795</v>
      </c>
    </row>
    <row r="754" customFormat="false" ht="15" hidden="false" customHeight="false" outlineLevel="0" collapsed="false">
      <c r="A754" s="0" t="n">
        <v>8796</v>
      </c>
      <c r="B754" s="0" t="n">
        <v>303</v>
      </c>
      <c r="C754" s="0" t="n">
        <v>19</v>
      </c>
      <c r="D754" s="0" t="n">
        <v>10</v>
      </c>
      <c r="E754" s="0" t="n">
        <f aca="false">C754+(D754/12)</f>
        <v>19.8333333333333</v>
      </c>
      <c r="F754" s="0" t="n">
        <f aca="false">ROUND(E754,1)</f>
        <v>19.8</v>
      </c>
      <c r="J754" s="0" t="n">
        <v>0.9</v>
      </c>
      <c r="K754" s="0" t="n">
        <f aca="false">J754*25.4</f>
        <v>22.86</v>
      </c>
      <c r="L754" s="0" t="n">
        <v>6.5</v>
      </c>
      <c r="M754" s="0" t="n">
        <v>3.1</v>
      </c>
      <c r="N754" s="0" t="n">
        <f aca="false">M754*25.4</f>
        <v>78.74</v>
      </c>
      <c r="P754" s="0" t="s">
        <v>357</v>
      </c>
      <c r="R754" s="0" t="n">
        <v>1</v>
      </c>
      <c r="S754" s="0" t="n">
        <v>3</v>
      </c>
      <c r="T754" s="0" t="n">
        <v>100</v>
      </c>
      <c r="U754" s="0" t="n">
        <v>1999</v>
      </c>
      <c r="V754" s="0" t="n">
        <v>3021</v>
      </c>
      <c r="W754" s="0" t="n">
        <v>2043</v>
      </c>
      <c r="X754" s="0" t="n">
        <v>4</v>
      </c>
      <c r="Y754" s="0" t="n">
        <v>3</v>
      </c>
      <c r="Z754" s="0" t="s">
        <v>220</v>
      </c>
      <c r="AA754" s="0" t="n">
        <v>8802</v>
      </c>
      <c r="AB754" s="0" t="n">
        <v>8796</v>
      </c>
    </row>
    <row r="755" customFormat="false" ht="15" hidden="false" customHeight="false" outlineLevel="0" collapsed="false">
      <c r="A755" s="0" t="n">
        <v>8797</v>
      </c>
      <c r="B755" s="0" t="n">
        <v>314</v>
      </c>
      <c r="C755" s="0" t="n">
        <v>12</v>
      </c>
      <c r="D755" s="0" t="n">
        <v>8</v>
      </c>
      <c r="E755" s="0" t="n">
        <f aca="false">C755+(D755/12)</f>
        <v>12.6666666666667</v>
      </c>
      <c r="F755" s="0" t="n">
        <f aca="false">ROUND(E755,1)</f>
        <v>12.7</v>
      </c>
      <c r="J755" s="0" t="n">
        <v>0.5</v>
      </c>
      <c r="K755" s="0" t="n">
        <f aca="false">J755*25.4</f>
        <v>12.7</v>
      </c>
      <c r="L755" s="0" t="n">
        <v>7</v>
      </c>
      <c r="M755" s="0" t="n">
        <v>6.9</v>
      </c>
      <c r="N755" s="0" t="n">
        <f aca="false">M755*25.4</f>
        <v>175.26</v>
      </c>
      <c r="R755" s="0" t="n">
        <v>1</v>
      </c>
      <c r="S755" s="0" t="n">
        <v>1</v>
      </c>
      <c r="V755" s="0" t="n">
        <v>3021</v>
      </c>
      <c r="W755" s="0" t="n">
        <v>2043</v>
      </c>
      <c r="X755" s="0" t="n">
        <v>4</v>
      </c>
      <c r="Y755" s="0" t="n">
        <v>3</v>
      </c>
      <c r="Z755" s="0" t="s">
        <v>220</v>
      </c>
      <c r="AA755" s="0" t="n">
        <v>8802</v>
      </c>
      <c r="AB755" s="0" t="n">
        <v>8797</v>
      </c>
    </row>
    <row r="756" customFormat="false" ht="15" hidden="false" customHeight="false" outlineLevel="0" collapsed="false">
      <c r="A756" s="0" t="n">
        <v>8798</v>
      </c>
      <c r="B756" s="0" t="n">
        <v>318</v>
      </c>
      <c r="C756" s="0" t="n">
        <v>3</v>
      </c>
      <c r="D756" s="0" t="n">
        <v>1</v>
      </c>
      <c r="E756" s="0" t="n">
        <f aca="false">C756+(D756/12)</f>
        <v>3.08333333333333</v>
      </c>
      <c r="F756" s="0" t="n">
        <f aca="false">ROUND(E756,1)</f>
        <v>3.1</v>
      </c>
      <c r="J756" s="0" t="n">
        <v>0.2</v>
      </c>
      <c r="K756" s="0" t="n">
        <f aca="false">J756*25.4</f>
        <v>5.08</v>
      </c>
      <c r="L756" s="0" t="n">
        <v>5.1</v>
      </c>
      <c r="M756" s="0" t="n">
        <v>3.7</v>
      </c>
      <c r="N756" s="0" t="n">
        <f aca="false">M756*25.4</f>
        <v>93.98</v>
      </c>
      <c r="P756" s="0" t="s">
        <v>358</v>
      </c>
      <c r="R756" s="0" t="n">
        <v>1</v>
      </c>
      <c r="S756" s="0" t="n">
        <v>3</v>
      </c>
      <c r="T756" s="0" t="n">
        <v>400</v>
      </c>
      <c r="U756" s="0" t="n">
        <v>2009</v>
      </c>
      <c r="V756" s="0" t="n">
        <v>3021</v>
      </c>
      <c r="W756" s="0" t="n">
        <v>2043</v>
      </c>
      <c r="X756" s="0" t="n">
        <v>4</v>
      </c>
      <c r="Y756" s="0" t="n">
        <v>3</v>
      </c>
      <c r="Z756" s="0" t="s">
        <v>220</v>
      </c>
      <c r="AA756" s="0" t="n">
        <v>8802</v>
      </c>
      <c r="AB756" s="0" t="n">
        <v>8798</v>
      </c>
    </row>
    <row r="757" customFormat="false" ht="15" hidden="false" customHeight="false" outlineLevel="0" collapsed="false">
      <c r="A757" s="0" t="n">
        <v>8799</v>
      </c>
      <c r="B757" s="0" t="n">
        <v>318</v>
      </c>
      <c r="C757" s="0" t="n">
        <v>17</v>
      </c>
      <c r="D757" s="0" t="n">
        <v>7</v>
      </c>
      <c r="E757" s="0" t="n">
        <f aca="false">C757+(D757/12)</f>
        <v>17.5833333333333</v>
      </c>
      <c r="F757" s="0" t="n">
        <f aca="false">ROUND(E757,1)</f>
        <v>17.6</v>
      </c>
      <c r="J757" s="0" t="n">
        <v>0.4</v>
      </c>
      <c r="K757" s="0" t="n">
        <f aca="false">J757*25.4</f>
        <v>10.16</v>
      </c>
      <c r="L757" s="0" t="n">
        <v>5.6</v>
      </c>
      <c r="M757" s="0" t="n">
        <v>6.4</v>
      </c>
      <c r="N757" s="0" t="n">
        <f aca="false">M757*25.4</f>
        <v>162.56</v>
      </c>
      <c r="O757" s="0" t="s">
        <v>286</v>
      </c>
      <c r="R757" s="0" t="n">
        <v>1</v>
      </c>
      <c r="S757" s="0" t="n">
        <v>1</v>
      </c>
      <c r="V757" s="0" t="n">
        <v>3021</v>
      </c>
      <c r="W757" s="0" t="n">
        <v>2043</v>
      </c>
      <c r="X757" s="0" t="n">
        <v>4</v>
      </c>
      <c r="Y757" s="0" t="n">
        <v>3</v>
      </c>
      <c r="Z757" s="0" t="s">
        <v>220</v>
      </c>
      <c r="AA757" s="0" t="n">
        <v>8802</v>
      </c>
      <c r="AB757" s="0" t="n">
        <v>8799</v>
      </c>
    </row>
    <row r="758" customFormat="false" ht="15" hidden="false" customHeight="false" outlineLevel="0" collapsed="false">
      <c r="A758" s="0" t="n">
        <v>8800</v>
      </c>
      <c r="B758" s="0" t="n">
        <v>328</v>
      </c>
      <c r="C758" s="0" t="n">
        <v>20</v>
      </c>
      <c r="D758" s="0" t="n">
        <v>2</v>
      </c>
      <c r="E758" s="0" t="n">
        <f aca="false">C758+(D758/12)</f>
        <v>20.1666666666667</v>
      </c>
      <c r="F758" s="0" t="n">
        <f aca="false">ROUND(E758,1)</f>
        <v>20.2</v>
      </c>
      <c r="J758" s="0" t="n">
        <v>0.5</v>
      </c>
      <c r="K758" s="0" t="n">
        <f aca="false">J758*25.4</f>
        <v>12.7</v>
      </c>
      <c r="L758" s="0" t="n">
        <v>6.7</v>
      </c>
      <c r="M758" s="0" t="n">
        <v>6.4</v>
      </c>
      <c r="N758" s="0" t="n">
        <f aca="false">M758*25.4</f>
        <v>162.56</v>
      </c>
      <c r="R758" s="0" t="n">
        <v>1</v>
      </c>
      <c r="S758" s="0" t="n">
        <v>1</v>
      </c>
      <c r="V758" s="0" t="n">
        <v>3021</v>
      </c>
      <c r="W758" s="0" t="n">
        <v>2043</v>
      </c>
      <c r="X758" s="0" t="n">
        <v>4</v>
      </c>
      <c r="Y758" s="0" t="n">
        <v>3</v>
      </c>
      <c r="Z758" s="0" t="s">
        <v>220</v>
      </c>
      <c r="AA758" s="0" t="n">
        <v>8802</v>
      </c>
      <c r="AB758" s="0" t="n">
        <v>8800</v>
      </c>
    </row>
    <row r="759" customFormat="false" ht="15" hidden="false" customHeight="false" outlineLevel="0" collapsed="false">
      <c r="A759" s="0" t="n">
        <v>8801</v>
      </c>
      <c r="B759" s="0" t="n">
        <v>340</v>
      </c>
      <c r="C759" s="0" t="n">
        <v>25</v>
      </c>
      <c r="D759" s="0" t="n">
        <v>7</v>
      </c>
      <c r="E759" s="0" t="n">
        <f aca="false">C759+(D759/12)</f>
        <v>25.5833333333333</v>
      </c>
      <c r="F759" s="0" t="n">
        <f aca="false">ROUND(E759,1)</f>
        <v>25.6</v>
      </c>
      <c r="J759" s="0" t="n">
        <v>0.4</v>
      </c>
      <c r="K759" s="0" t="n">
        <f aca="false">J759*25.4</f>
        <v>10.16</v>
      </c>
      <c r="L759" s="0" t="n">
        <v>7.2</v>
      </c>
      <c r="M759" s="0" t="n">
        <v>5.6</v>
      </c>
      <c r="N759" s="0" t="n">
        <f aca="false">M759*25.4</f>
        <v>142.24</v>
      </c>
      <c r="R759" s="0" t="n">
        <v>1</v>
      </c>
      <c r="S759" s="0" t="n">
        <v>1</v>
      </c>
      <c r="V759" s="0" t="n">
        <v>3021</v>
      </c>
      <c r="W759" s="0" t="n">
        <v>2043</v>
      </c>
      <c r="X759" s="0" t="n">
        <v>4</v>
      </c>
      <c r="Y759" s="0" t="n">
        <v>3</v>
      </c>
      <c r="Z759" s="0" t="s">
        <v>220</v>
      </c>
      <c r="AA759" s="0" t="n">
        <v>8802</v>
      </c>
      <c r="AB759" s="0" t="n">
        <v>8801</v>
      </c>
    </row>
    <row r="760" customFormat="false" ht="15" hidden="false" customHeight="false" outlineLevel="0" collapsed="false">
      <c r="A760" s="0" t="n">
        <v>8802</v>
      </c>
      <c r="B760" s="0" t="n">
        <v>352</v>
      </c>
      <c r="C760" s="0" t="n">
        <v>18</v>
      </c>
      <c r="D760" s="0" t="n">
        <v>4</v>
      </c>
      <c r="E760" s="0" t="n">
        <f aca="false">C760+(D760/12)</f>
        <v>18.3333333333333</v>
      </c>
      <c r="F760" s="0" t="n">
        <f aca="false">ROUND(E760,1)</f>
        <v>18.3</v>
      </c>
      <c r="J760" s="0" t="n">
        <v>0.8</v>
      </c>
      <c r="K760" s="0" t="n">
        <f aca="false">J760*25.4</f>
        <v>20.32</v>
      </c>
      <c r="L760" s="0" t="n">
        <v>8.4</v>
      </c>
      <c r="M760" s="0" t="n">
        <v>6.9</v>
      </c>
      <c r="N760" s="0" t="n">
        <f aca="false">M760*25.4</f>
        <v>175.26</v>
      </c>
      <c r="R760" s="0" t="n">
        <v>1</v>
      </c>
      <c r="S760" s="0" t="n">
        <v>1</v>
      </c>
      <c r="V760" s="0" t="n">
        <v>3021</v>
      </c>
      <c r="W760" s="0" t="n">
        <v>2043</v>
      </c>
      <c r="X760" s="0" t="n">
        <v>4</v>
      </c>
      <c r="Y760" s="0" t="n">
        <v>3</v>
      </c>
      <c r="Z760" s="0" t="s">
        <v>220</v>
      </c>
      <c r="AA760" s="0" t="n">
        <v>8802</v>
      </c>
      <c r="AB760" s="0" t="n">
        <v>8802</v>
      </c>
    </row>
    <row r="761" customFormat="false" ht="15" hidden="false" customHeight="false" outlineLevel="0" collapsed="false">
      <c r="A761" s="0" t="n">
        <v>8803</v>
      </c>
      <c r="B761" s="0" t="n">
        <v>353</v>
      </c>
      <c r="C761" s="0" t="n">
        <v>18</v>
      </c>
      <c r="D761" s="0" t="n">
        <v>5</v>
      </c>
      <c r="E761" s="0" t="n">
        <f aca="false">C761+(D761/12)</f>
        <v>18.4166666666667</v>
      </c>
      <c r="F761" s="0" t="n">
        <f aca="false">ROUND(E761,1)</f>
        <v>18.4</v>
      </c>
      <c r="J761" s="0" t="n">
        <v>0.5</v>
      </c>
      <c r="K761" s="0" t="n">
        <f aca="false">J761*25.4</f>
        <v>12.7</v>
      </c>
      <c r="L761" s="0" t="n">
        <v>7.6</v>
      </c>
      <c r="M761" s="0" t="n">
        <v>3.8</v>
      </c>
      <c r="N761" s="0" t="n">
        <f aca="false">M761*25.4</f>
        <v>96.52</v>
      </c>
      <c r="R761" s="0" t="n">
        <v>1</v>
      </c>
      <c r="S761" s="0" t="n">
        <v>1</v>
      </c>
      <c r="V761" s="0" t="n">
        <v>3021</v>
      </c>
      <c r="W761" s="0" t="n">
        <v>2044</v>
      </c>
      <c r="X761" s="0" t="n">
        <v>4</v>
      </c>
      <c r="Y761" s="0" t="n">
        <v>4</v>
      </c>
      <c r="Z761" s="0" t="s">
        <v>220</v>
      </c>
      <c r="AA761" s="0" t="n">
        <v>8826</v>
      </c>
      <c r="AB761" s="0" t="n">
        <v>8803</v>
      </c>
    </row>
    <row r="762" customFormat="false" ht="15" hidden="false" customHeight="false" outlineLevel="0" collapsed="false">
      <c r="A762" s="0" t="n">
        <v>8804</v>
      </c>
      <c r="B762" s="0" t="n">
        <v>37</v>
      </c>
      <c r="C762" s="0" t="n">
        <v>17</v>
      </c>
      <c r="D762" s="0" t="n">
        <v>8</v>
      </c>
      <c r="E762" s="0" t="n">
        <f aca="false">C762+(D762/12)</f>
        <v>17.6666666666667</v>
      </c>
      <c r="F762" s="0" t="n">
        <f aca="false">ROUND(E762,1)</f>
        <v>17.7</v>
      </c>
      <c r="J762" s="0" t="n">
        <v>0.7</v>
      </c>
      <c r="K762" s="0" t="n">
        <f aca="false">J762*25.4</f>
        <v>17.78</v>
      </c>
      <c r="L762" s="0" t="n">
        <v>8.3</v>
      </c>
      <c r="M762" s="0" t="n">
        <v>5</v>
      </c>
      <c r="N762" s="0" t="n">
        <f aca="false">M762*25.4</f>
        <v>127</v>
      </c>
      <c r="R762" s="0" t="n">
        <v>1</v>
      </c>
      <c r="S762" s="0" t="n">
        <v>1</v>
      </c>
      <c r="V762" s="0" t="n">
        <v>3021</v>
      </c>
      <c r="W762" s="0" t="n">
        <v>2044</v>
      </c>
      <c r="X762" s="0" t="n">
        <v>4</v>
      </c>
      <c r="Y762" s="0" t="n">
        <v>4</v>
      </c>
      <c r="Z762" s="0" t="s">
        <v>220</v>
      </c>
      <c r="AA762" s="0" t="n">
        <v>8826</v>
      </c>
      <c r="AB762" s="0" t="n">
        <v>8804</v>
      </c>
    </row>
    <row r="763" customFormat="false" ht="15" hidden="false" customHeight="false" outlineLevel="0" collapsed="false">
      <c r="A763" s="0" t="n">
        <v>8805</v>
      </c>
      <c r="B763" s="0" t="n">
        <v>39</v>
      </c>
      <c r="C763" s="0" t="n">
        <v>9</v>
      </c>
      <c r="D763" s="0" t="n">
        <v>4</v>
      </c>
      <c r="E763" s="0" t="n">
        <f aca="false">C763+(D763/12)</f>
        <v>9.33333333333333</v>
      </c>
      <c r="F763" s="0" t="n">
        <f aca="false">ROUND(E763,1)</f>
        <v>9.3</v>
      </c>
      <c r="J763" s="0" t="n">
        <v>0.4</v>
      </c>
      <c r="K763" s="0" t="n">
        <f aca="false">J763*25.4</f>
        <v>10.16</v>
      </c>
      <c r="L763" s="0" t="n">
        <v>5.6</v>
      </c>
      <c r="M763" s="0" t="n">
        <v>4.4</v>
      </c>
      <c r="N763" s="0" t="n">
        <f aca="false">M763*25.4</f>
        <v>111.76</v>
      </c>
      <c r="R763" s="0" t="n">
        <v>1</v>
      </c>
      <c r="S763" s="0" t="n">
        <v>1</v>
      </c>
      <c r="V763" s="0" t="n">
        <v>3021</v>
      </c>
      <c r="W763" s="0" t="n">
        <v>2044</v>
      </c>
      <c r="X763" s="0" t="n">
        <v>4</v>
      </c>
      <c r="Y763" s="0" t="n">
        <v>4</v>
      </c>
      <c r="Z763" s="0" t="s">
        <v>220</v>
      </c>
      <c r="AA763" s="0" t="n">
        <v>8826</v>
      </c>
      <c r="AB763" s="0" t="n">
        <v>8805</v>
      </c>
    </row>
    <row r="764" customFormat="false" ht="15" hidden="false" customHeight="false" outlineLevel="0" collapsed="false">
      <c r="A764" s="0" t="n">
        <v>8806</v>
      </c>
      <c r="B764" s="0" t="n">
        <v>55</v>
      </c>
      <c r="C764" s="0" t="n">
        <v>24</v>
      </c>
      <c r="D764" s="0" t="n">
        <v>8</v>
      </c>
      <c r="E764" s="0" t="n">
        <f aca="false">C764+(D764/12)</f>
        <v>24.6666666666667</v>
      </c>
      <c r="F764" s="0" t="n">
        <f aca="false">ROUND(E764,1)</f>
        <v>24.7</v>
      </c>
      <c r="J764" s="0" t="n">
        <v>0.8</v>
      </c>
      <c r="K764" s="0" t="n">
        <f aca="false">J764*25.4</f>
        <v>20.32</v>
      </c>
      <c r="L764" s="0" t="n">
        <v>7.6</v>
      </c>
      <c r="M764" s="0" t="n">
        <v>7.8</v>
      </c>
      <c r="N764" s="0" t="n">
        <f aca="false">M764*25.4</f>
        <v>198.12</v>
      </c>
      <c r="R764" s="0" t="n">
        <v>1</v>
      </c>
      <c r="S764" s="0" t="n">
        <v>1</v>
      </c>
      <c r="V764" s="0" t="n">
        <v>3021</v>
      </c>
      <c r="W764" s="0" t="n">
        <v>2044</v>
      </c>
      <c r="X764" s="0" t="n">
        <v>4</v>
      </c>
      <c r="Y764" s="0" t="n">
        <v>4</v>
      </c>
      <c r="Z764" s="0" t="s">
        <v>220</v>
      </c>
      <c r="AA764" s="0" t="n">
        <v>8826</v>
      </c>
      <c r="AB764" s="0" t="n">
        <v>8806</v>
      </c>
    </row>
    <row r="765" customFormat="false" ht="15" hidden="false" customHeight="false" outlineLevel="0" collapsed="false">
      <c r="A765" s="0" t="n">
        <v>8807</v>
      </c>
      <c r="B765" s="0" t="n">
        <v>61</v>
      </c>
      <c r="C765" s="0" t="n">
        <v>14</v>
      </c>
      <c r="D765" s="0" t="n">
        <v>1</v>
      </c>
      <c r="E765" s="0" t="n">
        <f aca="false">C765+(D765/12)</f>
        <v>14.0833333333333</v>
      </c>
      <c r="F765" s="0" t="n">
        <f aca="false">ROUND(E765,1)</f>
        <v>14.1</v>
      </c>
      <c r="J765" s="0" t="n">
        <v>0.5</v>
      </c>
      <c r="K765" s="0" t="n">
        <f aca="false">J765*25.4</f>
        <v>12.7</v>
      </c>
      <c r="L765" s="0" t="n">
        <v>5.5</v>
      </c>
      <c r="M765" s="0" t="n">
        <v>5.7</v>
      </c>
      <c r="N765" s="0" t="n">
        <f aca="false">M765*25.4</f>
        <v>144.78</v>
      </c>
      <c r="O765" s="0" t="n">
        <v>47</v>
      </c>
      <c r="R765" s="0" t="n">
        <v>1</v>
      </c>
      <c r="S765" s="0" t="n">
        <v>1</v>
      </c>
      <c r="V765" s="0" t="n">
        <v>3021</v>
      </c>
      <c r="W765" s="0" t="n">
        <v>2044</v>
      </c>
      <c r="X765" s="0" t="n">
        <v>4</v>
      </c>
      <c r="Y765" s="0" t="n">
        <v>4</v>
      </c>
      <c r="Z765" s="0" t="s">
        <v>220</v>
      </c>
      <c r="AA765" s="0" t="n">
        <v>8826</v>
      </c>
      <c r="AB765" s="0" t="n">
        <v>8807</v>
      </c>
    </row>
    <row r="766" customFormat="false" ht="15" hidden="false" customHeight="false" outlineLevel="0" collapsed="false">
      <c r="A766" s="0" t="n">
        <v>8808</v>
      </c>
      <c r="B766" s="0" t="n">
        <v>72</v>
      </c>
      <c r="C766" s="0" t="n">
        <v>16</v>
      </c>
      <c r="D766" s="0" t="n">
        <v>0</v>
      </c>
      <c r="E766" s="0" t="n">
        <f aca="false">C766+(D766/12)</f>
        <v>16</v>
      </c>
      <c r="F766" s="0" t="n">
        <f aca="false">ROUND(E766,1)</f>
        <v>16</v>
      </c>
      <c r="L766" s="0" t="n">
        <v>3</v>
      </c>
      <c r="M766" s="0" t="n">
        <v>3.1</v>
      </c>
      <c r="N766" s="0" t="n">
        <f aca="false">M766*25.4</f>
        <v>78.74</v>
      </c>
      <c r="R766" s="0" t="n">
        <v>1</v>
      </c>
      <c r="S766" s="0" t="n">
        <v>1</v>
      </c>
      <c r="V766" s="0" t="n">
        <v>3021</v>
      </c>
      <c r="W766" s="0" t="n">
        <v>2044</v>
      </c>
      <c r="X766" s="0" t="n">
        <v>4</v>
      </c>
      <c r="Y766" s="0" t="n">
        <v>4</v>
      </c>
      <c r="Z766" s="0" t="s">
        <v>220</v>
      </c>
      <c r="AA766" s="0" t="n">
        <v>8826</v>
      </c>
      <c r="AB766" s="0" t="n">
        <v>8808</v>
      </c>
    </row>
    <row r="767" customFormat="false" ht="15" hidden="false" customHeight="false" outlineLevel="0" collapsed="false">
      <c r="A767" s="0" t="n">
        <v>8809</v>
      </c>
      <c r="B767" s="0" t="n">
        <v>86</v>
      </c>
      <c r="C767" s="0" t="n">
        <v>24</v>
      </c>
      <c r="D767" s="0" t="n">
        <v>1</v>
      </c>
      <c r="E767" s="0" t="n">
        <f aca="false">C767+(D767/12)</f>
        <v>24.0833333333333</v>
      </c>
      <c r="F767" s="0" t="n">
        <f aca="false">ROUND(E767,1)</f>
        <v>24.1</v>
      </c>
      <c r="J767" s="0" t="n">
        <v>0.6</v>
      </c>
      <c r="K767" s="0" t="n">
        <f aca="false">J767*25.4</f>
        <v>15.24</v>
      </c>
      <c r="L767" s="0" t="n">
        <v>7.6</v>
      </c>
      <c r="M767" s="0" t="n">
        <v>7.5</v>
      </c>
      <c r="N767" s="0" t="n">
        <f aca="false">M767*25.4</f>
        <v>190.5</v>
      </c>
      <c r="R767" s="0" t="n">
        <v>1</v>
      </c>
      <c r="S767" s="0" t="n">
        <v>1</v>
      </c>
      <c r="V767" s="0" t="n">
        <v>3021</v>
      </c>
      <c r="W767" s="0" t="n">
        <v>2044</v>
      </c>
      <c r="X767" s="0" t="n">
        <v>4</v>
      </c>
      <c r="Y767" s="0" t="n">
        <v>4</v>
      </c>
      <c r="Z767" s="0" t="s">
        <v>220</v>
      </c>
      <c r="AA767" s="0" t="n">
        <v>8826</v>
      </c>
      <c r="AB767" s="0" t="n">
        <v>8809</v>
      </c>
    </row>
    <row r="768" customFormat="false" ht="15" hidden="false" customHeight="false" outlineLevel="0" collapsed="false">
      <c r="A768" s="0" t="n">
        <v>8810</v>
      </c>
      <c r="B768" s="0" t="n">
        <v>83</v>
      </c>
      <c r="C768" s="0" t="n">
        <v>18</v>
      </c>
      <c r="D768" s="0" t="n">
        <v>10</v>
      </c>
      <c r="E768" s="0" t="n">
        <f aca="false">C768+(D768/12)</f>
        <v>18.8333333333333</v>
      </c>
      <c r="F768" s="0" t="n">
        <f aca="false">ROUND(E768,1)</f>
        <v>18.8</v>
      </c>
      <c r="L768" s="0" t="n">
        <v>3.2</v>
      </c>
      <c r="M768" s="0" t="n">
        <v>2.5</v>
      </c>
      <c r="N768" s="0" t="n">
        <f aca="false">M768*25.4</f>
        <v>63.5</v>
      </c>
      <c r="R768" s="0" t="n">
        <v>1</v>
      </c>
      <c r="S768" s="0" t="n">
        <v>1</v>
      </c>
      <c r="V768" s="0" t="n">
        <v>3021</v>
      </c>
      <c r="W768" s="0" t="n">
        <v>2044</v>
      </c>
      <c r="X768" s="0" t="n">
        <v>4</v>
      </c>
      <c r="Y768" s="0" t="n">
        <v>4</v>
      </c>
      <c r="Z768" s="0" t="s">
        <v>220</v>
      </c>
      <c r="AA768" s="0" t="n">
        <v>8826</v>
      </c>
      <c r="AB768" s="0" t="n">
        <v>8810</v>
      </c>
    </row>
    <row r="769" customFormat="false" ht="15" hidden="false" customHeight="false" outlineLevel="0" collapsed="false">
      <c r="A769" s="0" t="n">
        <v>8811</v>
      </c>
      <c r="B769" s="0" t="n">
        <v>113</v>
      </c>
      <c r="C769" s="0" t="n">
        <v>22</v>
      </c>
      <c r="D769" s="0" t="n">
        <v>4</v>
      </c>
      <c r="E769" s="0" t="n">
        <f aca="false">C769+(D769/12)</f>
        <v>22.3333333333333</v>
      </c>
      <c r="F769" s="0" t="n">
        <f aca="false">ROUND(E769,1)</f>
        <v>22.3</v>
      </c>
      <c r="L769" s="0" t="n">
        <v>4</v>
      </c>
      <c r="M769" s="0" t="n">
        <v>5.8</v>
      </c>
      <c r="N769" s="0" t="n">
        <f aca="false">M769*25.4</f>
        <v>147.32</v>
      </c>
      <c r="R769" s="0" t="n">
        <v>1</v>
      </c>
      <c r="S769" s="0" t="n">
        <v>1</v>
      </c>
      <c r="V769" s="0" t="n">
        <v>3021</v>
      </c>
      <c r="W769" s="0" t="n">
        <v>2044</v>
      </c>
      <c r="X769" s="0" t="n">
        <v>4</v>
      </c>
      <c r="Y769" s="0" t="n">
        <v>4</v>
      </c>
      <c r="Z769" s="0" t="s">
        <v>220</v>
      </c>
      <c r="AA769" s="0" t="n">
        <v>8826</v>
      </c>
      <c r="AB769" s="0" t="n">
        <v>8811</v>
      </c>
    </row>
    <row r="770" customFormat="false" ht="15" hidden="false" customHeight="false" outlineLevel="0" collapsed="false">
      <c r="A770" s="0" t="n">
        <v>8812</v>
      </c>
      <c r="B770" s="0" t="n">
        <v>114</v>
      </c>
      <c r="C770" s="0" t="n">
        <v>18</v>
      </c>
      <c r="D770" s="0" t="n">
        <v>3</v>
      </c>
      <c r="F770" s="0" t="n">
        <v>18.3</v>
      </c>
      <c r="J770" s="0" t="n">
        <v>0.7</v>
      </c>
      <c r="K770" s="0" t="n">
        <f aca="false">J770*25.4</f>
        <v>17.78</v>
      </c>
      <c r="L770" s="0" t="n">
        <v>6.6</v>
      </c>
      <c r="M770" s="0" t="n">
        <v>6.6</v>
      </c>
      <c r="N770" s="0" t="n">
        <f aca="false">M770*25.4</f>
        <v>167.64</v>
      </c>
      <c r="R770" s="0" t="n">
        <v>1</v>
      </c>
      <c r="S770" s="0" t="n">
        <v>1</v>
      </c>
      <c r="V770" s="0" t="n">
        <v>3021</v>
      </c>
      <c r="W770" s="0" t="n">
        <v>2044</v>
      </c>
      <c r="X770" s="0" t="n">
        <v>4</v>
      </c>
      <c r="Y770" s="0" t="n">
        <v>4</v>
      </c>
      <c r="Z770" s="0" t="s">
        <v>220</v>
      </c>
      <c r="AA770" s="0" t="n">
        <v>8826</v>
      </c>
      <c r="AB770" s="0" t="n">
        <v>8812</v>
      </c>
    </row>
    <row r="771" customFormat="false" ht="15" hidden="false" customHeight="false" outlineLevel="0" collapsed="false">
      <c r="A771" s="0" t="n">
        <v>8813</v>
      </c>
      <c r="B771" s="0" t="n">
        <v>113</v>
      </c>
      <c r="C771" s="0" t="n">
        <v>4</v>
      </c>
      <c r="D771" s="0" t="n">
        <v>8</v>
      </c>
      <c r="F771" s="0" t="n">
        <v>4.8</v>
      </c>
      <c r="J771" s="0" t="n">
        <v>0.5</v>
      </c>
      <c r="K771" s="0" t="n">
        <f aca="false">J771*25.4</f>
        <v>12.7</v>
      </c>
      <c r="L771" s="0" t="n">
        <v>6.6</v>
      </c>
      <c r="M771" s="0" t="n">
        <v>4.4</v>
      </c>
      <c r="N771" s="0" t="n">
        <f aca="false">M771*25.4</f>
        <v>111.76</v>
      </c>
      <c r="R771" s="0" t="n">
        <v>1</v>
      </c>
      <c r="S771" s="0" t="n">
        <v>1</v>
      </c>
      <c r="V771" s="0" t="n">
        <v>3021</v>
      </c>
      <c r="W771" s="0" t="n">
        <v>2044</v>
      </c>
      <c r="X771" s="0" t="n">
        <v>4</v>
      </c>
      <c r="Y771" s="0" t="n">
        <v>4</v>
      </c>
      <c r="Z771" s="0" t="s">
        <v>220</v>
      </c>
      <c r="AA771" s="0" t="n">
        <v>8826</v>
      </c>
      <c r="AB771" s="0" t="n">
        <v>8813</v>
      </c>
    </row>
    <row r="772" customFormat="false" ht="15" hidden="false" customHeight="false" outlineLevel="0" collapsed="false">
      <c r="A772" s="0" t="n">
        <v>8814</v>
      </c>
      <c r="B772" s="0" t="n">
        <v>146</v>
      </c>
      <c r="C772" s="0" t="n">
        <v>20</v>
      </c>
      <c r="D772" s="0" t="n">
        <v>0</v>
      </c>
      <c r="F772" s="0" t="n">
        <v>20</v>
      </c>
      <c r="J772" s="0" t="n">
        <v>0.5</v>
      </c>
      <c r="K772" s="0" t="n">
        <f aca="false">J772*25.4</f>
        <v>12.7</v>
      </c>
      <c r="L772" s="0" t="n">
        <v>7.7</v>
      </c>
      <c r="M772" s="0" t="n">
        <v>4.1</v>
      </c>
      <c r="N772" s="0" t="n">
        <f aca="false">M772*25.4</f>
        <v>104.14</v>
      </c>
      <c r="R772" s="0" t="n">
        <v>1</v>
      </c>
      <c r="S772" s="0" t="n">
        <v>1</v>
      </c>
      <c r="V772" s="0" t="n">
        <v>3021</v>
      </c>
      <c r="W772" s="0" t="n">
        <v>2044</v>
      </c>
      <c r="X772" s="0" t="n">
        <v>4</v>
      </c>
      <c r="Y772" s="0" t="n">
        <v>4</v>
      </c>
      <c r="Z772" s="0" t="s">
        <v>220</v>
      </c>
      <c r="AA772" s="0" t="n">
        <v>8826</v>
      </c>
      <c r="AB772" s="0" t="n">
        <v>8814</v>
      </c>
    </row>
    <row r="773" customFormat="false" ht="15" hidden="false" customHeight="false" outlineLevel="0" collapsed="false">
      <c r="A773" s="0" t="n">
        <v>8815</v>
      </c>
      <c r="B773" s="0" t="n">
        <v>162</v>
      </c>
      <c r="C773" s="0" t="n">
        <v>13</v>
      </c>
      <c r="D773" s="0" t="n">
        <v>7</v>
      </c>
      <c r="F773" s="0" t="n">
        <v>13.7</v>
      </c>
      <c r="J773" s="0" t="n">
        <v>1.6</v>
      </c>
      <c r="K773" s="0" t="n">
        <f aca="false">J773*25.4</f>
        <v>40.64</v>
      </c>
      <c r="L773" s="0" t="n">
        <v>9.6</v>
      </c>
      <c r="M773" s="0" t="n">
        <v>9.2</v>
      </c>
      <c r="N773" s="0" t="n">
        <f aca="false">M773*25.4</f>
        <v>233.68</v>
      </c>
      <c r="P773" s="0" t="s">
        <v>137</v>
      </c>
      <c r="R773" s="0" t="n">
        <v>1</v>
      </c>
      <c r="S773" s="0" t="n">
        <v>3</v>
      </c>
      <c r="T773" s="0" t="n">
        <v>808</v>
      </c>
      <c r="U773" s="0" t="n">
        <v>2008</v>
      </c>
      <c r="V773" s="0" t="n">
        <v>3021</v>
      </c>
      <c r="W773" s="0" t="n">
        <v>2044</v>
      </c>
      <c r="X773" s="0" t="n">
        <v>4</v>
      </c>
      <c r="Y773" s="0" t="n">
        <v>4</v>
      </c>
      <c r="Z773" s="0" t="s">
        <v>220</v>
      </c>
      <c r="AA773" s="0" t="n">
        <v>8826</v>
      </c>
      <c r="AB773" s="0" t="n">
        <v>8815</v>
      </c>
    </row>
    <row r="774" customFormat="false" ht="15" hidden="false" customHeight="false" outlineLevel="0" collapsed="false">
      <c r="A774" s="0" t="n">
        <v>8816</v>
      </c>
      <c r="B774" s="0" t="n">
        <v>201</v>
      </c>
      <c r="C774" s="0" t="n">
        <v>23</v>
      </c>
      <c r="D774" s="0" t="n">
        <v>2</v>
      </c>
      <c r="F774" s="0" t="n">
        <v>23.2</v>
      </c>
      <c r="J774" s="0" t="n">
        <v>0.9</v>
      </c>
      <c r="K774" s="0" t="n">
        <f aca="false">J774*25.4</f>
        <v>22.86</v>
      </c>
      <c r="L774" s="0" t="n">
        <v>9.3</v>
      </c>
      <c r="M774" s="0" t="n">
        <v>3.6</v>
      </c>
      <c r="N774" s="0" t="n">
        <f aca="false">M774*25.4</f>
        <v>91.44</v>
      </c>
      <c r="P774" s="0" t="s">
        <v>237</v>
      </c>
      <c r="R774" s="0" t="n">
        <v>1</v>
      </c>
      <c r="S774" s="0" t="n">
        <v>3</v>
      </c>
      <c r="T774" s="0" t="n">
        <v>808</v>
      </c>
      <c r="U774" s="0" t="n">
        <v>2004</v>
      </c>
      <c r="V774" s="0" t="n">
        <v>3021</v>
      </c>
      <c r="W774" s="0" t="n">
        <v>2044</v>
      </c>
      <c r="X774" s="0" t="n">
        <v>4</v>
      </c>
      <c r="Y774" s="0" t="n">
        <v>4</v>
      </c>
      <c r="Z774" s="0" t="s">
        <v>220</v>
      </c>
      <c r="AA774" s="0" t="n">
        <v>8826</v>
      </c>
      <c r="AB774" s="0" t="n">
        <v>8816</v>
      </c>
    </row>
    <row r="775" customFormat="false" ht="15" hidden="false" customHeight="false" outlineLevel="0" collapsed="false">
      <c r="A775" s="0" t="n">
        <v>8817</v>
      </c>
      <c r="B775" s="0" t="n">
        <v>212</v>
      </c>
      <c r="C775" s="0" t="n">
        <v>26</v>
      </c>
      <c r="D775" s="0" t="n">
        <v>3</v>
      </c>
      <c r="F775" s="0" t="n">
        <v>26.3</v>
      </c>
      <c r="J775" s="0" t="n">
        <v>1.2</v>
      </c>
      <c r="K775" s="0" t="n">
        <f aca="false">J775*25.4</f>
        <v>30.48</v>
      </c>
      <c r="L775" s="0" t="n">
        <v>11.1</v>
      </c>
      <c r="M775" s="0" t="n">
        <v>9.5</v>
      </c>
      <c r="N775" s="0" t="n">
        <f aca="false">M775*25.4</f>
        <v>241.3</v>
      </c>
      <c r="P775" s="0" t="s">
        <v>341</v>
      </c>
      <c r="R775" s="0" t="n">
        <v>1</v>
      </c>
      <c r="S775" s="0" t="n">
        <v>3</v>
      </c>
      <c r="T775" s="0" t="n">
        <v>808</v>
      </c>
      <c r="U775" s="0" t="n">
        <v>2006</v>
      </c>
      <c r="V775" s="0" t="n">
        <v>3021</v>
      </c>
      <c r="W775" s="0" t="n">
        <v>2044</v>
      </c>
      <c r="X775" s="0" t="n">
        <v>4</v>
      </c>
      <c r="Y775" s="0" t="n">
        <v>4</v>
      </c>
      <c r="Z775" s="0" t="s">
        <v>220</v>
      </c>
      <c r="AA775" s="0" t="n">
        <v>8826</v>
      </c>
      <c r="AB775" s="0" t="n">
        <v>8817</v>
      </c>
    </row>
    <row r="776" customFormat="false" ht="15" hidden="false" customHeight="false" outlineLevel="0" collapsed="false">
      <c r="A776" s="0" t="n">
        <v>8818</v>
      </c>
      <c r="B776" s="0" t="n">
        <v>227</v>
      </c>
      <c r="C776" s="0" t="n">
        <v>24</v>
      </c>
      <c r="D776" s="0" t="n">
        <v>1</v>
      </c>
      <c r="F776" s="0" t="n">
        <v>24.1</v>
      </c>
      <c r="J776" s="0" t="n">
        <v>1.8</v>
      </c>
      <c r="K776" s="0" t="n">
        <f aca="false">J776*25.4</f>
        <v>45.72</v>
      </c>
      <c r="L776" s="0" t="n">
        <v>8.7</v>
      </c>
      <c r="M776" s="0" t="n">
        <v>4.6</v>
      </c>
      <c r="N776" s="0" t="n">
        <f aca="false">M776*25.4</f>
        <v>116.84</v>
      </c>
      <c r="P776" s="0" t="s">
        <v>54</v>
      </c>
      <c r="R776" s="0" t="n">
        <v>1</v>
      </c>
      <c r="S776" s="0" t="n">
        <v>3</v>
      </c>
      <c r="T776" s="0" t="n">
        <v>807</v>
      </c>
      <c r="U776" s="0" t="n">
        <v>2006</v>
      </c>
      <c r="V776" s="0" t="n">
        <v>3021</v>
      </c>
      <c r="W776" s="0" t="n">
        <v>2044</v>
      </c>
      <c r="X776" s="0" t="n">
        <v>4</v>
      </c>
      <c r="Y776" s="0" t="n">
        <v>4</v>
      </c>
      <c r="Z776" s="0" t="s">
        <v>220</v>
      </c>
      <c r="AA776" s="0" t="n">
        <v>8826</v>
      </c>
      <c r="AB776" s="0" t="n">
        <v>8818</v>
      </c>
    </row>
    <row r="777" customFormat="false" ht="15" hidden="false" customHeight="false" outlineLevel="0" collapsed="false">
      <c r="A777" s="0" t="n">
        <v>8819</v>
      </c>
      <c r="B777" s="0" t="n">
        <v>239</v>
      </c>
      <c r="C777" s="0" t="n">
        <v>16</v>
      </c>
      <c r="D777" s="0" t="n">
        <v>8</v>
      </c>
      <c r="F777" s="0" t="n">
        <v>16.8</v>
      </c>
      <c r="J777" s="0" t="n">
        <v>0.8</v>
      </c>
      <c r="K777" s="0" t="n">
        <f aca="false">J777*25.4</f>
        <v>20.32</v>
      </c>
      <c r="L777" s="0" t="n">
        <v>7.5</v>
      </c>
      <c r="M777" s="0" t="n">
        <v>6.1</v>
      </c>
      <c r="N777" s="0" t="n">
        <f aca="false">M777*25.4</f>
        <v>154.94</v>
      </c>
      <c r="O777" s="0" t="n">
        <v>47</v>
      </c>
      <c r="R777" s="0" t="n">
        <v>1</v>
      </c>
      <c r="S777" s="0" t="n">
        <v>1</v>
      </c>
      <c r="V777" s="0" t="n">
        <v>3021</v>
      </c>
      <c r="W777" s="0" t="n">
        <v>2044</v>
      </c>
      <c r="X777" s="0" t="n">
        <v>4</v>
      </c>
      <c r="Y777" s="0" t="n">
        <v>4</v>
      </c>
      <c r="Z777" s="0" t="s">
        <v>220</v>
      </c>
      <c r="AA777" s="0" t="n">
        <v>8826</v>
      </c>
      <c r="AB777" s="0" t="n">
        <v>8819</v>
      </c>
    </row>
    <row r="778" customFormat="false" ht="15" hidden="false" customHeight="false" outlineLevel="0" collapsed="false">
      <c r="A778" s="0" t="n">
        <v>8820</v>
      </c>
      <c r="B778" s="0" t="n">
        <v>264</v>
      </c>
      <c r="C778" s="0" t="n">
        <v>20</v>
      </c>
      <c r="D778" s="0" t="n">
        <v>7</v>
      </c>
      <c r="F778" s="0" t="n">
        <v>20.7</v>
      </c>
      <c r="J778" s="0" t="n">
        <v>1.5</v>
      </c>
      <c r="K778" s="0" t="n">
        <f aca="false">J778*25.4</f>
        <v>38.1</v>
      </c>
      <c r="L778" s="0" t="n">
        <v>10.6</v>
      </c>
      <c r="M778" s="0" t="n">
        <v>7.9</v>
      </c>
      <c r="N778" s="0" t="n">
        <f aca="false">M778*25.4</f>
        <v>200.66</v>
      </c>
      <c r="R778" s="0" t="n">
        <v>1</v>
      </c>
      <c r="S778" s="0" t="n">
        <v>1</v>
      </c>
      <c r="V778" s="0" t="n">
        <v>3021</v>
      </c>
      <c r="W778" s="0" t="n">
        <v>2044</v>
      </c>
      <c r="X778" s="0" t="n">
        <v>4</v>
      </c>
      <c r="Y778" s="0" t="n">
        <v>4</v>
      </c>
      <c r="Z778" s="0" t="s">
        <v>220</v>
      </c>
      <c r="AA778" s="0" t="n">
        <v>8826</v>
      </c>
      <c r="AB778" s="0" t="n">
        <v>8820</v>
      </c>
    </row>
    <row r="779" customFormat="false" ht="15" hidden="false" customHeight="false" outlineLevel="0" collapsed="false">
      <c r="A779" s="0" t="n">
        <v>8821</v>
      </c>
      <c r="B779" s="0" t="n">
        <v>276</v>
      </c>
      <c r="C779" s="0" t="n">
        <v>15</v>
      </c>
      <c r="D779" s="0" t="n">
        <v>4</v>
      </c>
      <c r="F779" s="0" t="n">
        <v>15.4</v>
      </c>
      <c r="J779" s="0" t="n">
        <v>0.5</v>
      </c>
      <c r="K779" s="0" t="n">
        <f aca="false">J779*25.4</f>
        <v>12.7</v>
      </c>
      <c r="L779" s="0" t="n">
        <v>5.9</v>
      </c>
      <c r="M779" s="0" t="n">
        <v>4.2</v>
      </c>
      <c r="N779" s="0" t="n">
        <f aca="false">M779*25.4</f>
        <v>106.68</v>
      </c>
      <c r="R779" s="0" t="n">
        <v>1</v>
      </c>
      <c r="S779" s="0" t="n">
        <v>1</v>
      </c>
      <c r="V779" s="0" t="n">
        <v>3021</v>
      </c>
      <c r="W779" s="0" t="n">
        <v>2044</v>
      </c>
      <c r="X779" s="0" t="n">
        <v>4</v>
      </c>
      <c r="Y779" s="0" t="n">
        <v>4</v>
      </c>
      <c r="Z779" s="0" t="s">
        <v>220</v>
      </c>
      <c r="AA779" s="0" t="n">
        <v>8826</v>
      </c>
      <c r="AB779" s="0" t="n">
        <v>8821</v>
      </c>
    </row>
    <row r="780" customFormat="false" ht="15" hidden="false" customHeight="false" outlineLevel="0" collapsed="false">
      <c r="A780" s="0" t="n">
        <v>8822</v>
      </c>
      <c r="B780" s="0" t="n">
        <v>295</v>
      </c>
      <c r="C780" s="0" t="n">
        <v>23</v>
      </c>
      <c r="D780" s="0" t="n">
        <v>0</v>
      </c>
      <c r="F780" s="0" t="n">
        <v>23</v>
      </c>
      <c r="J780" s="0" t="n">
        <v>1</v>
      </c>
      <c r="K780" s="0" t="n">
        <f aca="false">J780*25.4</f>
        <v>25.4</v>
      </c>
      <c r="L780" s="0" t="n">
        <v>8.6</v>
      </c>
      <c r="M780" s="0" t="n">
        <v>5</v>
      </c>
      <c r="N780" s="0" t="n">
        <f aca="false">M780*25.4</f>
        <v>127</v>
      </c>
      <c r="R780" s="0" t="n">
        <v>1</v>
      </c>
      <c r="S780" s="0" t="n">
        <v>1</v>
      </c>
      <c r="V780" s="0" t="n">
        <v>3021</v>
      </c>
      <c r="W780" s="0" t="n">
        <v>2044</v>
      </c>
      <c r="X780" s="0" t="n">
        <v>4</v>
      </c>
      <c r="Y780" s="0" t="n">
        <v>4</v>
      </c>
      <c r="Z780" s="0" t="s">
        <v>220</v>
      </c>
      <c r="AA780" s="0" t="n">
        <v>8826</v>
      </c>
      <c r="AB780" s="0" t="n">
        <v>8822</v>
      </c>
    </row>
    <row r="781" customFormat="false" ht="15" hidden="false" customHeight="false" outlineLevel="0" collapsed="false">
      <c r="A781" s="0" t="n">
        <v>8823</v>
      </c>
      <c r="B781" s="0" t="n">
        <v>302</v>
      </c>
      <c r="C781" s="0" t="n">
        <v>9</v>
      </c>
      <c r="D781" s="0" t="n">
        <v>1</v>
      </c>
      <c r="F781" s="0" t="n">
        <v>9.1</v>
      </c>
      <c r="L781" s="0" t="n">
        <v>3.5</v>
      </c>
      <c r="M781" s="0" t="n">
        <v>2.6</v>
      </c>
      <c r="N781" s="0" t="n">
        <f aca="false">M781*25.4</f>
        <v>66.04</v>
      </c>
      <c r="R781" s="0" t="n">
        <v>1</v>
      </c>
      <c r="S781" s="0" t="n">
        <v>1</v>
      </c>
      <c r="V781" s="0" t="n">
        <v>3021</v>
      </c>
      <c r="W781" s="0" t="n">
        <v>2044</v>
      </c>
      <c r="X781" s="0" t="n">
        <v>4</v>
      </c>
      <c r="Y781" s="0" t="n">
        <v>4</v>
      </c>
      <c r="Z781" s="0" t="s">
        <v>220</v>
      </c>
      <c r="AA781" s="0" t="n">
        <v>8826</v>
      </c>
      <c r="AB781" s="0" t="n">
        <v>8823</v>
      </c>
    </row>
    <row r="782" customFormat="false" ht="15" hidden="false" customHeight="false" outlineLevel="0" collapsed="false">
      <c r="A782" s="0" t="n">
        <v>8824</v>
      </c>
      <c r="B782" s="0" t="n">
        <v>308</v>
      </c>
      <c r="C782" s="0" t="n">
        <v>17</v>
      </c>
      <c r="D782" s="0" t="n">
        <v>3</v>
      </c>
      <c r="F782" s="0" t="n">
        <v>17.3</v>
      </c>
      <c r="J782" s="0" t="n">
        <v>2.1</v>
      </c>
      <c r="K782" s="0" t="n">
        <f aca="false">J782*25.4</f>
        <v>53.34</v>
      </c>
      <c r="L782" s="0" t="n">
        <v>13.6</v>
      </c>
      <c r="M782" s="0" t="n">
        <v>11.3</v>
      </c>
      <c r="N782" s="0" t="n">
        <f aca="false">M782*25.4</f>
        <v>287.02</v>
      </c>
      <c r="R782" s="0" t="n">
        <v>1</v>
      </c>
      <c r="S782" s="0" t="n">
        <v>1</v>
      </c>
      <c r="V782" s="0" t="n">
        <v>3021</v>
      </c>
      <c r="W782" s="0" t="n">
        <v>2044</v>
      </c>
      <c r="X782" s="0" t="n">
        <v>4</v>
      </c>
      <c r="Y782" s="0" t="n">
        <v>4</v>
      </c>
      <c r="Z782" s="0" t="s">
        <v>220</v>
      </c>
      <c r="AA782" s="0" t="n">
        <v>8826</v>
      </c>
      <c r="AB782" s="0" t="n">
        <v>8824</v>
      </c>
    </row>
    <row r="783" customFormat="false" ht="15" hidden="false" customHeight="false" outlineLevel="0" collapsed="false">
      <c r="A783" s="0" t="n">
        <v>8825</v>
      </c>
      <c r="B783" s="0" t="n">
        <v>318</v>
      </c>
      <c r="C783" s="0" t="n">
        <v>2</v>
      </c>
      <c r="D783" s="0" t="n">
        <v>9</v>
      </c>
      <c r="F783" s="0" t="n">
        <v>2.9</v>
      </c>
      <c r="J783" s="0" t="n">
        <v>1</v>
      </c>
      <c r="K783" s="0" t="n">
        <f aca="false">J783*25.4</f>
        <v>25.4</v>
      </c>
      <c r="L783" s="0" t="n">
        <v>9</v>
      </c>
      <c r="M783" s="0" t="n">
        <v>10.7</v>
      </c>
      <c r="N783" s="0" t="n">
        <f aca="false">M783*25.4</f>
        <v>271.78</v>
      </c>
      <c r="O783" s="0" t="n">
        <v>57</v>
      </c>
      <c r="R783" s="0" t="n">
        <v>1</v>
      </c>
      <c r="S783" s="0" t="n">
        <v>1</v>
      </c>
      <c r="V783" s="0" t="n">
        <v>3021</v>
      </c>
      <c r="W783" s="0" t="n">
        <v>2044</v>
      </c>
      <c r="X783" s="0" t="n">
        <v>4</v>
      </c>
      <c r="Y783" s="0" t="n">
        <v>4</v>
      </c>
      <c r="Z783" s="0" t="s">
        <v>220</v>
      </c>
      <c r="AA783" s="0" t="n">
        <v>8826</v>
      </c>
      <c r="AB783" s="0" t="n">
        <v>8825</v>
      </c>
    </row>
    <row r="784" customFormat="false" ht="15" hidden="false" customHeight="false" outlineLevel="0" collapsed="false">
      <c r="A784" s="0" t="n">
        <v>8826</v>
      </c>
      <c r="B784" s="0" t="n">
        <v>342</v>
      </c>
      <c r="C784" s="0" t="n">
        <v>11</v>
      </c>
      <c r="D784" s="0" t="n">
        <v>7</v>
      </c>
      <c r="F784" s="0" t="n">
        <v>11.7</v>
      </c>
      <c r="J784" s="0" t="n">
        <v>0.4</v>
      </c>
      <c r="K784" s="0" t="n">
        <f aca="false">J784*25.4</f>
        <v>10.16</v>
      </c>
      <c r="L784" s="0" t="n">
        <v>7.7</v>
      </c>
      <c r="M784" s="0" t="n">
        <v>4.7</v>
      </c>
      <c r="N784" s="0" t="n">
        <f aca="false">M784*25.4</f>
        <v>119.38</v>
      </c>
      <c r="R784" s="0" t="n">
        <v>1</v>
      </c>
      <c r="S784" s="0" t="n">
        <v>1</v>
      </c>
      <c r="V784" s="0" t="n">
        <v>3021</v>
      </c>
      <c r="W784" s="0" t="n">
        <v>2044</v>
      </c>
      <c r="X784" s="0" t="n">
        <v>4</v>
      </c>
      <c r="Y784" s="0" t="n">
        <v>4</v>
      </c>
      <c r="Z784" s="0" t="s">
        <v>220</v>
      </c>
      <c r="AA784" s="0" t="n">
        <v>8826</v>
      </c>
      <c r="AB784" s="0" t="n">
        <v>8826</v>
      </c>
    </row>
    <row r="785" customFormat="false" ht="15" hidden="false" customHeight="false" outlineLevel="0" collapsed="false">
      <c r="A785" s="0" t="n">
        <v>8827</v>
      </c>
      <c r="B785" s="0" t="n">
        <v>10</v>
      </c>
      <c r="F785" s="0" t="n">
        <v>17.5</v>
      </c>
      <c r="J785" s="0" t="n">
        <v>1.1</v>
      </c>
      <c r="K785" s="0" t="n">
        <f aca="false">J785*25.4</f>
        <v>27.94</v>
      </c>
      <c r="L785" s="0" t="n">
        <v>10.3</v>
      </c>
      <c r="M785" s="0" t="n">
        <v>10.1</v>
      </c>
      <c r="N785" s="0" t="n">
        <f aca="false">M785*25.4</f>
        <v>256.54</v>
      </c>
      <c r="R785" s="0" t="n">
        <v>1</v>
      </c>
      <c r="S785" s="0" t="n">
        <v>1</v>
      </c>
      <c r="V785" s="0" t="n">
        <v>3021</v>
      </c>
      <c r="W785" s="0" t="n">
        <v>2045</v>
      </c>
      <c r="X785" s="0" t="n">
        <v>4</v>
      </c>
      <c r="Y785" s="0" t="n">
        <v>5</v>
      </c>
      <c r="Z785" s="0" t="s">
        <v>220</v>
      </c>
      <c r="AA785" s="0" t="n">
        <v>8854</v>
      </c>
      <c r="AB785" s="0" t="n">
        <v>8827</v>
      </c>
    </row>
    <row r="786" customFormat="false" ht="15" hidden="false" customHeight="false" outlineLevel="0" collapsed="false">
      <c r="A786" s="0" t="n">
        <v>8828</v>
      </c>
      <c r="B786" s="0" t="n">
        <v>36</v>
      </c>
      <c r="F786" s="0" t="n">
        <v>15.4</v>
      </c>
      <c r="J786" s="0" t="n">
        <v>0.6</v>
      </c>
      <c r="K786" s="0" t="n">
        <f aca="false">J786*25.4</f>
        <v>15.24</v>
      </c>
      <c r="L786" s="0" t="n">
        <v>6.6</v>
      </c>
      <c r="M786" s="0" t="n">
        <v>6.1</v>
      </c>
      <c r="N786" s="0" t="n">
        <f aca="false">M786*25.4</f>
        <v>154.94</v>
      </c>
      <c r="R786" s="0" t="n">
        <v>1</v>
      </c>
      <c r="S786" s="0" t="n">
        <v>1</v>
      </c>
      <c r="V786" s="0" t="n">
        <v>3021</v>
      </c>
      <c r="W786" s="0" t="n">
        <v>2045</v>
      </c>
      <c r="X786" s="0" t="n">
        <v>4</v>
      </c>
      <c r="Y786" s="0" t="n">
        <v>5</v>
      </c>
      <c r="Z786" s="0" t="s">
        <v>220</v>
      </c>
      <c r="AA786" s="0" t="n">
        <v>8854</v>
      </c>
      <c r="AB786" s="0" t="n">
        <v>8828</v>
      </c>
    </row>
    <row r="787" customFormat="false" ht="15" hidden="false" customHeight="false" outlineLevel="0" collapsed="false">
      <c r="A787" s="0" t="n">
        <v>8829</v>
      </c>
      <c r="B787" s="0" t="n">
        <v>37</v>
      </c>
      <c r="F787" s="0" t="n">
        <v>7.5</v>
      </c>
      <c r="J787" s="0" t="n">
        <v>0.8</v>
      </c>
      <c r="K787" s="0" t="n">
        <f aca="false">J787*25.4</f>
        <v>20.32</v>
      </c>
      <c r="L787" s="0" t="n">
        <v>7.5</v>
      </c>
      <c r="M787" s="0" t="n">
        <v>5</v>
      </c>
      <c r="N787" s="0" t="n">
        <f aca="false">M787*25.4</f>
        <v>127</v>
      </c>
      <c r="R787" s="0" t="n">
        <v>1</v>
      </c>
      <c r="S787" s="0" t="n">
        <v>1</v>
      </c>
      <c r="V787" s="0" t="n">
        <v>3021</v>
      </c>
      <c r="W787" s="0" t="n">
        <v>2045</v>
      </c>
      <c r="X787" s="0" t="n">
        <v>4</v>
      </c>
      <c r="Y787" s="0" t="n">
        <v>5</v>
      </c>
      <c r="Z787" s="0" t="s">
        <v>220</v>
      </c>
      <c r="AA787" s="0" t="n">
        <v>8854</v>
      </c>
      <c r="AB787" s="0" t="n">
        <v>8829</v>
      </c>
    </row>
    <row r="788" customFormat="false" ht="15" hidden="false" customHeight="false" outlineLevel="0" collapsed="false">
      <c r="A788" s="0" t="n">
        <v>8830</v>
      </c>
      <c r="B788" s="0" t="n">
        <v>52</v>
      </c>
      <c r="F788" s="0" t="n">
        <v>20.3</v>
      </c>
      <c r="J788" s="0" t="n">
        <v>0.5</v>
      </c>
      <c r="K788" s="0" t="n">
        <f aca="false">J788*25.4</f>
        <v>12.7</v>
      </c>
      <c r="L788" s="0" t="n">
        <v>7.2</v>
      </c>
      <c r="M788" s="0" t="n">
        <v>4.8</v>
      </c>
      <c r="N788" s="0" t="n">
        <f aca="false">M788*25.4</f>
        <v>121.92</v>
      </c>
      <c r="R788" s="0" t="n">
        <v>1</v>
      </c>
      <c r="S788" s="0" t="n">
        <v>1</v>
      </c>
      <c r="V788" s="0" t="n">
        <v>3021</v>
      </c>
      <c r="W788" s="0" t="n">
        <v>2045</v>
      </c>
      <c r="X788" s="0" t="n">
        <v>4</v>
      </c>
      <c r="Y788" s="0" t="n">
        <v>5</v>
      </c>
      <c r="Z788" s="0" t="s">
        <v>220</v>
      </c>
      <c r="AA788" s="0" t="n">
        <v>8854</v>
      </c>
      <c r="AB788" s="0" t="n">
        <v>8830</v>
      </c>
    </row>
    <row r="789" customFormat="false" ht="15" hidden="false" customHeight="false" outlineLevel="0" collapsed="false">
      <c r="A789" s="0" t="n">
        <v>8831</v>
      </c>
      <c r="B789" s="0" t="n">
        <v>73</v>
      </c>
      <c r="F789" s="0" t="n">
        <v>16.7</v>
      </c>
      <c r="J789" s="0" t="n">
        <v>0.5</v>
      </c>
      <c r="K789" s="0" t="n">
        <f aca="false">J789*25.4</f>
        <v>12.7</v>
      </c>
      <c r="L789" s="0" t="n">
        <v>6.5</v>
      </c>
      <c r="M789" s="0" t="n">
        <v>5.6</v>
      </c>
      <c r="N789" s="0" t="n">
        <f aca="false">M789*25.4</f>
        <v>142.24</v>
      </c>
      <c r="R789" s="0" t="n">
        <v>1</v>
      </c>
      <c r="S789" s="0" t="n">
        <v>1</v>
      </c>
      <c r="V789" s="0" t="n">
        <v>3021</v>
      </c>
      <c r="W789" s="0" t="n">
        <v>2045</v>
      </c>
      <c r="X789" s="0" t="n">
        <v>4</v>
      </c>
      <c r="Y789" s="0" t="n">
        <v>5</v>
      </c>
      <c r="Z789" s="0" t="s">
        <v>220</v>
      </c>
      <c r="AA789" s="0" t="n">
        <v>8854</v>
      </c>
      <c r="AB789" s="0" t="n">
        <v>8831</v>
      </c>
    </row>
    <row r="790" customFormat="false" ht="15" hidden="false" customHeight="false" outlineLevel="0" collapsed="false">
      <c r="A790" s="0" t="n">
        <v>8832</v>
      </c>
      <c r="B790" s="0" t="n">
        <v>94</v>
      </c>
      <c r="F790" s="0" t="n">
        <v>25.6</v>
      </c>
      <c r="J790" s="0" t="n">
        <v>1.5</v>
      </c>
      <c r="K790" s="0" t="n">
        <f aca="false">J790*25.4</f>
        <v>38.1</v>
      </c>
      <c r="L790" s="0" t="n">
        <v>10.2</v>
      </c>
      <c r="M790" s="0" t="n">
        <v>7.5</v>
      </c>
      <c r="N790" s="0" t="n">
        <f aca="false">M790*25.4</f>
        <v>190.5</v>
      </c>
      <c r="P790" s="0" t="s">
        <v>49</v>
      </c>
      <c r="R790" s="0" t="n">
        <v>1</v>
      </c>
      <c r="S790" s="0" t="n">
        <v>1</v>
      </c>
      <c r="V790" s="0" t="n">
        <v>3021</v>
      </c>
      <c r="W790" s="0" t="n">
        <v>2045</v>
      </c>
      <c r="X790" s="0" t="n">
        <v>4</v>
      </c>
      <c r="Y790" s="0" t="n">
        <v>5</v>
      </c>
      <c r="Z790" s="0" t="s">
        <v>220</v>
      </c>
      <c r="AA790" s="0" t="n">
        <v>8854</v>
      </c>
      <c r="AB790" s="0" t="n">
        <v>8832</v>
      </c>
    </row>
    <row r="791" customFormat="false" ht="15" hidden="false" customHeight="false" outlineLevel="0" collapsed="false">
      <c r="A791" s="0" t="n">
        <v>8833</v>
      </c>
      <c r="B791" s="0" t="n">
        <v>96</v>
      </c>
      <c r="F791" s="0" t="n">
        <v>13.5</v>
      </c>
      <c r="J791" s="0" t="n">
        <v>0.5</v>
      </c>
      <c r="K791" s="0" t="n">
        <f aca="false">J791*25.4</f>
        <v>12.7</v>
      </c>
      <c r="L791" s="0" t="n">
        <v>5.2</v>
      </c>
      <c r="M791" s="0" t="n">
        <v>3.5</v>
      </c>
      <c r="N791" s="0" t="n">
        <f aca="false">M791*25.4</f>
        <v>88.9</v>
      </c>
      <c r="R791" s="0" t="n">
        <v>1</v>
      </c>
      <c r="S791" s="0" t="n">
        <v>1</v>
      </c>
      <c r="V791" s="0" t="n">
        <v>3021</v>
      </c>
      <c r="W791" s="0" t="n">
        <v>2045</v>
      </c>
      <c r="X791" s="0" t="n">
        <v>4</v>
      </c>
      <c r="Y791" s="0" t="n">
        <v>5</v>
      </c>
      <c r="Z791" s="0" t="s">
        <v>220</v>
      </c>
      <c r="AA791" s="0" t="n">
        <v>8854</v>
      </c>
      <c r="AB791" s="0" t="n">
        <v>8833</v>
      </c>
    </row>
    <row r="792" customFormat="false" ht="15" hidden="false" customHeight="false" outlineLevel="0" collapsed="false">
      <c r="A792" s="0" t="n">
        <v>8834</v>
      </c>
      <c r="B792" s="0" t="n">
        <v>107</v>
      </c>
      <c r="F792" s="0" t="n">
        <v>22.1</v>
      </c>
      <c r="J792" s="0" t="n">
        <v>1</v>
      </c>
      <c r="K792" s="0" t="n">
        <f aca="false">J792*25.4</f>
        <v>25.4</v>
      </c>
      <c r="L792" s="0" t="n">
        <v>8.5</v>
      </c>
      <c r="M792" s="0" t="n">
        <v>7</v>
      </c>
      <c r="N792" s="0" t="n">
        <f aca="false">M792*25.4</f>
        <v>177.8</v>
      </c>
      <c r="R792" s="0" t="n">
        <v>1</v>
      </c>
      <c r="S792" s="0" t="n">
        <v>1</v>
      </c>
      <c r="V792" s="0" t="n">
        <v>3021</v>
      </c>
      <c r="W792" s="0" t="n">
        <v>2045</v>
      </c>
      <c r="X792" s="0" t="n">
        <v>4</v>
      </c>
      <c r="Y792" s="0" t="n">
        <v>5</v>
      </c>
      <c r="Z792" s="0" t="s">
        <v>220</v>
      </c>
      <c r="AA792" s="0" t="n">
        <v>8854</v>
      </c>
      <c r="AB792" s="0" t="n">
        <v>8834</v>
      </c>
    </row>
    <row r="793" customFormat="false" ht="15" hidden="false" customHeight="false" outlineLevel="0" collapsed="false">
      <c r="A793" s="0" t="n">
        <v>8835</v>
      </c>
      <c r="B793" s="0" t="n">
        <v>112</v>
      </c>
      <c r="F793" s="0" t="n">
        <v>19.9</v>
      </c>
      <c r="J793" s="0" t="n">
        <v>0.4</v>
      </c>
      <c r="K793" s="0" t="n">
        <f aca="false">J793*25.4</f>
        <v>10.16</v>
      </c>
      <c r="L793" s="0" t="n">
        <v>5.9</v>
      </c>
      <c r="M793" s="0" t="n">
        <v>3.6</v>
      </c>
      <c r="N793" s="0" t="n">
        <f aca="false">M793*25.4</f>
        <v>91.44</v>
      </c>
      <c r="R793" s="0" t="n">
        <v>1</v>
      </c>
      <c r="S793" s="0" t="n">
        <v>1</v>
      </c>
      <c r="V793" s="0" t="n">
        <v>3021</v>
      </c>
      <c r="W793" s="0" t="n">
        <v>2045</v>
      </c>
      <c r="X793" s="0" t="n">
        <v>4</v>
      </c>
      <c r="Y793" s="0" t="n">
        <v>5</v>
      </c>
      <c r="Z793" s="0" t="s">
        <v>220</v>
      </c>
      <c r="AA793" s="0" t="n">
        <v>8854</v>
      </c>
      <c r="AB793" s="0" t="n">
        <v>8835</v>
      </c>
    </row>
    <row r="794" customFormat="false" ht="15" hidden="false" customHeight="false" outlineLevel="0" collapsed="false">
      <c r="A794" s="0" t="n">
        <v>8836</v>
      </c>
      <c r="B794" s="0" t="n">
        <v>130</v>
      </c>
      <c r="F794" s="0" t="n">
        <v>26.3</v>
      </c>
      <c r="J794" s="0" t="n">
        <v>1</v>
      </c>
      <c r="K794" s="0" t="n">
        <f aca="false">J794*25.4</f>
        <v>25.4</v>
      </c>
      <c r="L794" s="0" t="n">
        <v>11.2</v>
      </c>
      <c r="M794" s="0" t="n">
        <v>7.4</v>
      </c>
      <c r="N794" s="0" t="n">
        <f aca="false">M794*25.4</f>
        <v>187.96</v>
      </c>
      <c r="O794" s="0" t="n">
        <v>41</v>
      </c>
      <c r="R794" s="0" t="n">
        <v>1</v>
      </c>
      <c r="S794" s="0" t="n">
        <v>1</v>
      </c>
      <c r="V794" s="0" t="n">
        <v>3021</v>
      </c>
      <c r="W794" s="0" t="n">
        <v>2045</v>
      </c>
      <c r="X794" s="0" t="n">
        <v>4</v>
      </c>
      <c r="Y794" s="0" t="n">
        <v>5</v>
      </c>
      <c r="Z794" s="0" t="s">
        <v>220</v>
      </c>
      <c r="AA794" s="0" t="n">
        <v>8854</v>
      </c>
      <c r="AB794" s="0" t="n">
        <v>8836</v>
      </c>
    </row>
    <row r="795" customFormat="false" ht="15" hidden="false" customHeight="false" outlineLevel="0" collapsed="false">
      <c r="A795" s="0" t="n">
        <v>8837</v>
      </c>
      <c r="B795" s="0" t="n">
        <v>132</v>
      </c>
      <c r="F795" s="0" t="n">
        <v>16.4</v>
      </c>
      <c r="J795" s="0" t="n">
        <v>0.8</v>
      </c>
      <c r="K795" s="0" t="n">
        <f aca="false">J795*25.4</f>
        <v>20.32</v>
      </c>
      <c r="L795" s="0" t="n">
        <v>7.7</v>
      </c>
      <c r="M795" s="0" t="n">
        <v>7.3</v>
      </c>
      <c r="N795" s="0" t="n">
        <f aca="false">M795*25.4</f>
        <v>185.42</v>
      </c>
      <c r="R795" s="0" t="n">
        <v>1</v>
      </c>
      <c r="S795" s="0" t="n">
        <v>1</v>
      </c>
      <c r="V795" s="0" t="n">
        <v>3021</v>
      </c>
      <c r="W795" s="0" t="n">
        <v>2045</v>
      </c>
      <c r="X795" s="0" t="n">
        <v>4</v>
      </c>
      <c r="Y795" s="0" t="n">
        <v>5</v>
      </c>
      <c r="Z795" s="0" t="s">
        <v>220</v>
      </c>
      <c r="AA795" s="0" t="n">
        <v>8854</v>
      </c>
      <c r="AB795" s="0" t="n">
        <v>8837</v>
      </c>
    </row>
    <row r="796" customFormat="false" ht="15" hidden="false" customHeight="false" outlineLevel="0" collapsed="false">
      <c r="A796" s="0" t="n">
        <v>8838</v>
      </c>
      <c r="B796" s="0" t="n">
        <v>152</v>
      </c>
      <c r="F796" s="0" t="n">
        <v>19.9</v>
      </c>
      <c r="J796" s="0" t="n">
        <v>0.4</v>
      </c>
      <c r="K796" s="0" t="n">
        <f aca="false">J796*25.4</f>
        <v>10.16</v>
      </c>
      <c r="L796" s="0" t="n">
        <v>5.9</v>
      </c>
      <c r="M796" s="0" t="n">
        <v>1.7</v>
      </c>
      <c r="N796" s="0" t="n">
        <f aca="false">M796*25.4</f>
        <v>43.18</v>
      </c>
      <c r="P796" s="0" t="s">
        <v>359</v>
      </c>
      <c r="R796" s="0" t="n">
        <v>1</v>
      </c>
      <c r="S796" s="0" t="n">
        <v>1</v>
      </c>
      <c r="V796" s="0" t="n">
        <v>3021</v>
      </c>
      <c r="W796" s="0" t="n">
        <v>2045</v>
      </c>
      <c r="X796" s="0" t="n">
        <v>4</v>
      </c>
      <c r="Y796" s="0" t="n">
        <v>5</v>
      </c>
      <c r="Z796" s="0" t="s">
        <v>220</v>
      </c>
      <c r="AA796" s="0" t="n">
        <v>8854</v>
      </c>
      <c r="AB796" s="0" t="n">
        <v>8838</v>
      </c>
    </row>
    <row r="797" customFormat="false" ht="15" hidden="false" customHeight="false" outlineLevel="0" collapsed="false">
      <c r="A797" s="0" t="n">
        <v>8839</v>
      </c>
      <c r="B797" s="0" t="n">
        <v>155</v>
      </c>
      <c r="F797" s="0" t="n">
        <v>13</v>
      </c>
      <c r="J797" s="0" t="n">
        <v>1.7</v>
      </c>
      <c r="K797" s="0" t="n">
        <f aca="false">J797*25.4</f>
        <v>43.18</v>
      </c>
      <c r="L797" s="0" t="n">
        <v>11</v>
      </c>
      <c r="M797" s="0" t="n">
        <v>11.1</v>
      </c>
      <c r="N797" s="0" t="n">
        <f aca="false">M797*25.4</f>
        <v>281.94</v>
      </c>
      <c r="O797" s="0" t="n">
        <v>49</v>
      </c>
      <c r="R797" s="0" t="n">
        <v>1</v>
      </c>
      <c r="S797" s="0" t="n">
        <v>1</v>
      </c>
      <c r="V797" s="0" t="n">
        <v>3021</v>
      </c>
      <c r="W797" s="0" t="n">
        <v>2045</v>
      </c>
      <c r="X797" s="0" t="n">
        <v>4</v>
      </c>
      <c r="Y797" s="0" t="n">
        <v>5</v>
      </c>
      <c r="Z797" s="0" t="s">
        <v>220</v>
      </c>
      <c r="AA797" s="0" t="n">
        <v>8854</v>
      </c>
      <c r="AB797" s="0" t="n">
        <v>8839</v>
      </c>
    </row>
    <row r="798" customFormat="false" ht="15" hidden="false" customHeight="false" outlineLevel="0" collapsed="false">
      <c r="A798" s="0" t="n">
        <v>8840</v>
      </c>
      <c r="B798" s="0" t="n">
        <v>172</v>
      </c>
      <c r="F798" s="0" t="n">
        <v>2</v>
      </c>
      <c r="J798" s="0" t="n">
        <v>1</v>
      </c>
      <c r="K798" s="0" t="n">
        <f aca="false">J798*25.4</f>
        <v>25.4</v>
      </c>
      <c r="L798" s="0" t="n">
        <v>9.7</v>
      </c>
      <c r="M798" s="0" t="n">
        <v>7.3</v>
      </c>
      <c r="N798" s="0" t="n">
        <f aca="false">M798*25.4</f>
        <v>185.42</v>
      </c>
      <c r="O798" s="0" t="n">
        <v>54</v>
      </c>
      <c r="R798" s="0" t="n">
        <v>1</v>
      </c>
      <c r="S798" s="0" t="n">
        <v>1</v>
      </c>
      <c r="V798" s="0" t="n">
        <v>3021</v>
      </c>
      <c r="W798" s="0" t="n">
        <v>2045</v>
      </c>
      <c r="X798" s="0" t="n">
        <v>4</v>
      </c>
      <c r="Y798" s="0" t="n">
        <v>5</v>
      </c>
      <c r="Z798" s="0" t="s">
        <v>220</v>
      </c>
      <c r="AA798" s="0" t="n">
        <v>8854</v>
      </c>
      <c r="AB798" s="0" t="n">
        <v>8840</v>
      </c>
    </row>
    <row r="799" customFormat="false" ht="15" hidden="false" customHeight="false" outlineLevel="0" collapsed="false">
      <c r="A799" s="0" t="n">
        <v>8841</v>
      </c>
      <c r="B799" s="0" t="n">
        <v>188</v>
      </c>
      <c r="F799" s="0" t="n">
        <v>7.5</v>
      </c>
      <c r="J799" s="0" t="n">
        <v>0.6</v>
      </c>
      <c r="K799" s="0" t="n">
        <f aca="false">J799*25.4</f>
        <v>15.24</v>
      </c>
      <c r="L799" s="0" t="n">
        <v>7.6</v>
      </c>
      <c r="M799" s="0" t="n">
        <v>3.1</v>
      </c>
      <c r="N799" s="0" t="n">
        <f aca="false">M799*25.4</f>
        <v>78.74</v>
      </c>
      <c r="P799" s="0" t="s">
        <v>360</v>
      </c>
      <c r="R799" s="0" t="n">
        <v>1</v>
      </c>
      <c r="S799" s="0" t="n">
        <v>3</v>
      </c>
      <c r="T799" s="0" t="n">
        <v>808</v>
      </c>
      <c r="U799" s="0" t="n">
        <v>2010</v>
      </c>
      <c r="V799" s="0" t="n">
        <v>3021</v>
      </c>
      <c r="W799" s="0" t="n">
        <v>2045</v>
      </c>
      <c r="X799" s="0" t="n">
        <v>4</v>
      </c>
      <c r="Y799" s="0" t="n">
        <v>5</v>
      </c>
      <c r="Z799" s="0" t="s">
        <v>220</v>
      </c>
      <c r="AA799" s="0" t="n">
        <v>8854</v>
      </c>
      <c r="AB799" s="0" t="n">
        <v>8841</v>
      </c>
    </row>
    <row r="800" customFormat="false" ht="15" hidden="false" customHeight="false" outlineLevel="0" collapsed="false">
      <c r="A800" s="0" t="n">
        <v>8842</v>
      </c>
      <c r="B800" s="0" t="n">
        <v>193</v>
      </c>
      <c r="F800" s="0" t="n">
        <v>15.3</v>
      </c>
      <c r="J800" s="0" t="n">
        <v>1.9</v>
      </c>
      <c r="K800" s="0" t="n">
        <f aca="false">J800*25.4</f>
        <v>48.26</v>
      </c>
      <c r="L800" s="0" t="n">
        <v>11.3</v>
      </c>
      <c r="M800" s="0" t="n">
        <v>8.6</v>
      </c>
      <c r="N800" s="0" t="n">
        <f aca="false">M800*25.4</f>
        <v>218.44</v>
      </c>
      <c r="R800" s="0" t="n">
        <v>1</v>
      </c>
      <c r="S800" s="0" t="n">
        <v>1</v>
      </c>
      <c r="V800" s="0" t="n">
        <v>3021</v>
      </c>
      <c r="W800" s="0" t="n">
        <v>2045</v>
      </c>
      <c r="X800" s="0" t="n">
        <v>4</v>
      </c>
      <c r="Y800" s="0" t="n">
        <v>5</v>
      </c>
      <c r="Z800" s="0" t="s">
        <v>220</v>
      </c>
      <c r="AA800" s="0" t="n">
        <v>8854</v>
      </c>
      <c r="AB800" s="0" t="n">
        <v>8842</v>
      </c>
    </row>
    <row r="801" customFormat="false" ht="15" hidden="false" customHeight="false" outlineLevel="0" collapsed="false">
      <c r="A801" s="0" t="n">
        <v>8843</v>
      </c>
      <c r="B801" s="0" t="n">
        <v>186</v>
      </c>
      <c r="F801" s="0" t="n">
        <v>22.7</v>
      </c>
      <c r="J801" s="0" t="n">
        <v>0.5</v>
      </c>
      <c r="K801" s="0" t="n">
        <f aca="false">J801*25.4</f>
        <v>12.7</v>
      </c>
      <c r="L801" s="0" t="n">
        <v>6.9</v>
      </c>
      <c r="M801" s="0" t="n">
        <v>3.5</v>
      </c>
      <c r="N801" s="0" t="n">
        <f aca="false">M801*25.4</f>
        <v>88.9</v>
      </c>
      <c r="R801" s="0" t="n">
        <v>1</v>
      </c>
      <c r="S801" s="0" t="n">
        <v>1</v>
      </c>
      <c r="V801" s="0" t="n">
        <v>3021</v>
      </c>
      <c r="W801" s="0" t="n">
        <v>2045</v>
      </c>
      <c r="X801" s="0" t="n">
        <v>4</v>
      </c>
      <c r="Y801" s="0" t="n">
        <v>5</v>
      </c>
      <c r="Z801" s="0" t="s">
        <v>220</v>
      </c>
      <c r="AA801" s="0" t="n">
        <v>8854</v>
      </c>
      <c r="AB801" s="0" t="n">
        <v>8843</v>
      </c>
    </row>
    <row r="802" customFormat="false" ht="15" hidden="false" customHeight="false" outlineLevel="0" collapsed="false">
      <c r="A802" s="0" t="n">
        <v>8844</v>
      </c>
      <c r="B802" s="0" t="n">
        <v>208</v>
      </c>
      <c r="F802" s="0" t="n">
        <v>20.5</v>
      </c>
      <c r="J802" s="0" t="n">
        <v>1.8</v>
      </c>
      <c r="K802" s="0" t="n">
        <f aca="false">J802*25.4</f>
        <v>45.72</v>
      </c>
      <c r="L802" s="0" t="n">
        <v>13.2</v>
      </c>
      <c r="M802" s="0" t="n">
        <v>8.4</v>
      </c>
      <c r="N802" s="0" t="n">
        <f aca="false">M802*25.4</f>
        <v>213.36</v>
      </c>
      <c r="R802" s="0" t="n">
        <v>1</v>
      </c>
      <c r="S802" s="0" t="n">
        <v>1</v>
      </c>
      <c r="V802" s="0" t="n">
        <v>3021</v>
      </c>
      <c r="W802" s="0" t="n">
        <v>2045</v>
      </c>
      <c r="X802" s="0" t="n">
        <v>4</v>
      </c>
      <c r="Y802" s="0" t="n">
        <v>5</v>
      </c>
      <c r="Z802" s="0" t="s">
        <v>220</v>
      </c>
      <c r="AA802" s="0" t="n">
        <v>8854</v>
      </c>
      <c r="AB802" s="0" t="n">
        <v>8844</v>
      </c>
    </row>
    <row r="803" customFormat="false" ht="15" hidden="false" customHeight="false" outlineLevel="0" collapsed="false">
      <c r="A803" s="0" t="n">
        <v>8845</v>
      </c>
      <c r="B803" s="0" t="n">
        <v>228</v>
      </c>
      <c r="F803" s="0" t="n">
        <v>19.2</v>
      </c>
      <c r="J803" s="0" t="n">
        <v>1.3</v>
      </c>
      <c r="K803" s="0" t="n">
        <f aca="false">J803*25.4</f>
        <v>33.02</v>
      </c>
      <c r="L803" s="0" t="n">
        <v>10.8</v>
      </c>
      <c r="M803" s="0" t="n">
        <v>6.9</v>
      </c>
      <c r="N803" s="0" t="n">
        <f aca="false">M803*25.4</f>
        <v>175.26</v>
      </c>
      <c r="R803" s="0" t="n">
        <v>1</v>
      </c>
      <c r="S803" s="0" t="n">
        <v>1</v>
      </c>
      <c r="V803" s="0" t="n">
        <v>3021</v>
      </c>
      <c r="W803" s="0" t="n">
        <v>2045</v>
      </c>
      <c r="X803" s="0" t="n">
        <v>4</v>
      </c>
      <c r="Y803" s="0" t="n">
        <v>5</v>
      </c>
      <c r="Z803" s="0" t="s">
        <v>220</v>
      </c>
      <c r="AA803" s="0" t="n">
        <v>8854</v>
      </c>
      <c r="AB803" s="0" t="n">
        <v>8845</v>
      </c>
    </row>
    <row r="804" customFormat="false" ht="15" hidden="false" customHeight="false" outlineLevel="0" collapsed="false">
      <c r="A804" s="0" t="n">
        <v>8846</v>
      </c>
      <c r="B804" s="0" t="n">
        <v>244</v>
      </c>
      <c r="F804" s="0" t="n">
        <v>5.4</v>
      </c>
      <c r="J804" s="0" t="n">
        <v>2.5</v>
      </c>
      <c r="K804" s="0" t="n">
        <f aca="false">J804*25.4</f>
        <v>63.5</v>
      </c>
      <c r="L804" s="0" t="n">
        <v>13.9</v>
      </c>
      <c r="P804" s="0" t="s">
        <v>361</v>
      </c>
      <c r="R804" s="0" t="n">
        <v>1</v>
      </c>
      <c r="S804" s="0" t="n">
        <v>3</v>
      </c>
      <c r="T804" s="0" t="n">
        <v>807</v>
      </c>
      <c r="U804" s="0" t="n">
        <v>1999</v>
      </c>
      <c r="V804" s="0" t="n">
        <v>3021</v>
      </c>
      <c r="W804" s="0" t="n">
        <v>2045</v>
      </c>
      <c r="X804" s="0" t="n">
        <v>4</v>
      </c>
      <c r="Y804" s="0" t="n">
        <v>5</v>
      </c>
      <c r="Z804" s="0" t="s">
        <v>220</v>
      </c>
      <c r="AA804" s="0" t="n">
        <v>8854</v>
      </c>
      <c r="AB804" s="0" t="n">
        <v>8846</v>
      </c>
    </row>
    <row r="805" customFormat="false" ht="15" hidden="false" customHeight="false" outlineLevel="0" collapsed="false">
      <c r="A805" s="0" t="n">
        <v>8847</v>
      </c>
      <c r="B805" s="0" t="n">
        <v>249</v>
      </c>
      <c r="F805" s="0" t="n">
        <v>21.3</v>
      </c>
      <c r="J805" s="0" t="n">
        <v>0.8</v>
      </c>
      <c r="K805" s="0" t="n">
        <f aca="false">J805*25.4</f>
        <v>20.32</v>
      </c>
      <c r="L805" s="0" t="n">
        <v>10.2</v>
      </c>
      <c r="M805" s="0" t="n">
        <v>6.2</v>
      </c>
      <c r="N805" s="0" t="n">
        <f aca="false">M805*25.4</f>
        <v>157.48</v>
      </c>
      <c r="R805" s="0" t="n">
        <v>1</v>
      </c>
      <c r="S805" s="0" t="n">
        <v>1</v>
      </c>
      <c r="V805" s="0" t="n">
        <v>3021</v>
      </c>
      <c r="W805" s="0" t="n">
        <v>2045</v>
      </c>
      <c r="X805" s="0" t="n">
        <v>4</v>
      </c>
      <c r="Y805" s="0" t="n">
        <v>5</v>
      </c>
      <c r="Z805" s="0" t="s">
        <v>220</v>
      </c>
      <c r="AA805" s="0" t="n">
        <v>8854</v>
      </c>
      <c r="AB805" s="0" t="n">
        <v>8847</v>
      </c>
    </row>
    <row r="806" customFormat="false" ht="15" hidden="false" customHeight="false" outlineLevel="0" collapsed="false">
      <c r="A806" s="0" t="n">
        <v>8848</v>
      </c>
      <c r="B806" s="0" t="n">
        <v>278</v>
      </c>
      <c r="F806" s="0" t="n">
        <v>10</v>
      </c>
      <c r="J806" s="0" t="n">
        <v>0.5</v>
      </c>
      <c r="K806" s="0" t="n">
        <f aca="false">J806*25.4</f>
        <v>12.7</v>
      </c>
      <c r="L806" s="0" t="n">
        <v>6.6</v>
      </c>
      <c r="M806" s="0" t="n">
        <v>3.3</v>
      </c>
      <c r="N806" s="0" t="n">
        <f aca="false">M806*25.4</f>
        <v>83.82</v>
      </c>
      <c r="R806" s="0" t="n">
        <v>1</v>
      </c>
      <c r="S806" s="0" t="n">
        <v>1</v>
      </c>
      <c r="V806" s="0" t="n">
        <v>3021</v>
      </c>
      <c r="W806" s="0" t="n">
        <v>2045</v>
      </c>
      <c r="X806" s="0" t="n">
        <v>4</v>
      </c>
      <c r="Y806" s="0" t="n">
        <v>5</v>
      </c>
      <c r="Z806" s="0" t="s">
        <v>220</v>
      </c>
      <c r="AA806" s="0" t="n">
        <v>8854</v>
      </c>
      <c r="AB806" s="0" t="n">
        <v>8848</v>
      </c>
    </row>
    <row r="807" customFormat="false" ht="15" hidden="false" customHeight="false" outlineLevel="0" collapsed="false">
      <c r="A807" s="0" t="n">
        <v>8849</v>
      </c>
      <c r="B807" s="0" t="n">
        <v>295</v>
      </c>
      <c r="F807" s="0" t="n">
        <v>6</v>
      </c>
      <c r="J807" s="0" t="n">
        <v>0.2</v>
      </c>
      <c r="K807" s="0" t="n">
        <f aca="false">J807*25.4</f>
        <v>5.08</v>
      </c>
      <c r="L807" s="0" t="n">
        <v>5</v>
      </c>
      <c r="M807" s="0" t="n">
        <v>1.7</v>
      </c>
      <c r="N807" s="0" t="n">
        <f aca="false">M807*25.4</f>
        <v>43.18</v>
      </c>
      <c r="R807" s="0" t="n">
        <v>1</v>
      </c>
      <c r="S807" s="0" t="n">
        <v>1</v>
      </c>
      <c r="V807" s="0" t="n">
        <v>3021</v>
      </c>
      <c r="W807" s="0" t="n">
        <v>2045</v>
      </c>
      <c r="X807" s="0" t="n">
        <v>4</v>
      </c>
      <c r="Y807" s="0" t="n">
        <v>5</v>
      </c>
      <c r="Z807" s="0" t="s">
        <v>220</v>
      </c>
      <c r="AA807" s="0" t="n">
        <v>8854</v>
      </c>
      <c r="AB807" s="0" t="n">
        <v>8849</v>
      </c>
    </row>
    <row r="808" customFormat="false" ht="15" hidden="false" customHeight="false" outlineLevel="0" collapsed="false">
      <c r="A808" s="0" t="n">
        <v>8850</v>
      </c>
      <c r="B808" s="0" t="n">
        <v>266</v>
      </c>
      <c r="F808" s="0" t="n">
        <v>18.4</v>
      </c>
      <c r="L808" s="0" t="n">
        <v>4.5</v>
      </c>
      <c r="M808" s="0" t="n">
        <v>1.9</v>
      </c>
      <c r="N808" s="0" t="n">
        <f aca="false">M808*25.4</f>
        <v>48.26</v>
      </c>
      <c r="R808" s="0" t="n">
        <v>1</v>
      </c>
      <c r="S808" s="0" t="n">
        <v>1</v>
      </c>
      <c r="V808" s="0" t="n">
        <v>3021</v>
      </c>
      <c r="W808" s="0" t="n">
        <v>2045</v>
      </c>
      <c r="X808" s="0" t="n">
        <v>4</v>
      </c>
      <c r="Y808" s="0" t="n">
        <v>5</v>
      </c>
      <c r="Z808" s="0" t="s">
        <v>220</v>
      </c>
      <c r="AA808" s="0" t="n">
        <v>8854</v>
      </c>
      <c r="AB808" s="0" t="n">
        <v>8850</v>
      </c>
    </row>
    <row r="809" customFormat="false" ht="15" hidden="false" customHeight="false" outlineLevel="0" collapsed="false">
      <c r="A809" s="0" t="n">
        <v>8851</v>
      </c>
      <c r="B809" s="0" t="n">
        <v>288</v>
      </c>
      <c r="F809" s="0" t="n">
        <v>23</v>
      </c>
      <c r="J809" s="0" t="n">
        <v>1.9</v>
      </c>
      <c r="K809" s="0" t="n">
        <f aca="false">J809*25.4</f>
        <v>48.26</v>
      </c>
      <c r="L809" s="0" t="n">
        <v>14.4</v>
      </c>
      <c r="P809" s="0" t="s">
        <v>51</v>
      </c>
      <c r="R809" s="0" t="n">
        <v>1</v>
      </c>
      <c r="S809" s="0" t="n">
        <v>3</v>
      </c>
      <c r="T809" s="0" t="n">
        <v>807</v>
      </c>
      <c r="U809" s="0" t="n">
        <v>1997</v>
      </c>
      <c r="V809" s="0" t="n">
        <v>3021</v>
      </c>
      <c r="W809" s="0" t="n">
        <v>2045</v>
      </c>
      <c r="X809" s="0" t="n">
        <v>4</v>
      </c>
      <c r="Y809" s="0" t="n">
        <v>5</v>
      </c>
      <c r="Z809" s="0" t="s">
        <v>220</v>
      </c>
      <c r="AA809" s="0" t="n">
        <v>8854</v>
      </c>
      <c r="AB809" s="0" t="n">
        <v>8851</v>
      </c>
    </row>
    <row r="810" customFormat="false" ht="15" hidden="false" customHeight="false" outlineLevel="0" collapsed="false">
      <c r="A810" s="0" t="n">
        <v>8852</v>
      </c>
      <c r="B810" s="0" t="n">
        <v>300</v>
      </c>
      <c r="F810" s="0" t="n">
        <v>17.5</v>
      </c>
      <c r="L810" s="0" t="n">
        <v>4.4</v>
      </c>
      <c r="M810" s="0" t="n">
        <v>1</v>
      </c>
      <c r="N810" s="0" t="n">
        <f aca="false">M810*25.4</f>
        <v>25.4</v>
      </c>
      <c r="R810" s="0" t="n">
        <v>1</v>
      </c>
      <c r="S810" s="0" t="n">
        <v>1</v>
      </c>
      <c r="V810" s="0" t="n">
        <v>3021</v>
      </c>
      <c r="W810" s="0" t="n">
        <v>2045</v>
      </c>
      <c r="X810" s="0" t="n">
        <v>4</v>
      </c>
      <c r="Y810" s="0" t="n">
        <v>5</v>
      </c>
      <c r="Z810" s="0" t="s">
        <v>220</v>
      </c>
      <c r="AA810" s="0" t="n">
        <v>8854</v>
      </c>
      <c r="AB810" s="0" t="n">
        <v>8852</v>
      </c>
    </row>
    <row r="811" customFormat="false" ht="15" hidden="false" customHeight="false" outlineLevel="0" collapsed="false">
      <c r="A811" s="0" t="n">
        <v>8853</v>
      </c>
      <c r="B811" s="0" t="n">
        <v>305</v>
      </c>
      <c r="F811" s="0" t="n">
        <v>12.8</v>
      </c>
      <c r="J811" s="0" t="n">
        <v>2.3</v>
      </c>
      <c r="K811" s="0" t="n">
        <f aca="false">J811*25.4</f>
        <v>58.42</v>
      </c>
      <c r="L811" s="0" t="n">
        <v>15.2</v>
      </c>
      <c r="M811" s="0" t="n">
        <v>12</v>
      </c>
      <c r="N811" s="0" t="n">
        <f aca="false">M811*25.4</f>
        <v>304.8</v>
      </c>
      <c r="R811" s="0" t="n">
        <v>1</v>
      </c>
      <c r="S811" s="0" t="n">
        <v>1</v>
      </c>
      <c r="V811" s="0" t="n">
        <v>3021</v>
      </c>
      <c r="W811" s="0" t="n">
        <v>2045</v>
      </c>
      <c r="X811" s="0" t="n">
        <v>4</v>
      </c>
      <c r="Y811" s="0" t="n">
        <v>5</v>
      </c>
      <c r="Z811" s="0" t="s">
        <v>220</v>
      </c>
      <c r="AA811" s="0" t="n">
        <v>8854</v>
      </c>
      <c r="AB811" s="0" t="n">
        <v>8853</v>
      </c>
    </row>
    <row r="812" customFormat="false" ht="15" hidden="false" customHeight="false" outlineLevel="0" collapsed="false">
      <c r="A812" s="0" t="n">
        <v>8854</v>
      </c>
      <c r="B812" s="0" t="n">
        <v>327</v>
      </c>
      <c r="F812" s="0" t="n">
        <v>16.5</v>
      </c>
      <c r="J812" s="0" t="n">
        <v>1</v>
      </c>
      <c r="K812" s="0" t="n">
        <f aca="false">J812*25.4</f>
        <v>25.4</v>
      </c>
      <c r="L812" s="0" t="n">
        <v>10.2</v>
      </c>
      <c r="M812" s="0" t="n">
        <v>6</v>
      </c>
      <c r="N812" s="0" t="n">
        <f aca="false">M812*25.4</f>
        <v>152.4</v>
      </c>
      <c r="R812" s="0" t="n">
        <v>1</v>
      </c>
      <c r="S812" s="0" t="n">
        <v>1</v>
      </c>
      <c r="V812" s="0" t="n">
        <v>3021</v>
      </c>
      <c r="W812" s="0" t="n">
        <v>2045</v>
      </c>
      <c r="X812" s="0" t="n">
        <v>4</v>
      </c>
      <c r="Y812" s="0" t="n">
        <v>5</v>
      </c>
      <c r="Z812" s="0" t="s">
        <v>220</v>
      </c>
      <c r="AA812" s="0" t="n">
        <v>8854</v>
      </c>
      <c r="AB812" s="0" t="n">
        <v>8854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89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0" ySplit="420" topLeftCell="A1" activePane="bottomLeft" state="split"/>
      <selection pane="topLeft" activeCell="A1" activeCellId="0" sqref="A1"/>
      <selection pane="bottomLeft" activeCell="T2" activeCellId="0" sqref="T2"/>
    </sheetView>
  </sheetViews>
  <sheetFormatPr defaultColWidth="11.7421875" defaultRowHeight="15" zeroHeight="false" outlineLevelRow="0" outlineLevelCol="0"/>
  <cols>
    <col collapsed="false" customWidth="true" hidden="false" outlineLevel="0" max="6" min="1" style="3" width="11.57"/>
    <col collapsed="false" customWidth="true" hidden="false" outlineLevel="0" max="28" min="27" style="3" width="11.57"/>
  </cols>
  <sheetData>
    <row r="1" customFormat="false" ht="15" hidden="false" customHeight="false" outlineLevel="0" collapsed="false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5" t="s">
        <v>26</v>
      </c>
      <c r="AB1" s="5" t="s">
        <v>27</v>
      </c>
    </row>
    <row r="2" customFormat="false" ht="15" hidden="false" customHeight="false" outlineLevel="0" collapsed="false">
      <c r="A2" s="3" t="s">
        <v>362</v>
      </c>
      <c r="G2" s="0" t="n">
        <v>3.8</v>
      </c>
      <c r="H2" s="0" t="n">
        <f aca="false">G2*25.4</f>
        <v>96.52</v>
      </c>
      <c r="I2" s="0" t="n">
        <v>24.7</v>
      </c>
      <c r="M2" s="0" t="n">
        <v>10.2</v>
      </c>
      <c r="N2" s="0" t="n">
        <f aca="false">M2*25.4</f>
        <v>259.08</v>
      </c>
      <c r="Q2" s="0" t="n">
        <v>1</v>
      </c>
      <c r="S2" s="0" t="n">
        <v>1</v>
      </c>
      <c r="V2" s="0" t="n">
        <v>3021</v>
      </c>
      <c r="W2" s="0" t="n">
        <v>3001</v>
      </c>
      <c r="X2" s="0" t="n">
        <v>0</v>
      </c>
      <c r="Y2" s="0" t="n">
        <v>1</v>
      </c>
      <c r="Z2" s="0" t="s">
        <v>363</v>
      </c>
      <c r="AA2" s="3" t="s">
        <v>364</v>
      </c>
      <c r="AB2" s="3" t="s">
        <v>362</v>
      </c>
    </row>
    <row r="3" customFormat="false" ht="15" hidden="false" customHeight="false" outlineLevel="0" collapsed="false">
      <c r="A3" s="3" t="s">
        <v>365</v>
      </c>
      <c r="G3" s="0" t="n">
        <v>3.8</v>
      </c>
      <c r="H3" s="0" t="n">
        <f aca="false">G3*25.4</f>
        <v>96.52</v>
      </c>
      <c r="I3" s="0" t="n">
        <v>27.2</v>
      </c>
      <c r="M3" s="0" t="n">
        <v>12.2</v>
      </c>
      <c r="N3" s="0" t="n">
        <f aca="false">M3*25.4</f>
        <v>309.88</v>
      </c>
      <c r="Q3" s="0" t="n">
        <v>1</v>
      </c>
      <c r="S3" s="0" t="n">
        <v>1</v>
      </c>
      <c r="V3" s="0" t="n">
        <v>3021</v>
      </c>
      <c r="W3" s="0" t="n">
        <v>3001</v>
      </c>
      <c r="X3" s="0" t="n">
        <v>0</v>
      </c>
      <c r="Y3" s="0" t="n">
        <v>1</v>
      </c>
      <c r="Z3" s="0" t="s">
        <v>363</v>
      </c>
      <c r="AA3" s="3" t="s">
        <v>364</v>
      </c>
      <c r="AB3" s="3" t="s">
        <v>365</v>
      </c>
    </row>
    <row r="4" customFormat="false" ht="15" hidden="false" customHeight="false" outlineLevel="0" collapsed="false">
      <c r="A4" s="3" t="s">
        <v>366</v>
      </c>
      <c r="G4" s="0" t="n">
        <v>1.8</v>
      </c>
      <c r="H4" s="0" t="n">
        <f aca="false">G4*25.4</f>
        <v>45.72</v>
      </c>
      <c r="I4" s="0" t="n">
        <v>19.6</v>
      </c>
      <c r="M4" s="0" t="n">
        <v>4.6</v>
      </c>
      <c r="N4" s="0" t="n">
        <f aca="false">M4*25.4</f>
        <v>116.84</v>
      </c>
      <c r="P4" s="0" t="s">
        <v>241</v>
      </c>
      <c r="Q4" s="0" t="n">
        <v>1</v>
      </c>
      <c r="S4" s="0" t="n">
        <v>3</v>
      </c>
      <c r="T4" s="0" t="n">
        <v>400</v>
      </c>
      <c r="U4" s="0" t="n">
        <v>2009</v>
      </c>
      <c r="V4" s="0" t="n">
        <v>3021</v>
      </c>
      <c r="W4" s="0" t="n">
        <v>3001</v>
      </c>
      <c r="X4" s="0" t="n">
        <v>0</v>
      </c>
      <c r="Y4" s="0" t="n">
        <v>1</v>
      </c>
      <c r="Z4" s="0" t="s">
        <v>363</v>
      </c>
      <c r="AA4" s="3" t="s">
        <v>364</v>
      </c>
      <c r="AB4" s="3" t="s">
        <v>366</v>
      </c>
    </row>
    <row r="5" customFormat="false" ht="15" hidden="false" customHeight="false" outlineLevel="0" collapsed="false">
      <c r="A5" s="3" t="s">
        <v>367</v>
      </c>
      <c r="G5" s="0" t="n">
        <v>3.5</v>
      </c>
      <c r="H5" s="0" t="n">
        <f aca="false">G5*25.4</f>
        <v>88.9</v>
      </c>
      <c r="I5" s="0" t="n">
        <v>23.5</v>
      </c>
      <c r="M5" s="0" t="n">
        <v>9.5</v>
      </c>
      <c r="N5" s="0" t="n">
        <f aca="false">M5*25.4</f>
        <v>241.3</v>
      </c>
      <c r="Q5" s="0" t="n">
        <v>1</v>
      </c>
      <c r="S5" s="0" t="n">
        <v>1</v>
      </c>
      <c r="V5" s="0" t="n">
        <v>3021</v>
      </c>
      <c r="W5" s="0" t="n">
        <v>3001</v>
      </c>
      <c r="X5" s="0" t="n">
        <v>0</v>
      </c>
      <c r="Y5" s="0" t="n">
        <v>1</v>
      </c>
      <c r="Z5" s="0" t="s">
        <v>363</v>
      </c>
      <c r="AA5" s="3" t="s">
        <v>364</v>
      </c>
      <c r="AB5" s="3" t="s">
        <v>367</v>
      </c>
    </row>
    <row r="6" customFormat="false" ht="15" hidden="false" customHeight="false" outlineLevel="0" collapsed="false">
      <c r="A6" s="3" t="s">
        <v>368</v>
      </c>
      <c r="G6" s="0" t="n">
        <v>4.5</v>
      </c>
      <c r="H6" s="0" t="n">
        <f aca="false">G6*25.4</f>
        <v>114.3</v>
      </c>
      <c r="I6" s="0" t="n">
        <v>21.5</v>
      </c>
      <c r="M6" s="0" t="n">
        <v>9.1</v>
      </c>
      <c r="N6" s="0" t="n">
        <f aca="false">M6*25.4</f>
        <v>231.14</v>
      </c>
      <c r="Q6" s="0" t="n">
        <v>1</v>
      </c>
      <c r="S6" s="0" t="n">
        <v>1</v>
      </c>
      <c r="V6" s="0" t="n">
        <v>3021</v>
      </c>
      <c r="W6" s="0" t="n">
        <v>3001</v>
      </c>
      <c r="X6" s="0" t="n">
        <v>0</v>
      </c>
      <c r="Y6" s="0" t="n">
        <v>1</v>
      </c>
      <c r="Z6" s="0" t="s">
        <v>363</v>
      </c>
      <c r="AA6" s="3" t="s">
        <v>364</v>
      </c>
      <c r="AB6" s="3" t="s">
        <v>368</v>
      </c>
    </row>
    <row r="7" customFormat="false" ht="15" hidden="false" customHeight="false" outlineLevel="0" collapsed="false">
      <c r="A7" s="3" t="s">
        <v>369</v>
      </c>
      <c r="G7" s="0" t="n">
        <v>2.6</v>
      </c>
      <c r="H7" s="0" t="n">
        <f aca="false">G7*25.4</f>
        <v>66.04</v>
      </c>
      <c r="I7" s="0" t="n">
        <v>21.2</v>
      </c>
      <c r="M7" s="0" t="n">
        <v>5.3</v>
      </c>
      <c r="N7" s="0" t="n">
        <f aca="false">M7*25.4</f>
        <v>134.62</v>
      </c>
      <c r="Q7" s="0" t="n">
        <v>1</v>
      </c>
      <c r="S7" s="0" t="n">
        <v>1</v>
      </c>
      <c r="V7" s="0" t="n">
        <v>3021</v>
      </c>
      <c r="W7" s="0" t="n">
        <v>3001</v>
      </c>
      <c r="X7" s="0" t="n">
        <v>0</v>
      </c>
      <c r="Y7" s="0" t="n">
        <v>1</v>
      </c>
      <c r="Z7" s="0" t="s">
        <v>363</v>
      </c>
      <c r="AA7" s="3" t="s">
        <v>364</v>
      </c>
      <c r="AB7" s="3" t="s">
        <v>369</v>
      </c>
    </row>
    <row r="8" customFormat="false" ht="15" hidden="false" customHeight="false" outlineLevel="0" collapsed="false">
      <c r="A8" s="3" t="s">
        <v>370</v>
      </c>
      <c r="G8" s="0" t="n">
        <v>2.1</v>
      </c>
      <c r="H8" s="0" t="n">
        <f aca="false">G8*25.4</f>
        <v>53.34</v>
      </c>
      <c r="I8" s="0" t="n">
        <v>17.9</v>
      </c>
      <c r="M8" s="0" t="n">
        <v>3.6</v>
      </c>
      <c r="N8" s="0" t="n">
        <f aca="false">M8*25.4</f>
        <v>91.44</v>
      </c>
      <c r="P8" s="0" t="s">
        <v>173</v>
      </c>
      <c r="Q8" s="0" t="n">
        <v>1</v>
      </c>
      <c r="S8" s="0" t="n">
        <v>3</v>
      </c>
      <c r="T8" s="0" t="n">
        <v>400</v>
      </c>
      <c r="U8" s="0" t="n">
        <v>2008</v>
      </c>
      <c r="V8" s="0" t="n">
        <v>3021</v>
      </c>
      <c r="W8" s="0" t="n">
        <v>3001</v>
      </c>
      <c r="X8" s="0" t="n">
        <v>0</v>
      </c>
      <c r="Y8" s="0" t="n">
        <v>1</v>
      </c>
      <c r="Z8" s="0" t="s">
        <v>363</v>
      </c>
      <c r="AA8" s="3" t="s">
        <v>364</v>
      </c>
      <c r="AB8" s="3" t="s">
        <v>370</v>
      </c>
    </row>
    <row r="9" customFormat="false" ht="15" hidden="false" customHeight="false" outlineLevel="0" collapsed="false">
      <c r="A9" s="3" t="s">
        <v>371</v>
      </c>
      <c r="G9" s="0" t="n">
        <v>3.2</v>
      </c>
      <c r="H9" s="0" t="n">
        <f aca="false">G9*25.4</f>
        <v>81.28</v>
      </c>
      <c r="I9" s="0" t="n">
        <v>22.6</v>
      </c>
      <c r="M9" s="0" t="n">
        <v>7.8</v>
      </c>
      <c r="N9" s="0" t="n">
        <f aca="false">M9*25.4</f>
        <v>198.12</v>
      </c>
      <c r="Q9" s="0" t="n">
        <v>1</v>
      </c>
      <c r="S9" s="0" t="n">
        <v>1</v>
      </c>
      <c r="V9" s="0" t="n">
        <v>3021</v>
      </c>
      <c r="W9" s="0" t="n">
        <v>3001</v>
      </c>
      <c r="X9" s="0" t="n">
        <v>0</v>
      </c>
      <c r="Y9" s="0" t="n">
        <v>1</v>
      </c>
      <c r="Z9" s="0" t="s">
        <v>363</v>
      </c>
      <c r="AA9" s="3" t="s">
        <v>364</v>
      </c>
      <c r="AB9" s="3" t="s">
        <v>371</v>
      </c>
    </row>
    <row r="10" customFormat="false" ht="15" hidden="false" customHeight="false" outlineLevel="0" collapsed="false">
      <c r="A10" s="3" t="s">
        <v>372</v>
      </c>
      <c r="G10" s="0" t="n">
        <v>2.9</v>
      </c>
      <c r="H10" s="0" t="n">
        <f aca="false">G10*25.4</f>
        <v>73.66</v>
      </c>
      <c r="I10" s="0" t="n">
        <v>18.7</v>
      </c>
      <c r="M10" s="0" t="n">
        <v>6.1</v>
      </c>
      <c r="N10" s="0" t="n">
        <f aca="false">M10*25.4</f>
        <v>154.94</v>
      </c>
      <c r="Q10" s="0" t="n">
        <v>1</v>
      </c>
      <c r="S10" s="0" t="n">
        <v>1</v>
      </c>
      <c r="V10" s="0" t="n">
        <v>3021</v>
      </c>
      <c r="W10" s="0" t="n">
        <v>3001</v>
      </c>
      <c r="X10" s="0" t="n">
        <v>0</v>
      </c>
      <c r="Y10" s="0" t="n">
        <v>1</v>
      </c>
      <c r="Z10" s="0" t="s">
        <v>363</v>
      </c>
      <c r="AA10" s="3" t="s">
        <v>364</v>
      </c>
      <c r="AB10" s="3" t="s">
        <v>372</v>
      </c>
    </row>
    <row r="11" customFormat="false" ht="15" hidden="false" customHeight="false" outlineLevel="0" collapsed="false">
      <c r="A11" s="3" t="s">
        <v>373</v>
      </c>
      <c r="G11" s="0" t="n">
        <v>3.1</v>
      </c>
      <c r="H11" s="0" t="n">
        <f aca="false">G11*25.4</f>
        <v>78.74</v>
      </c>
      <c r="I11" s="0" t="n">
        <v>25</v>
      </c>
      <c r="M11" s="0" t="n">
        <v>8.1</v>
      </c>
      <c r="N11" s="0" t="n">
        <f aca="false">M11*25.4</f>
        <v>205.74</v>
      </c>
      <c r="Q11" s="0" t="n">
        <v>1</v>
      </c>
      <c r="S11" s="0" t="n">
        <v>1</v>
      </c>
      <c r="V11" s="0" t="n">
        <v>3021</v>
      </c>
      <c r="W11" s="0" t="n">
        <v>3001</v>
      </c>
      <c r="X11" s="0" t="n">
        <v>0</v>
      </c>
      <c r="Y11" s="0" t="n">
        <v>1</v>
      </c>
      <c r="Z11" s="0" t="s">
        <v>363</v>
      </c>
      <c r="AA11" s="3" t="s">
        <v>364</v>
      </c>
      <c r="AB11" s="3" t="s">
        <v>373</v>
      </c>
    </row>
    <row r="12" customFormat="false" ht="15" hidden="false" customHeight="false" outlineLevel="0" collapsed="false">
      <c r="A12" s="3" t="s">
        <v>374</v>
      </c>
      <c r="G12" s="0" t="n">
        <v>2.3</v>
      </c>
      <c r="H12" s="0" t="n">
        <f aca="false">G12*25.4</f>
        <v>58.42</v>
      </c>
      <c r="I12" s="0" t="n">
        <v>20.6</v>
      </c>
      <c r="M12" s="0" t="n">
        <v>5.8</v>
      </c>
      <c r="N12" s="0" t="n">
        <f aca="false">M12*25.4</f>
        <v>147.32</v>
      </c>
      <c r="Q12" s="0" t="n">
        <v>1</v>
      </c>
      <c r="S12" s="0" t="n">
        <v>1</v>
      </c>
      <c r="V12" s="0" t="n">
        <v>3021</v>
      </c>
      <c r="W12" s="0" t="n">
        <v>3001</v>
      </c>
      <c r="X12" s="0" t="n">
        <v>0</v>
      </c>
      <c r="Y12" s="0" t="n">
        <v>1</v>
      </c>
      <c r="Z12" s="0" t="s">
        <v>363</v>
      </c>
      <c r="AA12" s="3" t="s">
        <v>364</v>
      </c>
      <c r="AB12" s="3" t="s">
        <v>374</v>
      </c>
    </row>
    <row r="13" customFormat="false" ht="15" hidden="false" customHeight="false" outlineLevel="0" collapsed="false">
      <c r="A13" s="3" t="s">
        <v>375</v>
      </c>
      <c r="G13" s="0" t="n">
        <v>3.2</v>
      </c>
      <c r="H13" s="0" t="n">
        <f aca="false">G13*25.4</f>
        <v>81.28</v>
      </c>
      <c r="I13" s="0" t="n">
        <v>22.2</v>
      </c>
      <c r="M13" s="0" t="n">
        <v>6.2</v>
      </c>
      <c r="N13" s="0" t="n">
        <f aca="false">M13*25.4</f>
        <v>157.48</v>
      </c>
      <c r="P13" s="0" t="s">
        <v>376</v>
      </c>
      <c r="Q13" s="0" t="n">
        <v>1</v>
      </c>
      <c r="S13" s="0" t="n">
        <v>3</v>
      </c>
      <c r="T13" s="0" t="n">
        <v>100</v>
      </c>
      <c r="U13" s="0" t="n">
        <v>1996</v>
      </c>
      <c r="V13" s="0" t="n">
        <v>3021</v>
      </c>
      <c r="W13" s="0" t="n">
        <v>3001</v>
      </c>
      <c r="X13" s="0" t="n">
        <v>0</v>
      </c>
      <c r="Y13" s="0" t="n">
        <v>1</v>
      </c>
      <c r="Z13" s="0" t="s">
        <v>363</v>
      </c>
      <c r="AA13" s="3" t="s">
        <v>364</v>
      </c>
      <c r="AB13" s="3" t="s">
        <v>375</v>
      </c>
    </row>
    <row r="14" customFormat="false" ht="15" hidden="false" customHeight="false" outlineLevel="0" collapsed="false">
      <c r="A14" s="3" t="s">
        <v>377</v>
      </c>
      <c r="G14" s="0" t="n">
        <v>4</v>
      </c>
      <c r="H14" s="0" t="n">
        <f aca="false">G14*25.4</f>
        <v>101.6</v>
      </c>
      <c r="I14" s="0" t="n">
        <v>23.3</v>
      </c>
      <c r="M14" s="0" t="n">
        <v>7.8</v>
      </c>
      <c r="N14" s="0" t="n">
        <f aca="false">M14*25.4</f>
        <v>198.12</v>
      </c>
      <c r="Q14" s="0" t="n">
        <v>1</v>
      </c>
      <c r="S14" s="0" t="n">
        <v>1</v>
      </c>
      <c r="V14" s="0" t="n">
        <v>3021</v>
      </c>
      <c r="W14" s="0" t="n">
        <v>3001</v>
      </c>
      <c r="X14" s="0" t="n">
        <v>0</v>
      </c>
      <c r="Y14" s="0" t="n">
        <v>1</v>
      </c>
      <c r="Z14" s="0" t="s">
        <v>363</v>
      </c>
      <c r="AA14" s="3" t="s">
        <v>364</v>
      </c>
      <c r="AB14" s="3" t="s">
        <v>377</v>
      </c>
    </row>
    <row r="15" customFormat="false" ht="15" hidden="false" customHeight="false" outlineLevel="0" collapsed="false">
      <c r="A15" s="3" t="s">
        <v>378</v>
      </c>
      <c r="G15" s="0" t="n">
        <v>3.4</v>
      </c>
      <c r="H15" s="0" t="n">
        <f aca="false">G15*25.4</f>
        <v>86.36</v>
      </c>
      <c r="I15" s="0" t="n">
        <v>25.6</v>
      </c>
      <c r="M15" s="0" t="n">
        <v>8.9</v>
      </c>
      <c r="N15" s="0" t="n">
        <f aca="false">M15*25.4</f>
        <v>226.06</v>
      </c>
      <c r="O15" s="0" t="n">
        <v>82</v>
      </c>
      <c r="Q15" s="0" t="n">
        <v>1</v>
      </c>
      <c r="S15" s="0" t="n">
        <v>1</v>
      </c>
      <c r="V15" s="0" t="n">
        <v>3021</v>
      </c>
      <c r="W15" s="0" t="n">
        <v>3001</v>
      </c>
      <c r="X15" s="0" t="n">
        <v>0</v>
      </c>
      <c r="Y15" s="0" t="n">
        <v>1</v>
      </c>
      <c r="Z15" s="0" t="s">
        <v>363</v>
      </c>
      <c r="AA15" s="3" t="s">
        <v>364</v>
      </c>
      <c r="AB15" s="3" t="s">
        <v>378</v>
      </c>
    </row>
    <row r="16" customFormat="false" ht="15" hidden="false" customHeight="false" outlineLevel="0" collapsed="false">
      <c r="A16" s="3" t="s">
        <v>379</v>
      </c>
      <c r="G16" s="0" t="n">
        <v>2.9</v>
      </c>
      <c r="H16" s="0" t="n">
        <f aca="false">G16*25.4</f>
        <v>73.66</v>
      </c>
      <c r="I16" s="0" t="n">
        <v>25</v>
      </c>
      <c r="M16" s="0" t="n">
        <v>9.5</v>
      </c>
      <c r="N16" s="0" t="n">
        <f aca="false">M16*25.4</f>
        <v>241.3</v>
      </c>
      <c r="Q16" s="0" t="n">
        <v>1</v>
      </c>
      <c r="S16" s="0" t="n">
        <v>1</v>
      </c>
      <c r="V16" s="0" t="n">
        <v>3021</v>
      </c>
      <c r="W16" s="0" t="n">
        <v>3001</v>
      </c>
      <c r="X16" s="0" t="n">
        <v>0</v>
      </c>
      <c r="Y16" s="0" t="n">
        <v>1</v>
      </c>
      <c r="Z16" s="0" t="s">
        <v>363</v>
      </c>
      <c r="AA16" s="3" t="s">
        <v>364</v>
      </c>
      <c r="AB16" s="3" t="s">
        <v>379</v>
      </c>
    </row>
    <row r="17" customFormat="false" ht="15" hidden="false" customHeight="false" outlineLevel="0" collapsed="false">
      <c r="A17" s="3" t="s">
        <v>380</v>
      </c>
      <c r="G17" s="0" t="n">
        <v>3.1</v>
      </c>
      <c r="H17" s="0" t="n">
        <f aca="false">G17*25.4</f>
        <v>78.74</v>
      </c>
      <c r="I17" s="0" t="n">
        <v>22.2</v>
      </c>
      <c r="M17" s="0" t="n">
        <v>8.5</v>
      </c>
      <c r="N17" s="0" t="n">
        <f aca="false">M17*25.4</f>
        <v>215.9</v>
      </c>
      <c r="Q17" s="0" t="n">
        <v>1</v>
      </c>
      <c r="S17" s="0" t="n">
        <v>1</v>
      </c>
      <c r="V17" s="0" t="n">
        <v>3021</v>
      </c>
      <c r="W17" s="0" t="n">
        <v>3001</v>
      </c>
      <c r="X17" s="0" t="n">
        <v>0</v>
      </c>
      <c r="Y17" s="0" t="n">
        <v>1</v>
      </c>
      <c r="Z17" s="0" t="s">
        <v>363</v>
      </c>
      <c r="AA17" s="3" t="s">
        <v>364</v>
      </c>
      <c r="AB17" s="3" t="s">
        <v>380</v>
      </c>
    </row>
    <row r="18" customFormat="false" ht="15" hidden="false" customHeight="false" outlineLevel="0" collapsed="false">
      <c r="A18" s="3" t="s">
        <v>381</v>
      </c>
      <c r="G18" s="0" t="n">
        <v>1.7</v>
      </c>
      <c r="H18" s="0" t="n">
        <f aca="false">G18*25.4</f>
        <v>43.18</v>
      </c>
      <c r="I18" s="0" t="n">
        <v>15.5</v>
      </c>
      <c r="M18" s="0" t="n">
        <v>3</v>
      </c>
      <c r="N18" s="0" t="n">
        <f aca="false">M18*25.4</f>
        <v>76.2</v>
      </c>
      <c r="P18" s="0" t="s">
        <v>172</v>
      </c>
      <c r="Q18" s="0" t="n">
        <v>1</v>
      </c>
      <c r="S18" s="0" t="n">
        <v>3</v>
      </c>
      <c r="T18" s="0" t="n">
        <v>400</v>
      </c>
      <c r="U18" s="0" t="n">
        <v>2007</v>
      </c>
      <c r="V18" s="0" t="n">
        <v>3021</v>
      </c>
      <c r="W18" s="0" t="n">
        <v>3001</v>
      </c>
      <c r="X18" s="0" t="n">
        <v>0</v>
      </c>
      <c r="Y18" s="0" t="n">
        <v>1</v>
      </c>
      <c r="Z18" s="0" t="s">
        <v>363</v>
      </c>
      <c r="AA18" s="3" t="s">
        <v>364</v>
      </c>
      <c r="AB18" s="3" t="s">
        <v>381</v>
      </c>
    </row>
    <row r="19" customFormat="false" ht="15" hidden="false" customHeight="false" outlineLevel="0" collapsed="false">
      <c r="A19" s="3" t="s">
        <v>382</v>
      </c>
      <c r="G19" s="0" t="n">
        <v>4</v>
      </c>
      <c r="H19" s="0" t="n">
        <f aca="false">G19*25.4</f>
        <v>101.6</v>
      </c>
      <c r="I19" s="0" t="n">
        <v>28.6</v>
      </c>
      <c r="M19" s="0" t="n">
        <v>10.1</v>
      </c>
      <c r="N19" s="0" t="n">
        <f aca="false">M19*25.4</f>
        <v>256.54</v>
      </c>
      <c r="Q19" s="0" t="n">
        <v>1</v>
      </c>
      <c r="S19" s="0" t="n">
        <v>1</v>
      </c>
      <c r="V19" s="0" t="n">
        <v>3021</v>
      </c>
      <c r="W19" s="0" t="n">
        <v>3001</v>
      </c>
      <c r="X19" s="0" t="n">
        <v>0</v>
      </c>
      <c r="Y19" s="0" t="n">
        <v>1</v>
      </c>
      <c r="Z19" s="0" t="s">
        <v>363</v>
      </c>
      <c r="AA19" s="3" t="s">
        <v>364</v>
      </c>
      <c r="AB19" s="3" t="s">
        <v>382</v>
      </c>
    </row>
    <row r="20" customFormat="false" ht="15" hidden="false" customHeight="false" outlineLevel="0" collapsed="false">
      <c r="A20" s="3" t="s">
        <v>383</v>
      </c>
      <c r="G20" s="0" t="n">
        <v>2.4</v>
      </c>
      <c r="H20" s="0" t="n">
        <f aca="false">G20*25.4</f>
        <v>60.96</v>
      </c>
      <c r="I20" s="0" t="n">
        <v>15.8</v>
      </c>
      <c r="M20" s="0" t="n">
        <v>7</v>
      </c>
      <c r="N20" s="0" t="n">
        <f aca="false">M20*25.4</f>
        <v>177.8</v>
      </c>
      <c r="Q20" s="0" t="n">
        <v>1</v>
      </c>
      <c r="S20" s="0" t="n">
        <v>1</v>
      </c>
      <c r="V20" s="0" t="n">
        <v>3021</v>
      </c>
      <c r="W20" s="0" t="n">
        <v>3001</v>
      </c>
      <c r="X20" s="0" t="n">
        <v>0</v>
      </c>
      <c r="Y20" s="0" t="n">
        <v>1</v>
      </c>
      <c r="Z20" s="0" t="s">
        <v>363</v>
      </c>
      <c r="AA20" s="3" t="s">
        <v>364</v>
      </c>
      <c r="AB20" s="3" t="s">
        <v>383</v>
      </c>
    </row>
    <row r="21" customFormat="false" ht="15" hidden="false" customHeight="false" outlineLevel="0" collapsed="false">
      <c r="A21" s="3" t="s">
        <v>384</v>
      </c>
      <c r="G21" s="0" t="n">
        <v>1.4</v>
      </c>
      <c r="H21" s="0" t="n">
        <f aca="false">G21*25.4</f>
        <v>35.56</v>
      </c>
      <c r="I21" s="0" t="n">
        <v>15.8</v>
      </c>
      <c r="M21" s="0" t="n">
        <v>2.8</v>
      </c>
      <c r="N21" s="0" t="n">
        <f aca="false">M21*25.4</f>
        <v>71.12</v>
      </c>
      <c r="P21" s="0" t="s">
        <v>241</v>
      </c>
      <c r="Q21" s="0" t="n">
        <v>1</v>
      </c>
      <c r="S21" s="0" t="n">
        <v>3</v>
      </c>
      <c r="T21" s="0" t="n">
        <v>400</v>
      </c>
      <c r="U21" s="0" t="n">
        <v>2009</v>
      </c>
      <c r="V21" s="0" t="n">
        <v>3021</v>
      </c>
      <c r="W21" s="0" t="n">
        <v>3001</v>
      </c>
      <c r="X21" s="0" t="n">
        <v>0</v>
      </c>
      <c r="Y21" s="0" t="n">
        <v>1</v>
      </c>
      <c r="Z21" s="0" t="s">
        <v>363</v>
      </c>
      <c r="AA21" s="3" t="s">
        <v>364</v>
      </c>
      <c r="AB21" s="3" t="s">
        <v>384</v>
      </c>
    </row>
    <row r="22" customFormat="false" ht="15" hidden="false" customHeight="false" outlineLevel="0" collapsed="false">
      <c r="A22" s="3" t="s">
        <v>385</v>
      </c>
      <c r="G22" s="0" t="n">
        <v>3</v>
      </c>
      <c r="H22" s="0" t="n">
        <f aca="false">G22*25.4</f>
        <v>76.2</v>
      </c>
      <c r="I22" s="0" t="n">
        <v>23</v>
      </c>
      <c r="M22" s="0" t="n">
        <v>12.7</v>
      </c>
      <c r="N22" s="0" t="n">
        <f aca="false">M22*25.4</f>
        <v>322.58</v>
      </c>
      <c r="Q22" s="0" t="n">
        <v>1</v>
      </c>
      <c r="S22" s="0" t="n">
        <v>1</v>
      </c>
      <c r="V22" s="0" t="n">
        <v>3021</v>
      </c>
      <c r="W22" s="0" t="n">
        <v>3001</v>
      </c>
      <c r="X22" s="0" t="n">
        <v>0</v>
      </c>
      <c r="Y22" s="0" t="n">
        <v>1</v>
      </c>
      <c r="Z22" s="0" t="s">
        <v>363</v>
      </c>
      <c r="AA22" s="3" t="s">
        <v>364</v>
      </c>
      <c r="AB22" s="3" t="s">
        <v>385</v>
      </c>
    </row>
    <row r="23" customFormat="false" ht="15" hidden="false" customHeight="false" outlineLevel="0" collapsed="false">
      <c r="A23" s="3" t="s">
        <v>386</v>
      </c>
      <c r="G23" s="0" t="n">
        <v>1</v>
      </c>
      <c r="H23" s="0" t="n">
        <f aca="false">G23*25.4</f>
        <v>25.4</v>
      </c>
      <c r="I23" s="0" t="n">
        <v>13.2</v>
      </c>
      <c r="M23" s="0" t="n">
        <v>1.9</v>
      </c>
      <c r="N23" s="0" t="n">
        <f aca="false">M23*25.4</f>
        <v>48.26</v>
      </c>
      <c r="P23" s="0" t="s">
        <v>173</v>
      </c>
      <c r="Q23" s="0" t="n">
        <v>1</v>
      </c>
      <c r="S23" s="0" t="n">
        <v>3</v>
      </c>
      <c r="T23" s="0" t="n">
        <v>400</v>
      </c>
      <c r="U23" s="0" t="n">
        <v>2008</v>
      </c>
      <c r="V23" s="0" t="n">
        <v>3021</v>
      </c>
      <c r="W23" s="0" t="n">
        <v>3001</v>
      </c>
      <c r="X23" s="0" t="n">
        <v>0</v>
      </c>
      <c r="Y23" s="0" t="n">
        <v>1</v>
      </c>
      <c r="Z23" s="0" t="s">
        <v>363</v>
      </c>
      <c r="AA23" s="3" t="s">
        <v>364</v>
      </c>
      <c r="AB23" s="3" t="s">
        <v>386</v>
      </c>
    </row>
    <row r="24" customFormat="false" ht="15" hidden="false" customHeight="false" outlineLevel="0" collapsed="false">
      <c r="A24" s="3" t="s">
        <v>387</v>
      </c>
      <c r="G24" s="0" t="n">
        <v>2.4</v>
      </c>
      <c r="H24" s="0" t="n">
        <f aca="false">G24*25.4</f>
        <v>60.96</v>
      </c>
      <c r="I24" s="0" t="n">
        <v>18.6</v>
      </c>
      <c r="M24" s="0" t="n">
        <v>7.4</v>
      </c>
      <c r="N24" s="0" t="n">
        <f aca="false">M24*25.4</f>
        <v>187.96</v>
      </c>
      <c r="Q24" s="0" t="n">
        <v>1</v>
      </c>
      <c r="S24" s="0" t="n">
        <v>1</v>
      </c>
      <c r="V24" s="0" t="n">
        <v>3021</v>
      </c>
      <c r="W24" s="0" t="n">
        <v>3001</v>
      </c>
      <c r="X24" s="0" t="n">
        <v>0</v>
      </c>
      <c r="Y24" s="0" t="n">
        <v>1</v>
      </c>
      <c r="Z24" s="0" t="s">
        <v>363</v>
      </c>
      <c r="AA24" s="3" t="s">
        <v>364</v>
      </c>
      <c r="AB24" s="3" t="s">
        <v>387</v>
      </c>
    </row>
    <row r="25" customFormat="false" ht="15" hidden="false" customHeight="false" outlineLevel="0" collapsed="false">
      <c r="A25" s="3" t="s">
        <v>388</v>
      </c>
      <c r="G25" s="0" t="n">
        <v>2.7</v>
      </c>
      <c r="H25" s="0" t="n">
        <f aca="false">G25*25.4</f>
        <v>68.58</v>
      </c>
      <c r="I25" s="0" t="n">
        <v>22.9</v>
      </c>
      <c r="M25" s="0" t="n">
        <v>6.3</v>
      </c>
      <c r="N25" s="0" t="n">
        <f aca="false">M25*25.4</f>
        <v>160.02</v>
      </c>
      <c r="Q25" s="0" t="n">
        <v>1</v>
      </c>
      <c r="S25" s="0" t="n">
        <v>1</v>
      </c>
      <c r="V25" s="0" t="n">
        <v>3021</v>
      </c>
      <c r="W25" s="0" t="n">
        <v>3001</v>
      </c>
      <c r="X25" s="0" t="n">
        <v>0</v>
      </c>
      <c r="Y25" s="0" t="n">
        <v>1</v>
      </c>
      <c r="Z25" s="0" t="s">
        <v>363</v>
      </c>
      <c r="AA25" s="3" t="s">
        <v>364</v>
      </c>
      <c r="AB25" s="3" t="s">
        <v>388</v>
      </c>
    </row>
    <row r="26" customFormat="false" ht="15" hidden="false" customHeight="false" outlineLevel="0" collapsed="false">
      <c r="A26" s="3" t="s">
        <v>389</v>
      </c>
      <c r="G26" s="0" t="n">
        <v>3.5</v>
      </c>
      <c r="H26" s="0" t="n">
        <f aca="false">G26*25.4</f>
        <v>88.9</v>
      </c>
      <c r="I26" s="0" t="n">
        <v>25</v>
      </c>
      <c r="M26" s="0" t="n">
        <v>6.2</v>
      </c>
      <c r="N26" s="0" t="n">
        <f aca="false">M26*25.4</f>
        <v>157.48</v>
      </c>
      <c r="P26" s="0" t="s">
        <v>361</v>
      </c>
      <c r="Q26" s="0" t="n">
        <v>1</v>
      </c>
      <c r="S26" s="0" t="n">
        <v>3</v>
      </c>
      <c r="T26" s="0" t="n">
        <v>807</v>
      </c>
      <c r="U26" s="0" t="n">
        <v>1999</v>
      </c>
      <c r="V26" s="0" t="n">
        <v>3021</v>
      </c>
      <c r="W26" s="0" t="n">
        <v>3001</v>
      </c>
      <c r="X26" s="0" t="n">
        <v>0</v>
      </c>
      <c r="Y26" s="0" t="n">
        <v>1</v>
      </c>
      <c r="Z26" s="0" t="s">
        <v>363</v>
      </c>
      <c r="AA26" s="3" t="s">
        <v>364</v>
      </c>
      <c r="AB26" s="3" t="s">
        <v>389</v>
      </c>
    </row>
    <row r="27" customFormat="false" ht="15" hidden="false" customHeight="false" outlineLevel="0" collapsed="false">
      <c r="A27" s="3" t="s">
        <v>390</v>
      </c>
      <c r="G27" s="0" t="n">
        <v>2.2</v>
      </c>
      <c r="H27" s="0" t="n">
        <f aca="false">G27*25.4</f>
        <v>55.88</v>
      </c>
      <c r="I27" s="0" t="n">
        <v>18.6</v>
      </c>
      <c r="M27" s="0" t="n">
        <v>7.9</v>
      </c>
      <c r="N27" s="0" t="n">
        <f aca="false">M27*25.4</f>
        <v>200.66</v>
      </c>
      <c r="Q27" s="0" t="n">
        <v>1</v>
      </c>
      <c r="S27" s="0" t="n">
        <v>1</v>
      </c>
      <c r="V27" s="0" t="n">
        <v>3021</v>
      </c>
      <c r="W27" s="0" t="n">
        <v>3001</v>
      </c>
      <c r="X27" s="0" t="n">
        <v>0</v>
      </c>
      <c r="Y27" s="0" t="n">
        <v>1</v>
      </c>
      <c r="Z27" s="0" t="s">
        <v>363</v>
      </c>
      <c r="AA27" s="3" t="s">
        <v>364</v>
      </c>
      <c r="AB27" s="3" t="s">
        <v>390</v>
      </c>
    </row>
    <row r="28" customFormat="false" ht="15" hidden="false" customHeight="false" outlineLevel="0" collapsed="false">
      <c r="A28" s="3" t="s">
        <v>391</v>
      </c>
      <c r="G28" s="0" t="n">
        <v>2.4</v>
      </c>
      <c r="H28" s="0" t="n">
        <f aca="false">G28*25.4</f>
        <v>60.96</v>
      </c>
      <c r="I28" s="0" t="n">
        <v>15.2</v>
      </c>
      <c r="M28" s="0" t="n">
        <v>4.2</v>
      </c>
      <c r="N28" s="0" t="n">
        <f aca="false">M28*25.4</f>
        <v>106.68</v>
      </c>
      <c r="P28" s="0" t="s">
        <v>241</v>
      </c>
      <c r="Q28" s="0" t="n">
        <v>1</v>
      </c>
      <c r="S28" s="0" t="n">
        <v>3</v>
      </c>
      <c r="T28" s="0" t="n">
        <v>400</v>
      </c>
      <c r="U28" s="0" t="n">
        <v>2009</v>
      </c>
      <c r="V28" s="0" t="n">
        <v>3021</v>
      </c>
      <c r="W28" s="0" t="n">
        <v>3001</v>
      </c>
      <c r="X28" s="0" t="n">
        <v>0</v>
      </c>
      <c r="Y28" s="0" t="n">
        <v>1</v>
      </c>
      <c r="Z28" s="0" t="s">
        <v>363</v>
      </c>
      <c r="AA28" s="3" t="s">
        <v>364</v>
      </c>
      <c r="AB28" s="3" t="s">
        <v>391</v>
      </c>
    </row>
    <row r="29" customFormat="false" ht="15" hidden="false" customHeight="false" outlineLevel="0" collapsed="false">
      <c r="A29" s="3" t="s">
        <v>392</v>
      </c>
      <c r="G29" s="0" t="n">
        <v>2.4</v>
      </c>
      <c r="H29" s="0" t="n">
        <f aca="false">G29*25.4</f>
        <v>60.96</v>
      </c>
      <c r="I29" s="0" t="n">
        <v>19.7</v>
      </c>
      <c r="M29" s="0" t="n">
        <v>10.6</v>
      </c>
      <c r="N29" s="0" t="n">
        <f aca="false">M29*25.4</f>
        <v>269.24</v>
      </c>
      <c r="Q29" s="0" t="n">
        <v>1</v>
      </c>
      <c r="S29" s="0" t="n">
        <v>1</v>
      </c>
      <c r="V29" s="0" t="n">
        <v>3021</v>
      </c>
      <c r="W29" s="0" t="n">
        <v>3001</v>
      </c>
      <c r="X29" s="0" t="n">
        <v>0</v>
      </c>
      <c r="Y29" s="0" t="n">
        <v>1</v>
      </c>
      <c r="Z29" s="0" t="s">
        <v>363</v>
      </c>
      <c r="AA29" s="3" t="s">
        <v>364</v>
      </c>
      <c r="AB29" s="3" t="s">
        <v>392</v>
      </c>
    </row>
    <row r="30" customFormat="false" ht="15" hidden="false" customHeight="false" outlineLevel="0" collapsed="false">
      <c r="A30" s="3" t="s">
        <v>393</v>
      </c>
      <c r="G30" s="0" t="n">
        <v>2.8</v>
      </c>
      <c r="H30" s="0" t="n">
        <f aca="false">G30*25.4</f>
        <v>71.12</v>
      </c>
      <c r="I30" s="0" t="n">
        <v>25.4</v>
      </c>
      <c r="M30" s="0" t="n">
        <v>10.9</v>
      </c>
      <c r="N30" s="0" t="n">
        <f aca="false">M30*25.4</f>
        <v>276.86</v>
      </c>
      <c r="Q30" s="0" t="n">
        <v>1</v>
      </c>
      <c r="S30" s="0" t="n">
        <v>1</v>
      </c>
      <c r="V30" s="0" t="n">
        <v>3021</v>
      </c>
      <c r="W30" s="0" t="n">
        <v>3001</v>
      </c>
      <c r="X30" s="0" t="n">
        <v>0</v>
      </c>
      <c r="Y30" s="0" t="n">
        <v>1</v>
      </c>
      <c r="Z30" s="0" t="s">
        <v>363</v>
      </c>
      <c r="AA30" s="3" t="s">
        <v>364</v>
      </c>
      <c r="AB30" s="3" t="s">
        <v>393</v>
      </c>
    </row>
    <row r="31" customFormat="false" ht="15" hidden="false" customHeight="false" outlineLevel="0" collapsed="false">
      <c r="A31" s="3" t="s">
        <v>394</v>
      </c>
      <c r="G31" s="0" t="n">
        <v>4.6</v>
      </c>
      <c r="H31" s="0" t="n">
        <f aca="false">G31*25.4</f>
        <v>116.84</v>
      </c>
      <c r="I31" s="0" t="n">
        <v>29.3</v>
      </c>
      <c r="M31" s="0" t="n">
        <v>14.7</v>
      </c>
      <c r="N31" s="0" t="n">
        <f aca="false">M31*25.4</f>
        <v>373.38</v>
      </c>
      <c r="Q31" s="0" t="n">
        <v>1</v>
      </c>
      <c r="S31" s="0" t="n">
        <v>1</v>
      </c>
      <c r="V31" s="0" t="n">
        <v>3021</v>
      </c>
      <c r="W31" s="0" t="n">
        <v>3001</v>
      </c>
      <c r="X31" s="0" t="n">
        <v>0</v>
      </c>
      <c r="Y31" s="0" t="n">
        <v>1</v>
      </c>
      <c r="Z31" s="0" t="s">
        <v>363</v>
      </c>
      <c r="AA31" s="3" t="s">
        <v>364</v>
      </c>
      <c r="AB31" s="3" t="s">
        <v>394</v>
      </c>
    </row>
    <row r="32" customFormat="false" ht="15" hidden="false" customHeight="false" outlineLevel="0" collapsed="false">
      <c r="A32" s="3" t="s">
        <v>395</v>
      </c>
      <c r="G32" s="0" t="n">
        <v>3.9</v>
      </c>
      <c r="H32" s="0" t="n">
        <f aca="false">G32*25.4</f>
        <v>99.06</v>
      </c>
      <c r="I32" s="0" t="n">
        <v>26.2</v>
      </c>
      <c r="P32" s="0" t="s">
        <v>396</v>
      </c>
      <c r="Q32" s="0" t="n">
        <v>1</v>
      </c>
      <c r="S32" s="0" t="n">
        <v>3</v>
      </c>
      <c r="T32" s="0" t="n">
        <v>807</v>
      </c>
      <c r="U32" s="0" t="n">
        <v>1988</v>
      </c>
      <c r="V32" s="0" t="n">
        <v>3021</v>
      </c>
      <c r="W32" s="0" t="n">
        <v>3001</v>
      </c>
      <c r="X32" s="0" t="n">
        <v>0</v>
      </c>
      <c r="Y32" s="0" t="n">
        <v>1</v>
      </c>
      <c r="Z32" s="0" t="s">
        <v>363</v>
      </c>
      <c r="AA32" s="3" t="s">
        <v>364</v>
      </c>
      <c r="AB32" s="3" t="s">
        <v>395</v>
      </c>
    </row>
    <row r="33" customFormat="false" ht="15" hidden="false" customHeight="false" outlineLevel="0" collapsed="false">
      <c r="A33" s="3" t="s">
        <v>397</v>
      </c>
      <c r="G33" s="0" t="n">
        <v>1.8</v>
      </c>
      <c r="H33" s="0" t="n">
        <f aca="false">G33*25.4</f>
        <v>45.72</v>
      </c>
      <c r="I33" s="0" t="n">
        <v>15.3</v>
      </c>
      <c r="M33" s="0" t="n">
        <v>3.1</v>
      </c>
      <c r="N33" s="0" t="n">
        <f aca="false">M33*25.4</f>
        <v>78.74</v>
      </c>
      <c r="P33" s="0" t="s">
        <v>241</v>
      </c>
      <c r="Q33" s="0" t="n">
        <v>1</v>
      </c>
      <c r="S33" s="0" t="n">
        <v>3</v>
      </c>
      <c r="T33" s="0" t="n">
        <v>400</v>
      </c>
      <c r="U33" s="0" t="n">
        <v>2009</v>
      </c>
      <c r="V33" s="0" t="n">
        <v>3021</v>
      </c>
      <c r="W33" s="0" t="n">
        <v>3001</v>
      </c>
      <c r="X33" s="0" t="n">
        <v>0</v>
      </c>
      <c r="Y33" s="0" t="n">
        <v>1</v>
      </c>
      <c r="Z33" s="0" t="s">
        <v>363</v>
      </c>
      <c r="AA33" s="3" t="s">
        <v>364</v>
      </c>
      <c r="AB33" s="3" t="s">
        <v>397</v>
      </c>
    </row>
    <row r="34" customFormat="false" ht="15" hidden="false" customHeight="false" outlineLevel="0" collapsed="false">
      <c r="A34" s="3" t="s">
        <v>398</v>
      </c>
      <c r="G34" s="0" t="n">
        <v>2.1</v>
      </c>
      <c r="H34" s="0" t="n">
        <f aca="false">G34*25.4</f>
        <v>53.34</v>
      </c>
      <c r="I34" s="0" t="n">
        <v>17.6</v>
      </c>
      <c r="P34" s="0" t="s">
        <v>399</v>
      </c>
      <c r="Q34" s="0" t="n">
        <v>1</v>
      </c>
      <c r="S34" s="0" t="n">
        <v>3</v>
      </c>
      <c r="T34" s="0" t="n">
        <v>807</v>
      </c>
      <c r="U34" s="0" t="n">
        <v>1988</v>
      </c>
      <c r="V34" s="0" t="n">
        <v>3021</v>
      </c>
      <c r="W34" s="0" t="n">
        <v>3001</v>
      </c>
      <c r="X34" s="0" t="n">
        <v>0</v>
      </c>
      <c r="Y34" s="0" t="n">
        <v>1</v>
      </c>
      <c r="Z34" s="0" t="s">
        <v>363</v>
      </c>
      <c r="AA34" s="3" t="s">
        <v>364</v>
      </c>
      <c r="AB34" s="3" t="s">
        <v>398</v>
      </c>
    </row>
    <row r="35" customFormat="false" ht="15" hidden="false" customHeight="false" outlineLevel="0" collapsed="false">
      <c r="A35" s="3" t="s">
        <v>400</v>
      </c>
      <c r="G35" s="0" t="n">
        <v>4</v>
      </c>
      <c r="H35" s="0" t="n">
        <f aca="false">G35*25.4</f>
        <v>101.6</v>
      </c>
      <c r="I35" s="0" t="n">
        <v>28.3</v>
      </c>
      <c r="M35" s="0" t="n">
        <v>10.8</v>
      </c>
      <c r="N35" s="0" t="n">
        <f aca="false">M35*25.4</f>
        <v>274.32</v>
      </c>
      <c r="O35" s="0" t="n">
        <v>81</v>
      </c>
      <c r="Q35" s="0" t="n">
        <v>1</v>
      </c>
      <c r="S35" s="0" t="n">
        <v>1</v>
      </c>
      <c r="V35" s="0" t="n">
        <v>3021</v>
      </c>
      <c r="W35" s="0" t="n">
        <v>3001</v>
      </c>
      <c r="X35" s="0" t="n">
        <v>0</v>
      </c>
      <c r="Y35" s="0" t="n">
        <v>1</v>
      </c>
      <c r="Z35" s="0" t="s">
        <v>363</v>
      </c>
      <c r="AA35" s="3" t="s">
        <v>364</v>
      </c>
      <c r="AB35" s="3" t="s">
        <v>400</v>
      </c>
    </row>
    <row r="36" customFormat="false" ht="15" hidden="false" customHeight="false" outlineLevel="0" collapsed="false">
      <c r="A36" s="3" t="s">
        <v>401</v>
      </c>
      <c r="G36" s="0" t="n">
        <v>3.9</v>
      </c>
      <c r="H36" s="0" t="n">
        <f aca="false">G36*25.4</f>
        <v>99.06</v>
      </c>
      <c r="I36" s="0" t="n">
        <v>30.8</v>
      </c>
      <c r="M36" s="0" t="n">
        <v>6.8</v>
      </c>
      <c r="N36" s="0" t="n">
        <f aca="false">M36*25.4</f>
        <v>172.72</v>
      </c>
      <c r="P36" s="0" t="s">
        <v>176</v>
      </c>
      <c r="Q36" s="0" t="n">
        <v>1</v>
      </c>
      <c r="S36" s="0" t="n">
        <v>3</v>
      </c>
      <c r="T36" s="0" t="n">
        <v>807</v>
      </c>
      <c r="U36" s="0" t="n">
        <v>1996</v>
      </c>
      <c r="V36" s="0" t="n">
        <v>3021</v>
      </c>
      <c r="W36" s="0" t="n">
        <v>3001</v>
      </c>
      <c r="X36" s="0" t="n">
        <v>0</v>
      </c>
      <c r="Y36" s="0" t="n">
        <v>1</v>
      </c>
      <c r="Z36" s="0" t="s">
        <v>363</v>
      </c>
      <c r="AA36" s="3" t="s">
        <v>364</v>
      </c>
      <c r="AB36" s="3" t="s">
        <v>401</v>
      </c>
    </row>
    <row r="37" customFormat="false" ht="15" hidden="false" customHeight="false" outlineLevel="0" collapsed="false">
      <c r="A37" s="3" t="s">
        <v>402</v>
      </c>
      <c r="G37" s="0" t="n">
        <v>1.1</v>
      </c>
      <c r="H37" s="0" t="n">
        <f aca="false">G37*25.4</f>
        <v>27.94</v>
      </c>
      <c r="I37" s="0" t="n">
        <v>10.3</v>
      </c>
      <c r="M37" s="0" t="n">
        <v>1.9</v>
      </c>
      <c r="N37" s="0" t="n">
        <f aca="false">M37*25.4</f>
        <v>48.26</v>
      </c>
      <c r="P37" s="0" t="s">
        <v>299</v>
      </c>
      <c r="Q37" s="0" t="n">
        <v>1</v>
      </c>
      <c r="S37" s="0" t="n">
        <v>3</v>
      </c>
      <c r="T37" s="0" t="n">
        <v>400</v>
      </c>
      <c r="U37" s="0" t="n">
        <v>2010</v>
      </c>
      <c r="V37" s="0" t="n">
        <v>3021</v>
      </c>
      <c r="W37" s="0" t="n">
        <v>3001</v>
      </c>
      <c r="X37" s="0" t="n">
        <v>0</v>
      </c>
      <c r="Y37" s="0" t="n">
        <v>1</v>
      </c>
      <c r="Z37" s="0" t="s">
        <v>363</v>
      </c>
      <c r="AA37" s="3" t="s">
        <v>364</v>
      </c>
      <c r="AB37" s="3" t="s">
        <v>402</v>
      </c>
    </row>
    <row r="38" customFormat="false" ht="15" hidden="false" customHeight="false" outlineLevel="0" collapsed="false">
      <c r="A38" s="3" t="s">
        <v>364</v>
      </c>
      <c r="G38" s="0" t="n">
        <v>4.3</v>
      </c>
      <c r="H38" s="0" t="n">
        <f aca="false">G38*25.4</f>
        <v>109.22</v>
      </c>
      <c r="I38" s="0" t="n">
        <v>29.6</v>
      </c>
      <c r="M38" s="0" t="n">
        <v>10.6</v>
      </c>
      <c r="N38" s="0" t="n">
        <f aca="false">M38*25.4</f>
        <v>269.24</v>
      </c>
      <c r="O38" s="0" t="n">
        <v>82</v>
      </c>
      <c r="Q38" s="0" t="n">
        <v>1</v>
      </c>
      <c r="S38" s="0" t="n">
        <v>1</v>
      </c>
      <c r="V38" s="0" t="n">
        <v>3021</v>
      </c>
      <c r="W38" s="0" t="n">
        <v>3001</v>
      </c>
      <c r="X38" s="0" t="n">
        <v>0</v>
      </c>
      <c r="Y38" s="0" t="n">
        <v>1</v>
      </c>
      <c r="Z38" s="0" t="s">
        <v>363</v>
      </c>
      <c r="AA38" s="3" t="s">
        <v>364</v>
      </c>
      <c r="AB38" s="3" t="s">
        <v>364</v>
      </c>
    </row>
    <row r="39" customFormat="false" ht="15" hidden="false" customHeight="false" outlineLevel="0" collapsed="false">
      <c r="A39" s="3" t="s">
        <v>403</v>
      </c>
      <c r="G39" s="0" t="n">
        <v>4.4</v>
      </c>
      <c r="H39" s="0" t="n">
        <f aca="false">G39*25.4</f>
        <v>111.76</v>
      </c>
      <c r="I39" s="0" t="n">
        <v>34.1</v>
      </c>
      <c r="M39" s="0" t="n">
        <v>13.7</v>
      </c>
      <c r="N39" s="0" t="n">
        <f aca="false">M39*25.4</f>
        <v>347.98</v>
      </c>
      <c r="P39" s="0" t="s">
        <v>216</v>
      </c>
      <c r="Q39" s="0" t="n">
        <v>1</v>
      </c>
      <c r="S39" s="0" t="n">
        <v>3</v>
      </c>
      <c r="T39" s="0" t="n">
        <v>807</v>
      </c>
      <c r="U39" s="0" t="n">
        <v>2005</v>
      </c>
      <c r="V39" s="0" t="n">
        <v>3021</v>
      </c>
      <c r="W39" s="0" t="n">
        <v>3002</v>
      </c>
      <c r="X39" s="0" t="n">
        <v>0</v>
      </c>
      <c r="Y39" s="0" t="n">
        <v>2</v>
      </c>
      <c r="Z39" s="0" t="s">
        <v>363</v>
      </c>
      <c r="AA39" s="3" t="s">
        <v>404</v>
      </c>
      <c r="AB39" s="3" t="s">
        <v>403</v>
      </c>
    </row>
    <row r="40" customFormat="false" ht="15" hidden="false" customHeight="false" outlineLevel="0" collapsed="false">
      <c r="A40" s="3" t="s">
        <v>405</v>
      </c>
      <c r="G40" s="0" t="n">
        <v>1</v>
      </c>
      <c r="H40" s="0" t="n">
        <f aca="false">G40*25.4</f>
        <v>25.4</v>
      </c>
      <c r="I40" s="0" t="n">
        <v>11.9</v>
      </c>
      <c r="P40" s="0" t="s">
        <v>406</v>
      </c>
      <c r="Q40" s="0" t="n">
        <v>1</v>
      </c>
      <c r="S40" s="0" t="n">
        <v>3</v>
      </c>
      <c r="T40" s="0" t="n">
        <v>400</v>
      </c>
      <c r="U40" s="0" t="n">
        <v>1993</v>
      </c>
      <c r="V40" s="0" t="n">
        <v>3021</v>
      </c>
      <c r="W40" s="0" t="n">
        <v>3002</v>
      </c>
      <c r="X40" s="0" t="n">
        <v>0</v>
      </c>
      <c r="Y40" s="0" t="n">
        <v>2</v>
      </c>
      <c r="Z40" s="0" t="s">
        <v>363</v>
      </c>
      <c r="AA40" s="3" t="s">
        <v>404</v>
      </c>
      <c r="AB40" s="3" t="s">
        <v>405</v>
      </c>
    </row>
    <row r="41" customFormat="false" ht="15" hidden="false" customHeight="false" outlineLevel="0" collapsed="false">
      <c r="A41" s="3" t="s">
        <v>407</v>
      </c>
      <c r="G41" s="0" t="n">
        <v>4.1</v>
      </c>
      <c r="H41" s="0" t="n">
        <f aca="false">G41*25.4</f>
        <v>104.14</v>
      </c>
      <c r="I41" s="0" t="n">
        <v>31.9</v>
      </c>
      <c r="M41" s="0" t="n">
        <v>10.6</v>
      </c>
      <c r="N41" s="0" t="n">
        <f aca="false">M41*25.4</f>
        <v>269.24</v>
      </c>
      <c r="P41" s="0" t="s">
        <v>166</v>
      </c>
      <c r="Q41" s="0" t="n">
        <v>1</v>
      </c>
      <c r="S41" s="0" t="n">
        <v>3</v>
      </c>
      <c r="T41" s="0" t="n">
        <v>807</v>
      </c>
      <c r="U41" s="0" t="n">
        <v>2004</v>
      </c>
      <c r="V41" s="0" t="n">
        <v>3021</v>
      </c>
      <c r="W41" s="0" t="n">
        <v>3002</v>
      </c>
      <c r="X41" s="0" t="n">
        <v>0</v>
      </c>
      <c r="Y41" s="0" t="n">
        <v>2</v>
      </c>
      <c r="Z41" s="0" t="s">
        <v>363</v>
      </c>
      <c r="AA41" s="3" t="s">
        <v>404</v>
      </c>
      <c r="AB41" s="3" t="s">
        <v>407</v>
      </c>
    </row>
    <row r="42" customFormat="false" ht="15" hidden="false" customHeight="false" outlineLevel="0" collapsed="false">
      <c r="A42" s="3" t="s">
        <v>408</v>
      </c>
      <c r="G42" s="0" t="n">
        <v>2.6</v>
      </c>
      <c r="H42" s="0" t="n">
        <f aca="false">G42*25.4</f>
        <v>66.04</v>
      </c>
      <c r="I42" s="0" t="n">
        <v>20.2</v>
      </c>
      <c r="M42" s="0" t="n">
        <v>8.2</v>
      </c>
      <c r="N42" s="0" t="n">
        <f aca="false">M42*25.4</f>
        <v>208.28</v>
      </c>
      <c r="O42" s="0" t="n">
        <v>73</v>
      </c>
      <c r="Q42" s="0" t="n">
        <v>1</v>
      </c>
      <c r="S42" s="0" t="n">
        <v>1</v>
      </c>
      <c r="V42" s="0" t="n">
        <v>3021</v>
      </c>
      <c r="W42" s="0" t="n">
        <v>3002</v>
      </c>
      <c r="X42" s="0" t="n">
        <v>0</v>
      </c>
      <c r="Y42" s="0" t="n">
        <v>2</v>
      </c>
      <c r="Z42" s="0" t="s">
        <v>363</v>
      </c>
      <c r="AA42" s="3" t="s">
        <v>404</v>
      </c>
      <c r="AB42" s="3" t="s">
        <v>408</v>
      </c>
    </row>
    <row r="43" customFormat="false" ht="15" hidden="false" customHeight="false" outlineLevel="0" collapsed="false">
      <c r="A43" s="3" t="s">
        <v>409</v>
      </c>
      <c r="G43" s="0" t="n">
        <v>3.3</v>
      </c>
      <c r="H43" s="0" t="n">
        <f aca="false">G43*25.4</f>
        <v>83.82</v>
      </c>
      <c r="I43" s="0" t="n">
        <v>30.3</v>
      </c>
      <c r="M43" s="0" t="n">
        <v>9.2</v>
      </c>
      <c r="N43" s="0" t="n">
        <f aca="false">M43*25.4</f>
        <v>233.68</v>
      </c>
      <c r="Q43" s="0" t="n">
        <v>1</v>
      </c>
      <c r="S43" s="0" t="n">
        <v>1</v>
      </c>
      <c r="V43" s="0" t="n">
        <v>3021</v>
      </c>
      <c r="W43" s="0" t="n">
        <v>3002</v>
      </c>
      <c r="X43" s="0" t="n">
        <v>0</v>
      </c>
      <c r="Y43" s="0" t="n">
        <v>2</v>
      </c>
      <c r="Z43" s="0" t="s">
        <v>363</v>
      </c>
      <c r="AA43" s="3" t="s">
        <v>404</v>
      </c>
      <c r="AB43" s="3" t="s">
        <v>409</v>
      </c>
    </row>
    <row r="44" customFormat="false" ht="15" hidden="false" customHeight="false" outlineLevel="0" collapsed="false">
      <c r="A44" s="3" t="s">
        <v>410</v>
      </c>
      <c r="G44" s="0" t="n">
        <v>1.9</v>
      </c>
      <c r="H44" s="0" t="n">
        <f aca="false">G44*25.4</f>
        <v>48.26</v>
      </c>
      <c r="I44" s="0" t="n">
        <v>16.5</v>
      </c>
      <c r="M44" s="0" t="n">
        <v>6.3</v>
      </c>
      <c r="N44" s="0" t="n">
        <f aca="false">M44*25.4</f>
        <v>160.02</v>
      </c>
      <c r="P44" s="0" t="s">
        <v>112</v>
      </c>
      <c r="Q44" s="0" t="n">
        <v>1</v>
      </c>
      <c r="S44" s="0" t="n">
        <v>3</v>
      </c>
      <c r="T44" s="0" t="n">
        <v>807</v>
      </c>
      <c r="U44" s="0" t="n">
        <v>2007</v>
      </c>
      <c r="V44" s="0" t="n">
        <v>3021</v>
      </c>
      <c r="W44" s="0" t="n">
        <v>3002</v>
      </c>
      <c r="X44" s="0" t="n">
        <v>0</v>
      </c>
      <c r="Y44" s="0" t="n">
        <v>2</v>
      </c>
      <c r="Z44" s="0" t="s">
        <v>363</v>
      </c>
      <c r="AA44" s="3" t="s">
        <v>404</v>
      </c>
      <c r="AB44" s="3" t="s">
        <v>410</v>
      </c>
    </row>
    <row r="45" customFormat="false" ht="15" hidden="false" customHeight="false" outlineLevel="0" collapsed="false">
      <c r="A45" s="3" t="s">
        <v>411</v>
      </c>
      <c r="G45" s="0" t="n">
        <v>2.7</v>
      </c>
      <c r="H45" s="0" t="n">
        <f aca="false">G45*25.4</f>
        <v>68.58</v>
      </c>
      <c r="I45" s="0" t="n">
        <v>26.2</v>
      </c>
      <c r="M45" s="0" t="n">
        <v>8.4</v>
      </c>
      <c r="N45" s="0" t="n">
        <f aca="false">M45*25.4</f>
        <v>213.36</v>
      </c>
      <c r="P45" s="0" t="s">
        <v>216</v>
      </c>
      <c r="Q45" s="0" t="n">
        <v>1</v>
      </c>
      <c r="S45" s="0" t="n">
        <v>3</v>
      </c>
      <c r="T45" s="0" t="n">
        <v>807</v>
      </c>
      <c r="U45" s="0" t="n">
        <v>2005</v>
      </c>
      <c r="V45" s="0" t="n">
        <v>3021</v>
      </c>
      <c r="W45" s="0" t="n">
        <v>3002</v>
      </c>
      <c r="X45" s="0" t="n">
        <v>0</v>
      </c>
      <c r="Y45" s="0" t="n">
        <v>2</v>
      </c>
      <c r="Z45" s="0" t="s">
        <v>363</v>
      </c>
      <c r="AA45" s="3" t="s">
        <v>404</v>
      </c>
      <c r="AB45" s="3" t="s">
        <v>411</v>
      </c>
    </row>
    <row r="46" customFormat="false" ht="15" hidden="false" customHeight="false" outlineLevel="0" collapsed="false">
      <c r="A46" s="3" t="s">
        <v>412</v>
      </c>
      <c r="G46" s="0" t="n">
        <v>3.5</v>
      </c>
      <c r="H46" s="0" t="n">
        <f aca="false">G46*25.4</f>
        <v>88.9</v>
      </c>
      <c r="I46" s="0" t="n">
        <v>22.9</v>
      </c>
      <c r="P46" s="0" t="s">
        <v>413</v>
      </c>
      <c r="Q46" s="0" t="n">
        <v>1</v>
      </c>
      <c r="S46" s="0" t="n">
        <v>3</v>
      </c>
      <c r="T46" s="0" t="n">
        <v>807</v>
      </c>
      <c r="U46" s="0" t="n">
        <v>1994</v>
      </c>
      <c r="V46" s="0" t="n">
        <v>3021</v>
      </c>
      <c r="W46" s="0" t="n">
        <v>3002</v>
      </c>
      <c r="X46" s="0" t="n">
        <v>0</v>
      </c>
      <c r="Y46" s="0" t="n">
        <v>2</v>
      </c>
      <c r="Z46" s="0" t="s">
        <v>363</v>
      </c>
      <c r="AA46" s="3" t="s">
        <v>404</v>
      </c>
      <c r="AB46" s="3" t="s">
        <v>412</v>
      </c>
    </row>
    <row r="47" customFormat="false" ht="15" hidden="false" customHeight="false" outlineLevel="0" collapsed="false">
      <c r="A47" s="3" t="s">
        <v>414</v>
      </c>
      <c r="G47" s="0" t="n">
        <v>3.1</v>
      </c>
      <c r="H47" s="0" t="n">
        <f aca="false">G47*25.4</f>
        <v>78.74</v>
      </c>
      <c r="I47" s="0" t="n">
        <v>26.1</v>
      </c>
      <c r="M47" s="0" t="n">
        <v>10.8</v>
      </c>
      <c r="N47" s="0" t="n">
        <f aca="false">M47*25.4</f>
        <v>274.32</v>
      </c>
      <c r="P47" s="0" t="s">
        <v>112</v>
      </c>
      <c r="Q47" s="0" t="n">
        <v>1</v>
      </c>
      <c r="S47" s="0" t="n">
        <v>3</v>
      </c>
      <c r="T47" s="0" t="n">
        <v>807</v>
      </c>
      <c r="U47" s="0" t="n">
        <v>2007</v>
      </c>
      <c r="V47" s="0" t="n">
        <v>3021</v>
      </c>
      <c r="W47" s="0" t="n">
        <v>3002</v>
      </c>
      <c r="X47" s="0" t="n">
        <v>0</v>
      </c>
      <c r="Y47" s="0" t="n">
        <v>2</v>
      </c>
      <c r="Z47" s="0" t="s">
        <v>363</v>
      </c>
      <c r="AA47" s="3" t="s">
        <v>404</v>
      </c>
      <c r="AB47" s="3" t="s">
        <v>414</v>
      </c>
    </row>
    <row r="48" customFormat="false" ht="15" hidden="false" customHeight="false" outlineLevel="0" collapsed="false">
      <c r="A48" s="3" t="s">
        <v>415</v>
      </c>
      <c r="G48" s="0" t="n">
        <v>3.5</v>
      </c>
      <c r="H48" s="0" t="n">
        <f aca="false">G48*25.4</f>
        <v>88.9</v>
      </c>
      <c r="I48" s="0" t="n">
        <v>24.5</v>
      </c>
      <c r="M48" s="0" t="n">
        <v>9.4</v>
      </c>
      <c r="N48" s="0" t="n">
        <f aca="false">M48*25.4</f>
        <v>238.76</v>
      </c>
      <c r="P48" s="0" t="s">
        <v>111</v>
      </c>
      <c r="Q48" s="0" t="n">
        <v>1</v>
      </c>
      <c r="S48" s="0" t="n">
        <v>3</v>
      </c>
      <c r="T48" s="0" t="n">
        <v>807</v>
      </c>
      <c r="U48" s="0" t="n">
        <v>2009</v>
      </c>
      <c r="V48" s="0" t="n">
        <v>3021</v>
      </c>
      <c r="W48" s="0" t="n">
        <v>3002</v>
      </c>
      <c r="X48" s="0" t="n">
        <v>0</v>
      </c>
      <c r="Y48" s="0" t="n">
        <v>2</v>
      </c>
      <c r="Z48" s="0" t="s">
        <v>363</v>
      </c>
      <c r="AA48" s="3" t="s">
        <v>404</v>
      </c>
      <c r="AB48" s="3" t="s">
        <v>415</v>
      </c>
    </row>
    <row r="49" customFormat="false" ht="15" hidden="false" customHeight="false" outlineLevel="0" collapsed="false">
      <c r="A49" s="3" t="s">
        <v>416</v>
      </c>
      <c r="G49" s="0" t="n">
        <v>2.4</v>
      </c>
      <c r="H49" s="0" t="n">
        <f aca="false">G49*25.4</f>
        <v>60.96</v>
      </c>
      <c r="I49" s="0" t="n">
        <v>22.4</v>
      </c>
      <c r="P49" s="0" t="s">
        <v>417</v>
      </c>
      <c r="Q49" s="0" t="n">
        <v>1</v>
      </c>
      <c r="S49" s="0" t="n">
        <v>3</v>
      </c>
      <c r="T49" s="0" t="n">
        <v>808</v>
      </c>
      <c r="U49" s="0" t="n">
        <v>1997</v>
      </c>
      <c r="V49" s="0" t="n">
        <v>3021</v>
      </c>
      <c r="W49" s="0" t="n">
        <v>3002</v>
      </c>
      <c r="X49" s="0" t="n">
        <v>0</v>
      </c>
      <c r="Y49" s="0" t="n">
        <v>2</v>
      </c>
      <c r="Z49" s="0" t="s">
        <v>363</v>
      </c>
      <c r="AA49" s="3" t="s">
        <v>404</v>
      </c>
      <c r="AB49" s="3" t="s">
        <v>416</v>
      </c>
    </row>
    <row r="50" customFormat="false" ht="15" hidden="false" customHeight="false" outlineLevel="0" collapsed="false">
      <c r="A50" s="3" t="s">
        <v>418</v>
      </c>
      <c r="G50" s="0" t="n">
        <v>1.7</v>
      </c>
      <c r="H50" s="0" t="n">
        <f aca="false">G50*25.4</f>
        <v>43.18</v>
      </c>
      <c r="I50" s="0" t="n">
        <v>12.9</v>
      </c>
      <c r="M50" s="0" t="n">
        <v>6.5</v>
      </c>
      <c r="N50" s="0" t="n">
        <f aca="false">M50*25.4</f>
        <v>165.1</v>
      </c>
      <c r="P50" s="0" t="s">
        <v>341</v>
      </c>
      <c r="Q50" s="0" t="n">
        <v>1</v>
      </c>
      <c r="S50" s="0" t="n">
        <v>3</v>
      </c>
      <c r="T50" s="0" t="n">
        <v>808</v>
      </c>
      <c r="U50" s="0" t="n">
        <v>2006</v>
      </c>
      <c r="V50" s="0" t="n">
        <v>3021</v>
      </c>
      <c r="W50" s="0" t="n">
        <v>3002</v>
      </c>
      <c r="X50" s="0" t="n">
        <v>0</v>
      </c>
      <c r="Y50" s="0" t="n">
        <v>2</v>
      </c>
      <c r="Z50" s="0" t="s">
        <v>363</v>
      </c>
      <c r="AA50" s="3" t="s">
        <v>404</v>
      </c>
      <c r="AB50" s="3" t="s">
        <v>418</v>
      </c>
    </row>
    <row r="51" customFormat="false" ht="15" hidden="false" customHeight="false" outlineLevel="0" collapsed="false">
      <c r="A51" s="3" t="s">
        <v>419</v>
      </c>
      <c r="G51" s="0" t="n">
        <v>2.9</v>
      </c>
      <c r="H51" s="0" t="n">
        <f aca="false">G51*25.4</f>
        <v>73.66</v>
      </c>
      <c r="I51" s="0" t="n">
        <v>21</v>
      </c>
      <c r="M51" s="0" t="n">
        <v>10.7</v>
      </c>
      <c r="N51" s="0" t="n">
        <f aca="false">M51*25.4</f>
        <v>271.78</v>
      </c>
      <c r="Q51" s="0" t="n">
        <v>1</v>
      </c>
      <c r="S51" s="0" t="n">
        <v>1</v>
      </c>
      <c r="V51" s="0" t="n">
        <v>3021</v>
      </c>
      <c r="W51" s="0" t="n">
        <v>3002</v>
      </c>
      <c r="X51" s="0" t="n">
        <v>0</v>
      </c>
      <c r="Y51" s="0" t="n">
        <v>2</v>
      </c>
      <c r="Z51" s="0" t="s">
        <v>363</v>
      </c>
      <c r="AA51" s="3" t="s">
        <v>404</v>
      </c>
      <c r="AB51" s="3" t="s">
        <v>419</v>
      </c>
    </row>
    <row r="52" customFormat="false" ht="15" hidden="false" customHeight="false" outlineLevel="0" collapsed="false">
      <c r="A52" s="3" t="s">
        <v>420</v>
      </c>
      <c r="G52" s="0" t="n">
        <v>2.1</v>
      </c>
      <c r="H52" s="0" t="n">
        <f aca="false">G52*25.4</f>
        <v>53.34</v>
      </c>
      <c r="I52" s="0" t="n">
        <v>13.5</v>
      </c>
      <c r="P52" s="0" t="s">
        <v>396</v>
      </c>
      <c r="Q52" s="0" t="n">
        <v>1</v>
      </c>
      <c r="S52" s="0" t="n">
        <v>3</v>
      </c>
      <c r="T52" s="0" t="n">
        <v>807</v>
      </c>
      <c r="U52" s="0" t="n">
        <v>1988</v>
      </c>
      <c r="V52" s="0" t="n">
        <v>3021</v>
      </c>
      <c r="W52" s="0" t="n">
        <v>3002</v>
      </c>
      <c r="X52" s="0" t="n">
        <v>0</v>
      </c>
      <c r="Y52" s="0" t="n">
        <v>2</v>
      </c>
      <c r="Z52" s="0" t="s">
        <v>363</v>
      </c>
      <c r="AA52" s="3" t="s">
        <v>404</v>
      </c>
      <c r="AB52" s="3" t="s">
        <v>420</v>
      </c>
    </row>
    <row r="53" customFormat="false" ht="15" hidden="false" customHeight="false" outlineLevel="0" collapsed="false">
      <c r="A53" s="3" t="s">
        <v>421</v>
      </c>
      <c r="G53" s="0" t="n">
        <v>2.1</v>
      </c>
      <c r="H53" s="0" t="n">
        <f aca="false">G53*25.4</f>
        <v>53.34</v>
      </c>
      <c r="I53" s="0" t="n">
        <v>16.1</v>
      </c>
      <c r="P53" s="0" t="s">
        <v>396</v>
      </c>
      <c r="Q53" s="0" t="n">
        <v>1</v>
      </c>
      <c r="S53" s="0" t="n">
        <v>3</v>
      </c>
      <c r="T53" s="0" t="n">
        <v>807</v>
      </c>
      <c r="U53" s="0" t="n">
        <v>1988</v>
      </c>
      <c r="V53" s="0" t="n">
        <v>3021</v>
      </c>
      <c r="W53" s="0" t="n">
        <v>3002</v>
      </c>
      <c r="X53" s="0" t="n">
        <v>0</v>
      </c>
      <c r="Y53" s="0" t="n">
        <v>2</v>
      </c>
      <c r="Z53" s="0" t="s">
        <v>363</v>
      </c>
      <c r="AA53" s="3" t="s">
        <v>404</v>
      </c>
      <c r="AB53" s="3" t="s">
        <v>421</v>
      </c>
    </row>
    <row r="54" customFormat="false" ht="15" hidden="false" customHeight="false" outlineLevel="0" collapsed="false">
      <c r="A54" s="3" t="s">
        <v>422</v>
      </c>
      <c r="P54" s="0" t="s">
        <v>423</v>
      </c>
      <c r="Q54" s="0" t="n">
        <v>3</v>
      </c>
      <c r="S54" s="0" t="n">
        <v>3</v>
      </c>
      <c r="T54" s="0" t="n">
        <v>807</v>
      </c>
      <c r="U54" s="0" t="n">
        <v>1987</v>
      </c>
      <c r="V54" s="0" t="n">
        <v>3021</v>
      </c>
      <c r="W54" s="0" t="n">
        <v>3002</v>
      </c>
      <c r="X54" s="0" t="n">
        <v>0</v>
      </c>
      <c r="Y54" s="0" t="n">
        <v>2</v>
      </c>
      <c r="Z54" s="0" t="s">
        <v>363</v>
      </c>
      <c r="AA54" s="3" t="s">
        <v>404</v>
      </c>
      <c r="AB54" s="3" t="s">
        <v>422</v>
      </c>
    </row>
    <row r="55" customFormat="false" ht="15" hidden="false" customHeight="false" outlineLevel="0" collapsed="false">
      <c r="A55" s="3" t="s">
        <v>424</v>
      </c>
      <c r="G55" s="0" t="n">
        <v>2.8</v>
      </c>
      <c r="H55" s="0" t="n">
        <f aca="false">G55*25.4</f>
        <v>71.12</v>
      </c>
      <c r="I55" s="0" t="n">
        <v>22.4</v>
      </c>
      <c r="M55" s="0" t="n">
        <v>10.5</v>
      </c>
      <c r="N55" s="0" t="n">
        <f aca="false">M55*25.4</f>
        <v>266.7</v>
      </c>
      <c r="O55" s="0" t="n">
        <v>95</v>
      </c>
      <c r="Q55" s="0" t="n">
        <v>1</v>
      </c>
      <c r="S55" s="0" t="n">
        <v>1</v>
      </c>
      <c r="V55" s="0" t="n">
        <v>3021</v>
      </c>
      <c r="W55" s="0" t="n">
        <v>3002</v>
      </c>
      <c r="X55" s="0" t="n">
        <v>0</v>
      </c>
      <c r="Y55" s="0" t="n">
        <v>2</v>
      </c>
      <c r="Z55" s="0" t="s">
        <v>363</v>
      </c>
      <c r="AA55" s="3" t="s">
        <v>404</v>
      </c>
      <c r="AB55" s="3" t="s">
        <v>424</v>
      </c>
    </row>
    <row r="56" customFormat="false" ht="15" hidden="false" customHeight="false" outlineLevel="0" collapsed="false">
      <c r="A56" s="3" t="s">
        <v>425</v>
      </c>
      <c r="P56" s="0" t="s">
        <v>426</v>
      </c>
      <c r="Q56" s="0" t="n">
        <v>3</v>
      </c>
      <c r="S56" s="0" t="n">
        <v>3</v>
      </c>
      <c r="T56" s="0" t="n">
        <v>807</v>
      </c>
      <c r="U56" s="0" t="n">
        <v>1982</v>
      </c>
      <c r="V56" s="0" t="n">
        <v>3021</v>
      </c>
      <c r="W56" s="0" t="n">
        <v>3002</v>
      </c>
      <c r="X56" s="0" t="n">
        <v>0</v>
      </c>
      <c r="Y56" s="0" t="n">
        <v>2</v>
      </c>
      <c r="Z56" s="0" t="s">
        <v>363</v>
      </c>
      <c r="AA56" s="3" t="s">
        <v>404</v>
      </c>
      <c r="AB56" s="3" t="s">
        <v>425</v>
      </c>
    </row>
    <row r="57" customFormat="false" ht="15" hidden="false" customHeight="false" outlineLevel="0" collapsed="false">
      <c r="A57" s="3" t="s">
        <v>427</v>
      </c>
      <c r="G57" s="0" t="n">
        <v>2.6</v>
      </c>
      <c r="H57" s="0" t="n">
        <f aca="false">G57*25.4</f>
        <v>66.04</v>
      </c>
      <c r="I57" s="0" t="n">
        <v>20.8</v>
      </c>
      <c r="P57" s="0" t="s">
        <v>292</v>
      </c>
      <c r="Q57" s="0" t="n">
        <v>1</v>
      </c>
      <c r="S57" s="0" t="n">
        <v>3</v>
      </c>
      <c r="T57" s="0" t="n">
        <v>807</v>
      </c>
      <c r="U57" s="0" t="n">
        <v>1996</v>
      </c>
      <c r="V57" s="0" t="n">
        <v>3021</v>
      </c>
      <c r="W57" s="0" t="n">
        <v>3002</v>
      </c>
      <c r="X57" s="0" t="n">
        <v>0</v>
      </c>
      <c r="Y57" s="0" t="n">
        <v>2</v>
      </c>
      <c r="Z57" s="0" t="s">
        <v>363</v>
      </c>
      <c r="AA57" s="3" t="s">
        <v>404</v>
      </c>
      <c r="AB57" s="3" t="s">
        <v>427</v>
      </c>
    </row>
    <row r="58" customFormat="false" ht="15" hidden="false" customHeight="false" outlineLevel="0" collapsed="false">
      <c r="A58" s="3" t="s">
        <v>428</v>
      </c>
      <c r="G58" s="0" t="n">
        <v>4.1</v>
      </c>
      <c r="H58" s="0" t="n">
        <f aca="false">G58*25.4</f>
        <v>104.14</v>
      </c>
      <c r="I58" s="0" t="n">
        <v>28.4</v>
      </c>
      <c r="P58" s="0" t="s">
        <v>292</v>
      </c>
      <c r="Q58" s="0" t="n">
        <v>1</v>
      </c>
      <c r="S58" s="0" t="n">
        <v>3</v>
      </c>
      <c r="T58" s="0" t="n">
        <v>807</v>
      </c>
      <c r="U58" s="0" t="n">
        <v>1996</v>
      </c>
      <c r="V58" s="0" t="n">
        <v>3021</v>
      </c>
      <c r="W58" s="0" t="n">
        <v>3002</v>
      </c>
      <c r="X58" s="0" t="n">
        <v>0</v>
      </c>
      <c r="Y58" s="0" t="n">
        <v>2</v>
      </c>
      <c r="Z58" s="0" t="s">
        <v>363</v>
      </c>
      <c r="AA58" s="3" t="s">
        <v>404</v>
      </c>
      <c r="AB58" s="3" t="s">
        <v>428</v>
      </c>
    </row>
    <row r="59" customFormat="false" ht="15" hidden="false" customHeight="false" outlineLevel="0" collapsed="false">
      <c r="A59" s="3" t="s">
        <v>429</v>
      </c>
      <c r="G59" s="0" t="n">
        <v>1.7</v>
      </c>
      <c r="H59" s="0" t="n">
        <f aca="false">G59*25.4</f>
        <v>43.18</v>
      </c>
      <c r="I59" s="0" t="n">
        <v>17.9</v>
      </c>
      <c r="P59" s="0" t="s">
        <v>292</v>
      </c>
      <c r="Q59" s="0" t="n">
        <v>1</v>
      </c>
      <c r="S59" s="0" t="n">
        <v>3</v>
      </c>
      <c r="T59" s="0" t="n">
        <v>807</v>
      </c>
      <c r="U59" s="0" t="n">
        <v>1996</v>
      </c>
      <c r="V59" s="0" t="n">
        <v>3021</v>
      </c>
      <c r="W59" s="0" t="n">
        <v>3002</v>
      </c>
      <c r="X59" s="0" t="n">
        <v>0</v>
      </c>
      <c r="Y59" s="0" t="n">
        <v>2</v>
      </c>
      <c r="Z59" s="0" t="s">
        <v>363</v>
      </c>
      <c r="AA59" s="3" t="s">
        <v>404</v>
      </c>
      <c r="AB59" s="3" t="s">
        <v>429</v>
      </c>
    </row>
    <row r="60" customFormat="false" ht="15" hidden="false" customHeight="false" outlineLevel="0" collapsed="false">
      <c r="A60" s="3" t="s">
        <v>430</v>
      </c>
      <c r="G60" s="0" t="n">
        <v>2.3</v>
      </c>
      <c r="H60" s="0" t="n">
        <f aca="false">G60*25.4</f>
        <v>58.42</v>
      </c>
      <c r="I60" s="0" t="n">
        <v>17.4</v>
      </c>
      <c r="P60" s="0" t="s">
        <v>51</v>
      </c>
      <c r="Q60" s="0" t="n">
        <v>1</v>
      </c>
      <c r="S60" s="0" t="n">
        <v>3</v>
      </c>
      <c r="T60" s="0" t="n">
        <v>807</v>
      </c>
      <c r="U60" s="0" t="n">
        <v>1997</v>
      </c>
      <c r="V60" s="0" t="n">
        <v>3021</v>
      </c>
      <c r="W60" s="0" t="n">
        <v>3002</v>
      </c>
      <c r="X60" s="0" t="n">
        <v>0</v>
      </c>
      <c r="Y60" s="0" t="n">
        <v>2</v>
      </c>
      <c r="Z60" s="0" t="s">
        <v>363</v>
      </c>
      <c r="AA60" s="3" t="s">
        <v>404</v>
      </c>
      <c r="AB60" s="3" t="s">
        <v>430</v>
      </c>
    </row>
    <row r="61" customFormat="false" ht="15" hidden="false" customHeight="false" outlineLevel="0" collapsed="false">
      <c r="A61" s="3" t="s">
        <v>431</v>
      </c>
      <c r="G61" s="0" t="n">
        <v>3.6</v>
      </c>
      <c r="H61" s="0" t="n">
        <f aca="false">G61*25.4</f>
        <v>91.44</v>
      </c>
      <c r="I61" s="0" t="n">
        <v>24.4</v>
      </c>
      <c r="P61" s="0" t="s">
        <v>51</v>
      </c>
      <c r="Q61" s="0" t="n">
        <v>1</v>
      </c>
      <c r="S61" s="0" t="n">
        <v>3</v>
      </c>
      <c r="T61" s="0" t="n">
        <v>807</v>
      </c>
      <c r="U61" s="0" t="n">
        <v>1997</v>
      </c>
      <c r="V61" s="0" t="n">
        <v>3021</v>
      </c>
      <c r="W61" s="0" t="n">
        <v>3002</v>
      </c>
      <c r="X61" s="0" t="n">
        <v>0</v>
      </c>
      <c r="Y61" s="0" t="n">
        <v>2</v>
      </c>
      <c r="Z61" s="0" t="s">
        <v>363</v>
      </c>
      <c r="AA61" s="3" t="s">
        <v>404</v>
      </c>
      <c r="AB61" s="3" t="s">
        <v>431</v>
      </c>
    </row>
    <row r="62" customFormat="false" ht="15" hidden="false" customHeight="false" outlineLevel="0" collapsed="false">
      <c r="A62" s="3" t="s">
        <v>432</v>
      </c>
      <c r="P62" s="0" t="s">
        <v>433</v>
      </c>
      <c r="Q62" s="0" t="n">
        <v>3</v>
      </c>
      <c r="S62" s="0" t="n">
        <v>3</v>
      </c>
      <c r="T62" s="0" t="n">
        <v>807</v>
      </c>
      <c r="U62" s="0" t="n">
        <v>1984</v>
      </c>
      <c r="V62" s="0" t="n">
        <v>3021</v>
      </c>
      <c r="W62" s="0" t="n">
        <v>3002</v>
      </c>
      <c r="X62" s="0" t="n">
        <v>0</v>
      </c>
      <c r="Y62" s="0" t="n">
        <v>2</v>
      </c>
      <c r="Z62" s="0" t="s">
        <v>363</v>
      </c>
      <c r="AA62" s="3" t="s">
        <v>404</v>
      </c>
      <c r="AB62" s="3" t="s">
        <v>432</v>
      </c>
    </row>
    <row r="63" customFormat="false" ht="15" hidden="false" customHeight="false" outlineLevel="0" collapsed="false">
      <c r="A63" s="3" t="s">
        <v>434</v>
      </c>
      <c r="P63" s="0" t="s">
        <v>426</v>
      </c>
      <c r="Q63" s="0" t="n">
        <v>3</v>
      </c>
      <c r="S63" s="0" t="n">
        <v>3</v>
      </c>
      <c r="T63" s="0" t="n">
        <v>807</v>
      </c>
      <c r="U63" s="0" t="n">
        <v>1982</v>
      </c>
      <c r="V63" s="0" t="n">
        <v>3021</v>
      </c>
      <c r="W63" s="0" t="n">
        <v>3002</v>
      </c>
      <c r="X63" s="0" t="n">
        <v>0</v>
      </c>
      <c r="Y63" s="0" t="n">
        <v>2</v>
      </c>
      <c r="Z63" s="0" t="s">
        <v>363</v>
      </c>
      <c r="AA63" s="3" t="s">
        <v>404</v>
      </c>
      <c r="AB63" s="3" t="s">
        <v>434</v>
      </c>
    </row>
    <row r="64" customFormat="false" ht="15" hidden="false" customHeight="false" outlineLevel="0" collapsed="false">
      <c r="A64" s="3" t="s">
        <v>435</v>
      </c>
      <c r="G64" s="0" t="n">
        <v>3.6</v>
      </c>
      <c r="H64" s="0" t="n">
        <f aca="false">G64*25.4</f>
        <v>91.44</v>
      </c>
      <c r="I64" s="0" t="n">
        <v>25.5</v>
      </c>
      <c r="P64" s="0" t="s">
        <v>413</v>
      </c>
      <c r="Q64" s="0" t="n">
        <v>1</v>
      </c>
      <c r="S64" s="0" t="n">
        <v>3</v>
      </c>
      <c r="T64" s="0" t="n">
        <v>807</v>
      </c>
      <c r="U64" s="0" t="n">
        <v>1994</v>
      </c>
      <c r="V64" s="0" t="n">
        <v>3021</v>
      </c>
      <c r="W64" s="0" t="n">
        <v>3002</v>
      </c>
      <c r="X64" s="0" t="n">
        <v>0</v>
      </c>
      <c r="Y64" s="0" t="n">
        <v>2</v>
      </c>
      <c r="Z64" s="0" t="s">
        <v>363</v>
      </c>
      <c r="AA64" s="3" t="s">
        <v>404</v>
      </c>
      <c r="AB64" s="3" t="s">
        <v>435</v>
      </c>
    </row>
    <row r="65" customFormat="false" ht="15" hidden="false" customHeight="false" outlineLevel="0" collapsed="false">
      <c r="A65" s="3" t="s">
        <v>436</v>
      </c>
      <c r="G65" s="0" t="n">
        <v>3.4</v>
      </c>
      <c r="H65" s="0" t="n">
        <f aca="false">G65*25.4</f>
        <v>86.36</v>
      </c>
      <c r="I65" s="0" t="n">
        <v>25.5</v>
      </c>
      <c r="P65" s="0" t="s">
        <v>437</v>
      </c>
      <c r="Q65" s="0" t="n">
        <v>1</v>
      </c>
      <c r="S65" s="0" t="n">
        <v>3</v>
      </c>
      <c r="T65" s="0" t="n">
        <v>807</v>
      </c>
      <c r="U65" s="0" t="n">
        <v>1989</v>
      </c>
      <c r="V65" s="0" t="n">
        <v>3021</v>
      </c>
      <c r="W65" s="0" t="n">
        <v>3002</v>
      </c>
      <c r="X65" s="0" t="n">
        <v>0</v>
      </c>
      <c r="Y65" s="0" t="n">
        <v>2</v>
      </c>
      <c r="Z65" s="0" t="s">
        <v>363</v>
      </c>
      <c r="AA65" s="3" t="s">
        <v>404</v>
      </c>
      <c r="AB65" s="3" t="s">
        <v>436</v>
      </c>
    </row>
    <row r="66" customFormat="false" ht="15" hidden="false" customHeight="false" outlineLevel="0" collapsed="false">
      <c r="A66" s="3" t="s">
        <v>438</v>
      </c>
      <c r="G66" s="0" t="n">
        <v>2.6</v>
      </c>
      <c r="H66" s="0" t="n">
        <f aca="false">G66*25.4</f>
        <v>66.04</v>
      </c>
      <c r="I66" s="0" t="n">
        <v>22.4</v>
      </c>
      <c r="M66" s="0" t="n">
        <v>7.7</v>
      </c>
      <c r="N66" s="0" t="n">
        <f aca="false">M66*25.4</f>
        <v>195.58</v>
      </c>
      <c r="Q66" s="0" t="n">
        <v>1</v>
      </c>
      <c r="S66" s="0" t="n">
        <v>1</v>
      </c>
      <c r="V66" s="0" t="n">
        <v>3021</v>
      </c>
      <c r="W66" s="0" t="n">
        <v>3002</v>
      </c>
      <c r="X66" s="0" t="n">
        <v>0</v>
      </c>
      <c r="Y66" s="0" t="n">
        <v>2</v>
      </c>
      <c r="Z66" s="0" t="s">
        <v>363</v>
      </c>
      <c r="AA66" s="3" t="s">
        <v>404</v>
      </c>
      <c r="AB66" s="3" t="s">
        <v>438</v>
      </c>
    </row>
    <row r="67" customFormat="false" ht="15" hidden="false" customHeight="false" outlineLevel="0" collapsed="false">
      <c r="A67" s="3" t="s">
        <v>439</v>
      </c>
      <c r="G67" s="0" t="n">
        <v>2.4</v>
      </c>
      <c r="H67" s="0" t="n">
        <f aca="false">G67*25.4</f>
        <v>60.96</v>
      </c>
      <c r="I67" s="0" t="n">
        <v>21.9</v>
      </c>
      <c r="P67" s="0" t="s">
        <v>292</v>
      </c>
      <c r="Q67" s="0" t="n">
        <v>1</v>
      </c>
      <c r="S67" s="0" t="n">
        <v>3</v>
      </c>
      <c r="T67" s="0" t="n">
        <v>807</v>
      </c>
      <c r="U67" s="0" t="n">
        <v>1996</v>
      </c>
      <c r="V67" s="0" t="n">
        <v>3021</v>
      </c>
      <c r="W67" s="0" t="n">
        <v>3002</v>
      </c>
      <c r="X67" s="0" t="n">
        <v>0</v>
      </c>
      <c r="Y67" s="0" t="n">
        <v>2</v>
      </c>
      <c r="Z67" s="0" t="s">
        <v>363</v>
      </c>
      <c r="AA67" s="3" t="s">
        <v>404</v>
      </c>
      <c r="AB67" s="3" t="s">
        <v>439</v>
      </c>
    </row>
    <row r="68" customFormat="false" ht="15" hidden="false" customHeight="false" outlineLevel="0" collapsed="false">
      <c r="A68" s="3" t="s">
        <v>440</v>
      </c>
      <c r="G68" s="0" t="n">
        <v>3.3</v>
      </c>
      <c r="H68" s="0" t="n">
        <f aca="false">G68*25.4</f>
        <v>83.82</v>
      </c>
      <c r="I68" s="0" t="n">
        <v>24.9</v>
      </c>
      <c r="P68" s="0" t="s">
        <v>413</v>
      </c>
      <c r="Q68" s="0" t="n">
        <v>1</v>
      </c>
      <c r="S68" s="0" t="n">
        <v>3</v>
      </c>
      <c r="T68" s="0" t="n">
        <v>807</v>
      </c>
      <c r="U68" s="0" t="n">
        <v>1994</v>
      </c>
      <c r="V68" s="0" t="n">
        <v>3021</v>
      </c>
      <c r="W68" s="0" t="n">
        <v>3002</v>
      </c>
      <c r="X68" s="0" t="n">
        <v>0</v>
      </c>
      <c r="Y68" s="0" t="n">
        <v>2</v>
      </c>
      <c r="Z68" s="0" t="s">
        <v>363</v>
      </c>
      <c r="AA68" s="3" t="s">
        <v>404</v>
      </c>
      <c r="AB68" s="3" t="s">
        <v>440</v>
      </c>
    </row>
    <row r="69" customFormat="false" ht="15" hidden="false" customHeight="false" outlineLevel="0" collapsed="false">
      <c r="A69" s="3" t="s">
        <v>441</v>
      </c>
      <c r="G69" s="0" t="n">
        <v>1.3</v>
      </c>
      <c r="H69" s="0" t="n">
        <f aca="false">G69*25.4</f>
        <v>33.02</v>
      </c>
      <c r="I69" s="0" t="n">
        <v>14</v>
      </c>
      <c r="M69" s="0" t="n">
        <v>4</v>
      </c>
      <c r="N69" s="0" t="n">
        <f aca="false">M69*25.4</f>
        <v>101.6</v>
      </c>
      <c r="Q69" s="0" t="n">
        <v>1</v>
      </c>
      <c r="S69" s="0" t="n">
        <v>1</v>
      </c>
      <c r="V69" s="0" t="n">
        <v>3021</v>
      </c>
      <c r="W69" s="0" t="n">
        <v>3002</v>
      </c>
      <c r="X69" s="0" t="n">
        <v>0</v>
      </c>
      <c r="Y69" s="0" t="n">
        <v>2</v>
      </c>
      <c r="Z69" s="0" t="s">
        <v>363</v>
      </c>
      <c r="AA69" s="3" t="s">
        <v>404</v>
      </c>
      <c r="AB69" s="3" t="s">
        <v>441</v>
      </c>
    </row>
    <row r="70" customFormat="false" ht="15" hidden="false" customHeight="false" outlineLevel="0" collapsed="false">
      <c r="A70" s="3" t="s">
        <v>442</v>
      </c>
      <c r="G70" s="0" t="n">
        <v>3.2</v>
      </c>
      <c r="H70" s="0" t="n">
        <f aca="false">G70*25.4</f>
        <v>81.28</v>
      </c>
      <c r="I70" s="0" t="n">
        <v>25.5</v>
      </c>
      <c r="M70" s="0" t="n">
        <v>13.3</v>
      </c>
      <c r="N70" s="0" t="n">
        <f aca="false">M70*25.4</f>
        <v>337.82</v>
      </c>
      <c r="O70" s="0" t="n">
        <v>90</v>
      </c>
      <c r="Q70" s="0" t="n">
        <v>1</v>
      </c>
      <c r="S70" s="0" t="n">
        <v>1</v>
      </c>
      <c r="V70" s="0" t="n">
        <v>3021</v>
      </c>
      <c r="W70" s="0" t="n">
        <v>3002</v>
      </c>
      <c r="X70" s="0" t="n">
        <v>0</v>
      </c>
      <c r="Y70" s="0" t="n">
        <v>2</v>
      </c>
      <c r="Z70" s="0" t="s">
        <v>363</v>
      </c>
      <c r="AA70" s="3" t="s">
        <v>404</v>
      </c>
      <c r="AB70" s="3" t="s">
        <v>442</v>
      </c>
    </row>
    <row r="71" customFormat="false" ht="15" hidden="false" customHeight="false" outlineLevel="0" collapsed="false">
      <c r="A71" s="3" t="s">
        <v>443</v>
      </c>
      <c r="G71" s="0" t="n">
        <v>3.6</v>
      </c>
      <c r="H71" s="0" t="n">
        <f aca="false">G71*25.4</f>
        <v>91.44</v>
      </c>
      <c r="I71" s="0" t="n">
        <v>26.5</v>
      </c>
      <c r="M71" s="0" t="n">
        <v>15.9</v>
      </c>
      <c r="N71" s="0" t="n">
        <f aca="false">M71*25.4</f>
        <v>403.86</v>
      </c>
      <c r="Q71" s="0" t="n">
        <v>1</v>
      </c>
      <c r="S71" s="0" t="n">
        <v>1</v>
      </c>
      <c r="V71" s="0" t="n">
        <v>3021</v>
      </c>
      <c r="W71" s="0" t="n">
        <v>3002</v>
      </c>
      <c r="X71" s="0" t="n">
        <v>0</v>
      </c>
      <c r="Y71" s="0" t="n">
        <v>2</v>
      </c>
      <c r="Z71" s="0" t="s">
        <v>363</v>
      </c>
      <c r="AA71" s="3" t="s">
        <v>404</v>
      </c>
      <c r="AB71" s="3" t="s">
        <v>443</v>
      </c>
    </row>
    <row r="72" customFormat="false" ht="15" hidden="false" customHeight="false" outlineLevel="0" collapsed="false">
      <c r="A72" s="3" t="s">
        <v>444</v>
      </c>
      <c r="G72" s="0" t="n">
        <v>2.8</v>
      </c>
      <c r="H72" s="0" t="n">
        <f aca="false">G72*25.4</f>
        <v>71.12</v>
      </c>
      <c r="I72" s="0" t="n">
        <v>20.6</v>
      </c>
      <c r="M72" s="0" t="n">
        <v>10.5</v>
      </c>
      <c r="N72" s="0" t="n">
        <f aca="false">M72*25.4</f>
        <v>266.7</v>
      </c>
      <c r="Q72" s="0" t="n">
        <v>1</v>
      </c>
      <c r="S72" s="0" t="n">
        <v>1</v>
      </c>
      <c r="V72" s="0" t="n">
        <v>3021</v>
      </c>
      <c r="W72" s="0" t="n">
        <v>3002</v>
      </c>
      <c r="X72" s="0" t="n">
        <v>0</v>
      </c>
      <c r="Y72" s="0" t="n">
        <v>2</v>
      </c>
      <c r="Z72" s="0" t="s">
        <v>363</v>
      </c>
      <c r="AA72" s="3" t="s">
        <v>404</v>
      </c>
      <c r="AB72" s="3" t="s">
        <v>444</v>
      </c>
    </row>
    <row r="73" customFormat="false" ht="15" hidden="false" customHeight="false" outlineLevel="0" collapsed="false">
      <c r="A73" s="3" t="s">
        <v>445</v>
      </c>
      <c r="G73" s="0" t="n">
        <v>2.6</v>
      </c>
      <c r="H73" s="0" t="n">
        <f aca="false">G73*25.4</f>
        <v>66.04</v>
      </c>
      <c r="I73" s="0" t="n">
        <v>23.3</v>
      </c>
      <c r="M73" s="0" t="n">
        <v>7.7</v>
      </c>
      <c r="N73" s="0" t="n">
        <f aca="false">M73*25.4</f>
        <v>195.58</v>
      </c>
      <c r="Q73" s="0" t="n">
        <v>1</v>
      </c>
      <c r="S73" s="0" t="n">
        <v>1</v>
      </c>
      <c r="V73" s="0" t="n">
        <v>3021</v>
      </c>
      <c r="W73" s="0" t="n">
        <v>3002</v>
      </c>
      <c r="X73" s="0" t="n">
        <v>0</v>
      </c>
      <c r="Y73" s="0" t="n">
        <v>2</v>
      </c>
      <c r="Z73" s="0" t="s">
        <v>363</v>
      </c>
      <c r="AA73" s="3" t="s">
        <v>404</v>
      </c>
      <c r="AB73" s="3" t="s">
        <v>445</v>
      </c>
    </row>
    <row r="74" customFormat="false" ht="15" hidden="false" customHeight="false" outlineLevel="0" collapsed="false">
      <c r="A74" s="3" t="s">
        <v>446</v>
      </c>
      <c r="G74" s="0" t="n">
        <v>3</v>
      </c>
      <c r="H74" s="0" t="n">
        <f aca="false">G74*25.4</f>
        <v>76.2</v>
      </c>
      <c r="I74" s="0" t="n">
        <v>23.9</v>
      </c>
      <c r="M74" s="0" t="n">
        <v>9.6</v>
      </c>
      <c r="N74" s="0" t="n">
        <f aca="false">M74*25.4</f>
        <v>243.84</v>
      </c>
      <c r="P74" s="0" t="s">
        <v>222</v>
      </c>
      <c r="Q74" s="0" t="n">
        <v>1</v>
      </c>
      <c r="S74" s="0" t="n">
        <v>3</v>
      </c>
      <c r="T74" s="0" t="n">
        <v>807</v>
      </c>
      <c r="U74" s="0" t="n">
        <v>2001</v>
      </c>
      <c r="V74" s="0" t="n">
        <v>3021</v>
      </c>
      <c r="W74" s="0" t="n">
        <v>3002</v>
      </c>
      <c r="X74" s="0" t="n">
        <v>0</v>
      </c>
      <c r="Y74" s="0" t="n">
        <v>2</v>
      </c>
      <c r="Z74" s="0" t="s">
        <v>363</v>
      </c>
      <c r="AA74" s="3" t="s">
        <v>404</v>
      </c>
      <c r="AB74" s="3" t="s">
        <v>446</v>
      </c>
    </row>
    <row r="75" customFormat="false" ht="15" hidden="false" customHeight="false" outlineLevel="0" collapsed="false">
      <c r="A75" s="3" t="s">
        <v>447</v>
      </c>
      <c r="P75" s="0" t="s">
        <v>423</v>
      </c>
      <c r="Q75" s="0" t="n">
        <v>3</v>
      </c>
      <c r="S75" s="0" t="n">
        <v>3</v>
      </c>
      <c r="T75" s="0" t="n">
        <v>807</v>
      </c>
      <c r="U75" s="0" t="n">
        <v>1987</v>
      </c>
      <c r="V75" s="0" t="n">
        <v>3021</v>
      </c>
      <c r="W75" s="0" t="n">
        <v>3002</v>
      </c>
      <c r="X75" s="0" t="n">
        <v>0</v>
      </c>
      <c r="Y75" s="0" t="n">
        <v>2</v>
      </c>
      <c r="Z75" s="0" t="s">
        <v>363</v>
      </c>
      <c r="AA75" s="3" t="s">
        <v>404</v>
      </c>
      <c r="AB75" s="3" t="s">
        <v>447</v>
      </c>
    </row>
    <row r="76" customFormat="false" ht="15" hidden="false" customHeight="false" outlineLevel="0" collapsed="false">
      <c r="A76" s="3" t="s">
        <v>404</v>
      </c>
      <c r="G76" s="0" t="n">
        <v>1.8</v>
      </c>
      <c r="H76" s="0" t="n">
        <f aca="false">G76*25.4</f>
        <v>45.72</v>
      </c>
      <c r="I76" s="0" t="n">
        <v>13.2</v>
      </c>
      <c r="M76" s="0" t="n">
        <v>8.4</v>
      </c>
      <c r="N76" s="0" t="n">
        <f aca="false">M76*25.4</f>
        <v>213.36</v>
      </c>
      <c r="Q76" s="0" t="n">
        <v>1</v>
      </c>
      <c r="S76" s="0" t="n">
        <v>1</v>
      </c>
      <c r="V76" s="0" t="n">
        <v>3021</v>
      </c>
      <c r="W76" s="0" t="n">
        <v>3002</v>
      </c>
      <c r="X76" s="0" t="n">
        <v>0</v>
      </c>
      <c r="Y76" s="0" t="n">
        <v>2</v>
      </c>
      <c r="Z76" s="0" t="s">
        <v>363</v>
      </c>
      <c r="AA76" s="3" t="s">
        <v>404</v>
      </c>
      <c r="AB76" s="3" t="s">
        <v>404</v>
      </c>
    </row>
    <row r="77" customFormat="false" ht="15" hidden="false" customHeight="false" outlineLevel="0" collapsed="false">
      <c r="A77" s="3" t="s">
        <v>448</v>
      </c>
      <c r="G77" s="0" t="n">
        <v>2.9</v>
      </c>
      <c r="H77" s="0" t="n">
        <f aca="false">G77*25.4</f>
        <v>73.66</v>
      </c>
      <c r="I77" s="0" t="n">
        <v>21.4</v>
      </c>
      <c r="M77" s="0" t="n">
        <v>9.3</v>
      </c>
      <c r="N77" s="0" t="n">
        <f aca="false">M77*25.4</f>
        <v>236.22</v>
      </c>
      <c r="O77" s="0" t="n">
        <v>89</v>
      </c>
      <c r="Q77" s="0" t="n">
        <v>1</v>
      </c>
      <c r="S77" s="0" t="n">
        <v>1</v>
      </c>
      <c r="V77" s="0" t="n">
        <v>3021</v>
      </c>
      <c r="W77" s="0" t="n">
        <v>3003</v>
      </c>
      <c r="X77" s="0" t="n">
        <v>0</v>
      </c>
      <c r="Y77" s="0" t="n">
        <v>3</v>
      </c>
      <c r="Z77" s="0" t="s">
        <v>363</v>
      </c>
      <c r="AA77" s="3" t="s">
        <v>449</v>
      </c>
      <c r="AB77" s="3" t="s">
        <v>448</v>
      </c>
    </row>
    <row r="78" customFormat="false" ht="15" hidden="false" customHeight="false" outlineLevel="0" collapsed="false">
      <c r="A78" s="3" t="s">
        <v>450</v>
      </c>
      <c r="P78" s="0" t="s">
        <v>426</v>
      </c>
      <c r="Q78" s="0" t="n">
        <v>3</v>
      </c>
      <c r="S78" s="0" t="n">
        <v>3</v>
      </c>
      <c r="T78" s="0" t="n">
        <v>807</v>
      </c>
      <c r="U78" s="0" t="n">
        <v>1982</v>
      </c>
      <c r="V78" s="0" t="n">
        <v>3021</v>
      </c>
      <c r="W78" s="0" t="n">
        <v>3003</v>
      </c>
      <c r="X78" s="0" t="n">
        <v>0</v>
      </c>
      <c r="Y78" s="0" t="n">
        <v>3</v>
      </c>
      <c r="Z78" s="0" t="s">
        <v>363</v>
      </c>
      <c r="AA78" s="3" t="s">
        <v>449</v>
      </c>
      <c r="AB78" s="3" t="s">
        <v>450</v>
      </c>
    </row>
    <row r="79" customFormat="false" ht="15" hidden="false" customHeight="false" outlineLevel="0" collapsed="false">
      <c r="A79" s="3" t="s">
        <v>451</v>
      </c>
      <c r="G79" s="0" t="n">
        <v>5.9</v>
      </c>
      <c r="H79" s="0" t="n">
        <f aca="false">G79*25.4</f>
        <v>149.86</v>
      </c>
      <c r="I79" s="0" t="n">
        <v>31</v>
      </c>
      <c r="P79" s="0" t="s">
        <v>452</v>
      </c>
      <c r="Q79" s="0" t="n">
        <v>1</v>
      </c>
      <c r="S79" s="0" t="n">
        <v>3</v>
      </c>
      <c r="T79" s="0" t="n">
        <v>807</v>
      </c>
      <c r="U79" s="0" t="n">
        <v>2007</v>
      </c>
      <c r="V79" s="0" t="n">
        <v>3021</v>
      </c>
      <c r="W79" s="0" t="n">
        <v>3003</v>
      </c>
      <c r="X79" s="0" t="n">
        <v>0</v>
      </c>
      <c r="Y79" s="0" t="n">
        <v>3</v>
      </c>
      <c r="Z79" s="0" t="s">
        <v>363</v>
      </c>
      <c r="AA79" s="3" t="s">
        <v>449</v>
      </c>
      <c r="AB79" s="3" t="s">
        <v>451</v>
      </c>
    </row>
    <row r="80" customFormat="false" ht="15" hidden="false" customHeight="false" outlineLevel="0" collapsed="false">
      <c r="A80" s="3" t="s">
        <v>453</v>
      </c>
      <c r="P80" s="0" t="s">
        <v>433</v>
      </c>
      <c r="Q80" s="0" t="n">
        <v>3</v>
      </c>
      <c r="S80" s="0" t="n">
        <v>3</v>
      </c>
      <c r="T80" s="0" t="n">
        <v>807</v>
      </c>
      <c r="U80" s="0" t="n">
        <v>1984</v>
      </c>
      <c r="V80" s="0" t="n">
        <v>3021</v>
      </c>
      <c r="W80" s="0" t="n">
        <v>3003</v>
      </c>
      <c r="X80" s="0" t="n">
        <v>0</v>
      </c>
      <c r="Y80" s="0" t="n">
        <v>3</v>
      </c>
      <c r="Z80" s="0" t="s">
        <v>363</v>
      </c>
      <c r="AA80" s="3" t="s">
        <v>449</v>
      </c>
      <c r="AB80" s="3" t="s">
        <v>453</v>
      </c>
    </row>
    <row r="81" customFormat="false" ht="15" hidden="false" customHeight="false" outlineLevel="0" collapsed="false">
      <c r="A81" s="3" t="s">
        <v>454</v>
      </c>
      <c r="G81" s="0" t="n">
        <v>3.4</v>
      </c>
      <c r="H81" s="0" t="n">
        <f aca="false">G81*25.4</f>
        <v>86.36</v>
      </c>
      <c r="I81" s="0" t="n">
        <v>21</v>
      </c>
      <c r="M81" s="0" t="n">
        <v>10.2</v>
      </c>
      <c r="N81" s="0" t="n">
        <f aca="false">M81*25.4</f>
        <v>259.08</v>
      </c>
      <c r="P81" s="0" t="s">
        <v>455</v>
      </c>
      <c r="Q81" s="0" t="n">
        <v>1</v>
      </c>
      <c r="S81" s="0" t="n">
        <v>3</v>
      </c>
      <c r="T81" s="0" t="n">
        <v>807</v>
      </c>
      <c r="U81" s="0" t="n">
        <v>2010</v>
      </c>
      <c r="V81" s="0" t="n">
        <v>3021</v>
      </c>
      <c r="W81" s="0" t="n">
        <v>3003</v>
      </c>
      <c r="X81" s="0" t="n">
        <v>0</v>
      </c>
      <c r="Y81" s="0" t="n">
        <v>3</v>
      </c>
      <c r="Z81" s="0" t="s">
        <v>363</v>
      </c>
      <c r="AA81" s="3" t="s">
        <v>449</v>
      </c>
      <c r="AB81" s="3" t="s">
        <v>454</v>
      </c>
    </row>
    <row r="82" customFormat="false" ht="15" hidden="false" customHeight="false" outlineLevel="0" collapsed="false">
      <c r="A82" s="3" t="s">
        <v>456</v>
      </c>
      <c r="G82" s="0" t="n">
        <v>3.5</v>
      </c>
      <c r="H82" s="0" t="n">
        <f aca="false">G82*25.4</f>
        <v>88.9</v>
      </c>
      <c r="I82" s="0" t="n">
        <v>23</v>
      </c>
      <c r="M82" s="0" t="n">
        <v>10.2</v>
      </c>
      <c r="N82" s="0" t="n">
        <f aca="false">M82*25.4</f>
        <v>259.08</v>
      </c>
      <c r="O82" s="0" t="n">
        <v>88</v>
      </c>
      <c r="Q82" s="0" t="n">
        <v>1</v>
      </c>
      <c r="S82" s="0" t="n">
        <v>1</v>
      </c>
      <c r="V82" s="0" t="n">
        <v>3021</v>
      </c>
      <c r="W82" s="0" t="n">
        <v>3003</v>
      </c>
      <c r="X82" s="0" t="n">
        <v>0</v>
      </c>
      <c r="Y82" s="0" t="n">
        <v>3</v>
      </c>
      <c r="Z82" s="0" t="s">
        <v>363</v>
      </c>
      <c r="AA82" s="3" t="s">
        <v>449</v>
      </c>
      <c r="AB82" s="3" t="s">
        <v>456</v>
      </c>
    </row>
    <row r="83" customFormat="false" ht="15" hidden="false" customHeight="false" outlineLevel="0" collapsed="false">
      <c r="A83" s="3" t="s">
        <v>457</v>
      </c>
      <c r="G83" s="0" t="n">
        <v>4.4</v>
      </c>
      <c r="H83" s="0" t="n">
        <f aca="false">G83*25.4</f>
        <v>111.76</v>
      </c>
      <c r="I83" s="0" t="n">
        <v>28.7</v>
      </c>
      <c r="M83" s="0" t="n">
        <v>12.4</v>
      </c>
      <c r="N83" s="0" t="n">
        <f aca="false">M83*25.4</f>
        <v>314.96</v>
      </c>
      <c r="P83" s="0" t="s">
        <v>458</v>
      </c>
      <c r="Q83" s="0" t="n">
        <v>1</v>
      </c>
      <c r="S83" s="0" t="n">
        <v>3</v>
      </c>
      <c r="T83" s="0" t="n">
        <v>807</v>
      </c>
      <c r="U83" s="0" t="n">
        <v>2006</v>
      </c>
      <c r="V83" s="0" t="n">
        <v>3021</v>
      </c>
      <c r="W83" s="0" t="n">
        <v>3003</v>
      </c>
      <c r="X83" s="0" t="n">
        <v>0</v>
      </c>
      <c r="Y83" s="0" t="n">
        <v>3</v>
      </c>
      <c r="Z83" s="0" t="s">
        <v>363</v>
      </c>
      <c r="AA83" s="3" t="s">
        <v>449</v>
      </c>
      <c r="AB83" s="3" t="s">
        <v>457</v>
      </c>
    </row>
    <row r="84" customFormat="false" ht="15" hidden="false" customHeight="false" outlineLevel="0" collapsed="false">
      <c r="A84" s="3" t="s">
        <v>459</v>
      </c>
      <c r="G84" s="0" t="n">
        <v>3.2</v>
      </c>
      <c r="H84" s="0" t="n">
        <f aca="false">G84*25.4</f>
        <v>81.28</v>
      </c>
      <c r="I84" s="0" t="n">
        <v>22.9</v>
      </c>
      <c r="M84" s="0" t="n">
        <v>9.7</v>
      </c>
      <c r="N84" s="0" t="n">
        <f aca="false">M84*25.4</f>
        <v>246.38</v>
      </c>
      <c r="P84" s="0" t="s">
        <v>460</v>
      </c>
      <c r="Q84" s="0" t="n">
        <v>1</v>
      </c>
      <c r="S84" s="0" t="n">
        <v>3</v>
      </c>
      <c r="T84" s="0" t="n">
        <v>807</v>
      </c>
      <c r="U84" s="0" t="n">
        <v>2005</v>
      </c>
      <c r="V84" s="0" t="n">
        <v>3021</v>
      </c>
      <c r="W84" s="0" t="n">
        <v>3003</v>
      </c>
      <c r="X84" s="0" t="n">
        <v>0</v>
      </c>
      <c r="Y84" s="0" t="n">
        <v>3</v>
      </c>
      <c r="Z84" s="0" t="s">
        <v>363</v>
      </c>
      <c r="AA84" s="3" t="s">
        <v>449</v>
      </c>
      <c r="AB84" s="3" t="s">
        <v>459</v>
      </c>
    </row>
    <row r="85" customFormat="false" ht="15" hidden="false" customHeight="false" outlineLevel="0" collapsed="false">
      <c r="A85" s="3" t="s">
        <v>461</v>
      </c>
      <c r="G85" s="0" t="n">
        <v>3.6</v>
      </c>
      <c r="H85" s="0" t="n">
        <f aca="false">G85*25.4</f>
        <v>91.44</v>
      </c>
      <c r="I85" s="0" t="n">
        <v>25.7</v>
      </c>
      <c r="M85" s="0" t="n">
        <v>9.8</v>
      </c>
      <c r="N85" s="0" t="n">
        <f aca="false">M85*25.4</f>
        <v>248.92</v>
      </c>
      <c r="P85" s="0" t="s">
        <v>462</v>
      </c>
      <c r="Q85" s="0" t="n">
        <v>1</v>
      </c>
      <c r="S85" s="0" t="n">
        <v>3</v>
      </c>
      <c r="T85" s="0" t="n">
        <v>807</v>
      </c>
      <c r="U85" s="0" t="n">
        <v>2003</v>
      </c>
      <c r="V85" s="0" t="n">
        <v>3021</v>
      </c>
      <c r="W85" s="0" t="n">
        <v>3003</v>
      </c>
      <c r="X85" s="0" t="n">
        <v>0</v>
      </c>
      <c r="Y85" s="0" t="n">
        <v>3</v>
      </c>
      <c r="Z85" s="0" t="s">
        <v>363</v>
      </c>
      <c r="AA85" s="3" t="s">
        <v>449</v>
      </c>
      <c r="AB85" s="3" t="s">
        <v>461</v>
      </c>
    </row>
    <row r="86" customFormat="false" ht="15" hidden="false" customHeight="false" outlineLevel="0" collapsed="false">
      <c r="A86" s="3" t="s">
        <v>463</v>
      </c>
      <c r="G86" s="0" t="n">
        <v>3.3</v>
      </c>
      <c r="H86" s="0" t="n">
        <f aca="false">G86*25.4</f>
        <v>83.82</v>
      </c>
      <c r="I86" s="0" t="n">
        <v>27.3</v>
      </c>
      <c r="M86" s="0" t="n">
        <v>6.3</v>
      </c>
      <c r="N86" s="0" t="n">
        <f aca="false">M86*25.4</f>
        <v>160.02</v>
      </c>
      <c r="P86" s="0" t="s">
        <v>462</v>
      </c>
      <c r="Q86" s="0" t="n">
        <v>1</v>
      </c>
      <c r="S86" s="0" t="n">
        <v>3</v>
      </c>
      <c r="T86" s="0" t="n">
        <v>807</v>
      </c>
      <c r="U86" s="0" t="n">
        <v>2006</v>
      </c>
      <c r="V86" s="0" t="n">
        <v>3021</v>
      </c>
      <c r="W86" s="0" t="n">
        <v>3003</v>
      </c>
      <c r="X86" s="0" t="n">
        <v>0</v>
      </c>
      <c r="Y86" s="0" t="n">
        <v>3</v>
      </c>
      <c r="Z86" s="0" t="s">
        <v>363</v>
      </c>
      <c r="AA86" s="3" t="s">
        <v>449</v>
      </c>
      <c r="AB86" s="3" t="s">
        <v>463</v>
      </c>
    </row>
    <row r="87" customFormat="false" ht="15" hidden="false" customHeight="false" outlineLevel="0" collapsed="false">
      <c r="A87" s="3" t="s">
        <v>464</v>
      </c>
      <c r="G87" s="0" t="n">
        <v>2.4</v>
      </c>
      <c r="H87" s="0" t="n">
        <f aca="false">G87*25.4</f>
        <v>60.96</v>
      </c>
      <c r="I87" s="0" t="n">
        <v>20</v>
      </c>
      <c r="P87" s="0" t="s">
        <v>465</v>
      </c>
      <c r="Q87" s="0" t="n">
        <v>1</v>
      </c>
      <c r="S87" s="0" t="n">
        <v>3</v>
      </c>
      <c r="T87" s="0" t="n">
        <v>807</v>
      </c>
      <c r="U87" s="0" t="n">
        <v>1997</v>
      </c>
      <c r="V87" s="0" t="n">
        <v>3021</v>
      </c>
      <c r="W87" s="0" t="n">
        <v>3003</v>
      </c>
      <c r="X87" s="0" t="n">
        <v>0</v>
      </c>
      <c r="Y87" s="0" t="n">
        <v>3</v>
      </c>
      <c r="Z87" s="0" t="s">
        <v>363</v>
      </c>
      <c r="AA87" s="3" t="s">
        <v>449</v>
      </c>
      <c r="AB87" s="3" t="s">
        <v>464</v>
      </c>
    </row>
    <row r="88" customFormat="false" ht="15" hidden="false" customHeight="false" outlineLevel="0" collapsed="false">
      <c r="A88" s="3" t="s">
        <v>466</v>
      </c>
      <c r="G88" s="0" t="n">
        <v>1.8</v>
      </c>
      <c r="H88" s="0" t="n">
        <f aca="false">G88*25.4</f>
        <v>45.72</v>
      </c>
      <c r="I88" s="0" t="n">
        <v>15.3</v>
      </c>
      <c r="P88" s="0" t="s">
        <v>423</v>
      </c>
      <c r="Q88" s="0" t="n">
        <v>3</v>
      </c>
      <c r="S88" s="0" t="n">
        <v>3</v>
      </c>
      <c r="T88" s="0" t="n">
        <v>807</v>
      </c>
      <c r="U88" s="0" t="n">
        <v>1987</v>
      </c>
      <c r="V88" s="0" t="n">
        <v>3021</v>
      </c>
      <c r="W88" s="0" t="n">
        <v>3003</v>
      </c>
      <c r="X88" s="0" t="n">
        <v>0</v>
      </c>
      <c r="Y88" s="0" t="n">
        <v>3</v>
      </c>
      <c r="Z88" s="0" t="s">
        <v>363</v>
      </c>
      <c r="AA88" s="3" t="s">
        <v>449</v>
      </c>
      <c r="AB88" s="3" t="s">
        <v>466</v>
      </c>
    </row>
    <row r="89" customFormat="false" ht="15" hidden="false" customHeight="false" outlineLevel="0" collapsed="false">
      <c r="A89" s="3" t="s">
        <v>467</v>
      </c>
      <c r="G89" s="0" t="n">
        <v>3.4</v>
      </c>
      <c r="H89" s="0" t="n">
        <f aca="false">G89*25.4</f>
        <v>86.36</v>
      </c>
      <c r="I89" s="0" t="n">
        <v>25.3</v>
      </c>
      <c r="P89" s="0" t="s">
        <v>468</v>
      </c>
      <c r="Q89" s="0" t="n">
        <v>1</v>
      </c>
      <c r="S89" s="0" t="n">
        <v>3</v>
      </c>
      <c r="T89" s="0" t="n">
        <v>807</v>
      </c>
      <c r="U89" s="0" t="n">
        <v>1994</v>
      </c>
      <c r="V89" s="0" t="n">
        <v>3021</v>
      </c>
      <c r="W89" s="0" t="n">
        <v>3003</v>
      </c>
      <c r="X89" s="0" t="n">
        <v>0</v>
      </c>
      <c r="Y89" s="0" t="n">
        <v>3</v>
      </c>
      <c r="Z89" s="0" t="s">
        <v>363</v>
      </c>
      <c r="AA89" s="3" t="s">
        <v>449</v>
      </c>
      <c r="AB89" s="3" t="s">
        <v>467</v>
      </c>
    </row>
    <row r="90" customFormat="false" ht="15" hidden="false" customHeight="false" outlineLevel="0" collapsed="false">
      <c r="A90" s="3" t="s">
        <v>469</v>
      </c>
      <c r="G90" s="0" t="n">
        <v>3.7</v>
      </c>
      <c r="H90" s="0" t="n">
        <f aca="false">G90*25.4</f>
        <v>93.98</v>
      </c>
      <c r="I90" s="0" t="n">
        <v>25</v>
      </c>
      <c r="P90" s="0" t="s">
        <v>470</v>
      </c>
      <c r="Q90" s="0" t="n">
        <v>1</v>
      </c>
      <c r="S90" s="0" t="n">
        <v>3</v>
      </c>
      <c r="T90" s="0" t="n">
        <v>807</v>
      </c>
      <c r="U90" s="0" t="n">
        <v>1991</v>
      </c>
      <c r="V90" s="0" t="n">
        <v>3021</v>
      </c>
      <c r="W90" s="0" t="n">
        <v>3003</v>
      </c>
      <c r="X90" s="0" t="n">
        <v>0</v>
      </c>
      <c r="Y90" s="0" t="n">
        <v>3</v>
      </c>
      <c r="Z90" s="0" t="s">
        <v>363</v>
      </c>
      <c r="AA90" s="3" t="s">
        <v>449</v>
      </c>
      <c r="AB90" s="3" t="s">
        <v>469</v>
      </c>
    </row>
    <row r="91" customFormat="false" ht="15" hidden="false" customHeight="false" outlineLevel="0" collapsed="false">
      <c r="A91" s="3" t="s">
        <v>471</v>
      </c>
      <c r="G91" s="0" t="n">
        <v>4.2</v>
      </c>
      <c r="H91" s="0" t="n">
        <f aca="false">G91*25.4</f>
        <v>106.68</v>
      </c>
      <c r="I91" s="0" t="n">
        <v>27</v>
      </c>
      <c r="P91" s="0" t="s">
        <v>84</v>
      </c>
      <c r="Q91" s="0" t="n">
        <v>1</v>
      </c>
      <c r="S91" s="0" t="n">
        <v>3</v>
      </c>
      <c r="T91" s="0" t="n">
        <v>807</v>
      </c>
      <c r="U91" s="0" t="n">
        <v>1997</v>
      </c>
      <c r="V91" s="0" t="n">
        <v>3021</v>
      </c>
      <c r="W91" s="0" t="n">
        <v>3003</v>
      </c>
      <c r="X91" s="0" t="n">
        <v>0</v>
      </c>
      <c r="Y91" s="0" t="n">
        <v>3</v>
      </c>
      <c r="Z91" s="0" t="s">
        <v>363</v>
      </c>
      <c r="AA91" s="3" t="s">
        <v>449</v>
      </c>
      <c r="AB91" s="3" t="s">
        <v>471</v>
      </c>
    </row>
    <row r="92" customFormat="false" ht="15" hidden="false" customHeight="false" outlineLevel="0" collapsed="false">
      <c r="A92" s="3" t="s">
        <v>472</v>
      </c>
      <c r="P92" s="0" t="s">
        <v>473</v>
      </c>
      <c r="Q92" s="0" t="n">
        <v>3</v>
      </c>
      <c r="S92" s="0" t="n">
        <v>3</v>
      </c>
      <c r="T92" s="0" t="n">
        <v>807</v>
      </c>
      <c r="U92" s="0" t="n">
        <v>1983</v>
      </c>
      <c r="V92" s="0" t="n">
        <v>3021</v>
      </c>
      <c r="W92" s="0" t="n">
        <v>3003</v>
      </c>
      <c r="X92" s="0" t="n">
        <v>0</v>
      </c>
      <c r="Y92" s="0" t="n">
        <v>3</v>
      </c>
      <c r="Z92" s="0" t="s">
        <v>363</v>
      </c>
      <c r="AA92" s="3" t="s">
        <v>449</v>
      </c>
      <c r="AB92" s="3" t="s">
        <v>472</v>
      </c>
    </row>
    <row r="93" customFormat="false" ht="15" hidden="false" customHeight="false" outlineLevel="0" collapsed="false">
      <c r="A93" s="3" t="s">
        <v>474</v>
      </c>
      <c r="G93" s="0" t="n">
        <v>3.4</v>
      </c>
      <c r="H93" s="0" t="n">
        <f aca="false">G93*25.4</f>
        <v>86.36</v>
      </c>
      <c r="I93" s="0" t="n">
        <v>21.2</v>
      </c>
      <c r="M93" s="0" t="n">
        <v>11.2</v>
      </c>
      <c r="N93" s="0" t="n">
        <f aca="false">M93*25.4</f>
        <v>284.48</v>
      </c>
      <c r="O93" s="0" t="n">
        <v>81</v>
      </c>
      <c r="Q93" s="0" t="n">
        <v>1</v>
      </c>
      <c r="S93" s="0" t="n">
        <v>1</v>
      </c>
      <c r="V93" s="0" t="n">
        <v>3021</v>
      </c>
      <c r="W93" s="0" t="n">
        <v>3003</v>
      </c>
      <c r="X93" s="0" t="n">
        <v>0</v>
      </c>
      <c r="Y93" s="0" t="n">
        <v>3</v>
      </c>
      <c r="Z93" s="0" t="s">
        <v>363</v>
      </c>
      <c r="AA93" s="3" t="s">
        <v>449</v>
      </c>
      <c r="AB93" s="3" t="s">
        <v>474</v>
      </c>
    </row>
    <row r="94" customFormat="false" ht="15" hidden="false" customHeight="false" outlineLevel="0" collapsed="false">
      <c r="A94" s="3" t="s">
        <v>475</v>
      </c>
      <c r="G94" s="0" t="n">
        <v>3.7</v>
      </c>
      <c r="H94" s="0" t="n">
        <f aca="false">G94*25.4</f>
        <v>93.98</v>
      </c>
      <c r="I94" s="0" t="n">
        <v>22.9</v>
      </c>
      <c r="M94" s="0" t="n">
        <v>8.4</v>
      </c>
      <c r="N94" s="0" t="n">
        <f aca="false">M94*25.4</f>
        <v>213.36</v>
      </c>
      <c r="P94" s="0" t="s">
        <v>222</v>
      </c>
      <c r="Q94" s="0" t="n">
        <v>1</v>
      </c>
      <c r="S94" s="0" t="n">
        <v>3</v>
      </c>
      <c r="T94" s="0" t="n">
        <v>807</v>
      </c>
      <c r="U94" s="0" t="n">
        <v>2001</v>
      </c>
      <c r="V94" s="0" t="n">
        <v>3021</v>
      </c>
      <c r="W94" s="0" t="n">
        <v>3003</v>
      </c>
      <c r="X94" s="0" t="n">
        <v>0</v>
      </c>
      <c r="Y94" s="0" t="n">
        <v>3</v>
      </c>
      <c r="Z94" s="0" t="s">
        <v>363</v>
      </c>
      <c r="AA94" s="3" t="s">
        <v>449</v>
      </c>
      <c r="AB94" s="3" t="s">
        <v>475</v>
      </c>
    </row>
    <row r="95" customFormat="false" ht="15" hidden="false" customHeight="false" outlineLevel="0" collapsed="false">
      <c r="A95" s="3" t="s">
        <v>476</v>
      </c>
      <c r="G95" s="0" t="n">
        <v>2.1</v>
      </c>
      <c r="H95" s="0" t="n">
        <f aca="false">G95*25.4</f>
        <v>53.34</v>
      </c>
      <c r="I95" s="0" t="n">
        <v>17</v>
      </c>
      <c r="P95" s="0" t="s">
        <v>230</v>
      </c>
      <c r="Q95" s="0" t="n">
        <v>1</v>
      </c>
      <c r="S95" s="0" t="n">
        <v>3</v>
      </c>
      <c r="T95" s="0" t="n">
        <v>807</v>
      </c>
      <c r="U95" s="0" t="n">
        <v>1998</v>
      </c>
      <c r="V95" s="0" t="n">
        <v>3021</v>
      </c>
      <c r="W95" s="0" t="n">
        <v>3003</v>
      </c>
      <c r="X95" s="0" t="n">
        <v>0</v>
      </c>
      <c r="Y95" s="0" t="n">
        <v>3</v>
      </c>
      <c r="Z95" s="0" t="s">
        <v>363</v>
      </c>
      <c r="AA95" s="3" t="s">
        <v>449</v>
      </c>
      <c r="AB95" s="3" t="s">
        <v>476</v>
      </c>
    </row>
    <row r="96" customFormat="false" ht="15" hidden="false" customHeight="false" outlineLevel="0" collapsed="false">
      <c r="A96" s="3" t="s">
        <v>477</v>
      </c>
      <c r="G96" s="0" t="n">
        <v>2.2</v>
      </c>
      <c r="H96" s="0" t="n">
        <f aca="false">G96*25.4</f>
        <v>55.88</v>
      </c>
      <c r="I96" s="0" t="n">
        <v>18.4</v>
      </c>
      <c r="M96" s="0" t="n">
        <v>7.3</v>
      </c>
      <c r="N96" s="0" t="n">
        <f aca="false">M96*25.4</f>
        <v>185.42</v>
      </c>
      <c r="P96" s="0" t="s">
        <v>166</v>
      </c>
      <c r="Q96" s="0" t="n">
        <v>1</v>
      </c>
      <c r="S96" s="0" t="n">
        <v>3</v>
      </c>
      <c r="T96" s="0" t="n">
        <v>807</v>
      </c>
      <c r="U96" s="0" t="n">
        <v>2004</v>
      </c>
      <c r="V96" s="0" t="n">
        <v>3021</v>
      </c>
      <c r="W96" s="0" t="n">
        <v>3003</v>
      </c>
      <c r="X96" s="0" t="n">
        <v>0</v>
      </c>
      <c r="Y96" s="0" t="n">
        <v>3</v>
      </c>
      <c r="Z96" s="0" t="s">
        <v>363</v>
      </c>
      <c r="AA96" s="3" t="s">
        <v>449</v>
      </c>
      <c r="AB96" s="3" t="s">
        <v>477</v>
      </c>
    </row>
    <row r="97" customFormat="false" ht="15" hidden="false" customHeight="false" outlineLevel="0" collapsed="false">
      <c r="A97" s="3" t="s">
        <v>478</v>
      </c>
      <c r="G97" s="0" t="n">
        <v>4.7</v>
      </c>
      <c r="H97" s="0" t="n">
        <f aca="false">G97*25.4</f>
        <v>119.38</v>
      </c>
      <c r="I97" s="0" t="n">
        <v>29.5</v>
      </c>
      <c r="P97" s="0" t="s">
        <v>479</v>
      </c>
      <c r="Q97" s="0" t="n">
        <v>1</v>
      </c>
      <c r="S97" s="0" t="n">
        <v>3</v>
      </c>
      <c r="T97" s="0" t="n">
        <v>807</v>
      </c>
      <c r="U97" s="0" t="n">
        <v>1990</v>
      </c>
      <c r="V97" s="0" t="n">
        <v>3021</v>
      </c>
      <c r="W97" s="0" t="n">
        <v>3003</v>
      </c>
      <c r="X97" s="0" t="n">
        <v>0</v>
      </c>
      <c r="Y97" s="0" t="n">
        <v>3</v>
      </c>
      <c r="Z97" s="0" t="s">
        <v>363</v>
      </c>
      <c r="AA97" s="3" t="s">
        <v>449</v>
      </c>
      <c r="AB97" s="3" t="s">
        <v>478</v>
      </c>
    </row>
    <row r="98" customFormat="false" ht="15" hidden="false" customHeight="false" outlineLevel="0" collapsed="false">
      <c r="A98" s="3" t="s">
        <v>480</v>
      </c>
      <c r="G98" s="0" t="n">
        <v>1.8</v>
      </c>
      <c r="H98" s="0" t="n">
        <f aca="false">G98*25.4</f>
        <v>45.72</v>
      </c>
      <c r="I98" s="0" t="n">
        <v>17.2</v>
      </c>
      <c r="M98" s="0" t="n">
        <v>6.7</v>
      </c>
      <c r="N98" s="0" t="n">
        <f aca="false">M98*25.4</f>
        <v>170.18</v>
      </c>
      <c r="Q98" s="0" t="n">
        <v>1</v>
      </c>
      <c r="S98" s="0" t="n">
        <v>1</v>
      </c>
      <c r="V98" s="0" t="n">
        <v>3021</v>
      </c>
      <c r="W98" s="0" t="n">
        <v>3003</v>
      </c>
      <c r="X98" s="0" t="n">
        <v>0</v>
      </c>
      <c r="Y98" s="0" t="n">
        <v>3</v>
      </c>
      <c r="Z98" s="0" t="s">
        <v>363</v>
      </c>
      <c r="AA98" s="3" t="s">
        <v>449</v>
      </c>
      <c r="AB98" s="3" t="s">
        <v>480</v>
      </c>
    </row>
    <row r="99" customFormat="false" ht="15" hidden="false" customHeight="false" outlineLevel="0" collapsed="false">
      <c r="A99" s="3" t="s">
        <v>481</v>
      </c>
      <c r="G99" s="0" t="n">
        <v>2.8</v>
      </c>
      <c r="H99" s="0" t="n">
        <f aca="false">G99*25.4</f>
        <v>71.12</v>
      </c>
      <c r="I99" s="0" t="n">
        <v>22.9</v>
      </c>
      <c r="M99" s="0" t="n">
        <v>13.9</v>
      </c>
      <c r="N99" s="0" t="n">
        <f aca="false">M99*25.4</f>
        <v>353.06</v>
      </c>
      <c r="Q99" s="0" t="n">
        <v>1</v>
      </c>
      <c r="S99" s="0" t="n">
        <v>1</v>
      </c>
      <c r="V99" s="0" t="n">
        <v>3021</v>
      </c>
      <c r="W99" s="0" t="n">
        <v>3003</v>
      </c>
      <c r="X99" s="0" t="n">
        <v>0</v>
      </c>
      <c r="Y99" s="0" t="n">
        <v>3</v>
      </c>
      <c r="Z99" s="0" t="s">
        <v>363</v>
      </c>
      <c r="AA99" s="3" t="s">
        <v>449</v>
      </c>
      <c r="AB99" s="3" t="s">
        <v>481</v>
      </c>
    </row>
    <row r="100" customFormat="false" ht="15" hidden="false" customHeight="false" outlineLevel="0" collapsed="false">
      <c r="A100" s="3" t="s">
        <v>482</v>
      </c>
      <c r="P100" s="0" t="s">
        <v>426</v>
      </c>
      <c r="Q100" s="0" t="n">
        <v>3</v>
      </c>
      <c r="S100" s="0" t="n">
        <v>3</v>
      </c>
      <c r="T100" s="0" t="n">
        <v>807</v>
      </c>
      <c r="U100" s="0" t="n">
        <v>1982</v>
      </c>
      <c r="V100" s="0" t="n">
        <v>3021</v>
      </c>
      <c r="W100" s="0" t="n">
        <v>3003</v>
      </c>
      <c r="X100" s="0" t="n">
        <v>0</v>
      </c>
      <c r="Y100" s="0" t="n">
        <v>3</v>
      </c>
      <c r="Z100" s="0" t="s">
        <v>363</v>
      </c>
      <c r="AA100" s="3" t="s">
        <v>449</v>
      </c>
      <c r="AB100" s="3" t="s">
        <v>482</v>
      </c>
    </row>
    <row r="101" customFormat="false" ht="15" hidden="false" customHeight="false" outlineLevel="0" collapsed="false">
      <c r="A101" s="3" t="s">
        <v>483</v>
      </c>
      <c r="P101" s="0" t="s">
        <v>433</v>
      </c>
      <c r="Q101" s="0" t="n">
        <v>3</v>
      </c>
      <c r="S101" s="0" t="n">
        <v>3</v>
      </c>
      <c r="T101" s="0" t="n">
        <v>807</v>
      </c>
      <c r="U101" s="0" t="n">
        <v>1984</v>
      </c>
      <c r="V101" s="0" t="n">
        <v>3021</v>
      </c>
      <c r="W101" s="0" t="n">
        <v>3003</v>
      </c>
      <c r="X101" s="0" t="n">
        <v>0</v>
      </c>
      <c r="Y101" s="0" t="n">
        <v>3</v>
      </c>
      <c r="Z101" s="0" t="s">
        <v>363</v>
      </c>
      <c r="AA101" s="3" t="s">
        <v>449</v>
      </c>
      <c r="AB101" s="3" t="s">
        <v>483</v>
      </c>
    </row>
    <row r="102" customFormat="false" ht="15" hidden="false" customHeight="false" outlineLevel="0" collapsed="false">
      <c r="A102" s="3" t="s">
        <v>484</v>
      </c>
      <c r="P102" s="0" t="s">
        <v>473</v>
      </c>
      <c r="Q102" s="0" t="n">
        <v>3</v>
      </c>
      <c r="S102" s="0" t="n">
        <v>3</v>
      </c>
      <c r="T102" s="0" t="n">
        <v>807</v>
      </c>
      <c r="U102" s="0" t="n">
        <v>1984</v>
      </c>
      <c r="V102" s="0" t="n">
        <v>3021</v>
      </c>
      <c r="W102" s="0" t="n">
        <v>3003</v>
      </c>
      <c r="X102" s="0" t="n">
        <v>0</v>
      </c>
      <c r="Y102" s="0" t="n">
        <v>3</v>
      </c>
      <c r="Z102" s="0" t="s">
        <v>363</v>
      </c>
      <c r="AA102" s="3" t="s">
        <v>449</v>
      </c>
      <c r="AB102" s="3" t="s">
        <v>484</v>
      </c>
    </row>
    <row r="103" customFormat="false" ht="15" hidden="false" customHeight="false" outlineLevel="0" collapsed="false">
      <c r="A103" s="3" t="s">
        <v>485</v>
      </c>
      <c r="G103" s="0" t="n">
        <v>4.7</v>
      </c>
      <c r="H103" s="0" t="n">
        <f aca="false">G103*25.4</f>
        <v>119.38</v>
      </c>
      <c r="I103" s="0" t="n">
        <v>26.2</v>
      </c>
      <c r="M103" s="0" t="n">
        <v>18.1</v>
      </c>
      <c r="N103" s="0" t="n">
        <f aca="false">M103*25.4</f>
        <v>459.74</v>
      </c>
      <c r="Q103" s="0" t="n">
        <v>1</v>
      </c>
      <c r="S103" s="0" t="n">
        <v>1</v>
      </c>
      <c r="V103" s="0" t="n">
        <v>3021</v>
      </c>
      <c r="W103" s="0" t="n">
        <v>3003</v>
      </c>
      <c r="X103" s="0" t="n">
        <v>0</v>
      </c>
      <c r="Y103" s="0" t="n">
        <v>3</v>
      </c>
      <c r="Z103" s="0" t="s">
        <v>363</v>
      </c>
      <c r="AA103" s="3" t="s">
        <v>449</v>
      </c>
      <c r="AB103" s="3" t="s">
        <v>485</v>
      </c>
    </row>
    <row r="104" customFormat="false" ht="15" hidden="false" customHeight="false" outlineLevel="0" collapsed="false">
      <c r="A104" s="3" t="s">
        <v>486</v>
      </c>
      <c r="G104" s="0" t="n">
        <v>2.9</v>
      </c>
      <c r="H104" s="0" t="n">
        <f aca="false">G104*25.4</f>
        <v>73.66</v>
      </c>
      <c r="I104" s="0" t="n">
        <v>21.1</v>
      </c>
      <c r="M104" s="0" t="n">
        <v>10</v>
      </c>
      <c r="N104" s="0" t="n">
        <f aca="false">M104*25.4</f>
        <v>254</v>
      </c>
      <c r="Q104" s="0" t="n">
        <v>1</v>
      </c>
      <c r="S104" s="0" t="n">
        <v>1</v>
      </c>
      <c r="V104" s="0" t="n">
        <v>3021</v>
      </c>
      <c r="W104" s="0" t="n">
        <v>3003</v>
      </c>
      <c r="X104" s="0" t="n">
        <v>0</v>
      </c>
      <c r="Y104" s="0" t="n">
        <v>3</v>
      </c>
      <c r="Z104" s="0" t="s">
        <v>363</v>
      </c>
      <c r="AA104" s="3" t="s">
        <v>449</v>
      </c>
      <c r="AB104" s="3" t="s">
        <v>486</v>
      </c>
    </row>
    <row r="105" customFormat="false" ht="15" hidden="false" customHeight="false" outlineLevel="0" collapsed="false">
      <c r="A105" s="3" t="s">
        <v>487</v>
      </c>
      <c r="P105" s="0" t="s">
        <v>433</v>
      </c>
      <c r="Q105" s="0" t="n">
        <v>3</v>
      </c>
      <c r="S105" s="0" t="n">
        <v>3</v>
      </c>
      <c r="T105" s="0" t="n">
        <v>807</v>
      </c>
      <c r="U105" s="0" t="n">
        <v>1984</v>
      </c>
      <c r="V105" s="0" t="n">
        <v>3021</v>
      </c>
      <c r="W105" s="0" t="n">
        <v>3003</v>
      </c>
      <c r="X105" s="0" t="n">
        <v>0</v>
      </c>
      <c r="Y105" s="0" t="n">
        <v>3</v>
      </c>
      <c r="Z105" s="0" t="s">
        <v>363</v>
      </c>
      <c r="AA105" s="3" t="s">
        <v>449</v>
      </c>
      <c r="AB105" s="3" t="s">
        <v>487</v>
      </c>
    </row>
    <row r="106" customFormat="false" ht="15" hidden="false" customHeight="false" outlineLevel="0" collapsed="false">
      <c r="A106" s="3" t="s">
        <v>488</v>
      </c>
      <c r="G106" s="0" t="n">
        <v>4.2</v>
      </c>
      <c r="H106" s="0" t="n">
        <f aca="false">G106*25.4</f>
        <v>106.68</v>
      </c>
      <c r="I106" s="0" t="n">
        <v>25.5</v>
      </c>
      <c r="P106" s="0" t="s">
        <v>470</v>
      </c>
      <c r="Q106" s="0" t="n">
        <v>1</v>
      </c>
      <c r="S106" s="0" t="n">
        <v>3</v>
      </c>
      <c r="T106" s="0" t="n">
        <v>807</v>
      </c>
      <c r="U106" s="0" t="n">
        <v>1991</v>
      </c>
      <c r="V106" s="0" t="n">
        <v>3021</v>
      </c>
      <c r="W106" s="0" t="n">
        <v>3003</v>
      </c>
      <c r="X106" s="0" t="n">
        <v>0</v>
      </c>
      <c r="Y106" s="0" t="n">
        <v>3</v>
      </c>
      <c r="Z106" s="0" t="s">
        <v>363</v>
      </c>
      <c r="AA106" s="3" t="s">
        <v>449</v>
      </c>
      <c r="AB106" s="3" t="s">
        <v>488</v>
      </c>
    </row>
    <row r="107" customFormat="false" ht="15" hidden="false" customHeight="false" outlineLevel="0" collapsed="false">
      <c r="A107" s="3" t="s">
        <v>489</v>
      </c>
      <c r="G107" s="0" t="n">
        <v>3</v>
      </c>
      <c r="H107" s="0" t="n">
        <f aca="false">G107*25.4</f>
        <v>76.2</v>
      </c>
      <c r="I107" s="0" t="n">
        <v>23.4</v>
      </c>
      <c r="P107" s="0" t="s">
        <v>51</v>
      </c>
      <c r="Q107" s="0" t="n">
        <v>1</v>
      </c>
      <c r="S107" s="0" t="n">
        <v>3</v>
      </c>
      <c r="T107" s="0" t="n">
        <v>807</v>
      </c>
      <c r="U107" s="0" t="n">
        <v>1997</v>
      </c>
      <c r="V107" s="0" t="n">
        <v>3021</v>
      </c>
      <c r="W107" s="0" t="n">
        <v>3003</v>
      </c>
      <c r="X107" s="0" t="n">
        <v>0</v>
      </c>
      <c r="Y107" s="0" t="n">
        <v>3</v>
      </c>
      <c r="Z107" s="0" t="s">
        <v>363</v>
      </c>
      <c r="AA107" s="3" t="s">
        <v>449</v>
      </c>
      <c r="AB107" s="3" t="s">
        <v>489</v>
      </c>
    </row>
    <row r="108" customFormat="false" ht="15" hidden="false" customHeight="false" outlineLevel="0" collapsed="false">
      <c r="A108" s="3" t="s">
        <v>490</v>
      </c>
      <c r="G108" s="0" t="n">
        <v>4.9</v>
      </c>
      <c r="H108" s="0" t="n">
        <f aca="false">G108*25.4</f>
        <v>124.46</v>
      </c>
      <c r="I108" s="0" t="n">
        <v>26.6</v>
      </c>
      <c r="M108" s="0" t="n">
        <v>10.3</v>
      </c>
      <c r="N108" s="0" t="n">
        <f aca="false">M108*25.4</f>
        <v>261.62</v>
      </c>
      <c r="Q108" s="0" t="n">
        <v>1</v>
      </c>
      <c r="S108" s="0" t="n">
        <v>1</v>
      </c>
      <c r="V108" s="0" t="n">
        <v>3021</v>
      </c>
      <c r="W108" s="0" t="n">
        <v>3003</v>
      </c>
      <c r="X108" s="0" t="n">
        <v>0</v>
      </c>
      <c r="Y108" s="0" t="n">
        <v>3</v>
      </c>
      <c r="Z108" s="0" t="s">
        <v>363</v>
      </c>
      <c r="AA108" s="3" t="s">
        <v>449</v>
      </c>
      <c r="AB108" s="3" t="s">
        <v>490</v>
      </c>
    </row>
    <row r="109" customFormat="false" ht="15" hidden="false" customHeight="false" outlineLevel="0" collapsed="false">
      <c r="A109" s="3" t="s">
        <v>491</v>
      </c>
      <c r="P109" s="0" t="s">
        <v>426</v>
      </c>
      <c r="Q109" s="0" t="n">
        <v>3</v>
      </c>
      <c r="S109" s="0" t="n">
        <v>3</v>
      </c>
      <c r="T109" s="0" t="n">
        <v>807</v>
      </c>
      <c r="U109" s="0" t="n">
        <v>1982</v>
      </c>
      <c r="V109" s="0" t="n">
        <v>3021</v>
      </c>
      <c r="W109" s="0" t="n">
        <v>3003</v>
      </c>
      <c r="X109" s="0" t="n">
        <v>0</v>
      </c>
      <c r="Y109" s="0" t="n">
        <v>3</v>
      </c>
      <c r="Z109" s="0" t="s">
        <v>363</v>
      </c>
      <c r="AA109" s="3" t="s">
        <v>449</v>
      </c>
      <c r="AB109" s="3" t="s">
        <v>491</v>
      </c>
    </row>
    <row r="110" customFormat="false" ht="15" hidden="false" customHeight="false" outlineLevel="0" collapsed="false">
      <c r="A110" s="3" t="s">
        <v>449</v>
      </c>
      <c r="P110" s="0" t="s">
        <v>433</v>
      </c>
      <c r="Q110" s="0" t="n">
        <v>3</v>
      </c>
      <c r="S110" s="0" t="n">
        <v>3</v>
      </c>
      <c r="T110" s="0" t="n">
        <v>807</v>
      </c>
      <c r="U110" s="0" t="n">
        <v>1984</v>
      </c>
      <c r="V110" s="0" t="n">
        <v>3021</v>
      </c>
      <c r="W110" s="0" t="n">
        <v>3003</v>
      </c>
      <c r="X110" s="0" t="n">
        <v>0</v>
      </c>
      <c r="Y110" s="0" t="n">
        <v>3</v>
      </c>
      <c r="Z110" s="0" t="s">
        <v>363</v>
      </c>
      <c r="AA110" s="3" t="s">
        <v>449</v>
      </c>
      <c r="AB110" s="3" t="s">
        <v>449</v>
      </c>
    </row>
    <row r="111" customFormat="false" ht="15" hidden="false" customHeight="false" outlineLevel="0" collapsed="false">
      <c r="A111" s="3" t="s">
        <v>492</v>
      </c>
      <c r="G111" s="0" t="n">
        <v>5.1</v>
      </c>
      <c r="H111" s="0" t="n">
        <f aca="false">G111*25.4</f>
        <v>129.54</v>
      </c>
      <c r="I111" s="0" t="n">
        <v>31</v>
      </c>
      <c r="M111" s="0" t="n">
        <v>13.6</v>
      </c>
      <c r="N111" s="0" t="n">
        <f aca="false">M111*25.4</f>
        <v>345.44</v>
      </c>
      <c r="P111" s="0" t="s">
        <v>493</v>
      </c>
      <c r="Q111" s="0" t="n">
        <v>1</v>
      </c>
      <c r="S111" s="0" t="n">
        <v>3</v>
      </c>
      <c r="T111" s="0" t="n">
        <v>807</v>
      </c>
      <c r="U111" s="0" t="n">
        <v>2009</v>
      </c>
      <c r="V111" s="0" t="n">
        <v>3021</v>
      </c>
      <c r="W111" s="0" t="n">
        <v>3004</v>
      </c>
      <c r="X111" s="0" t="n">
        <v>0</v>
      </c>
      <c r="Y111" s="0" t="n">
        <v>4</v>
      </c>
      <c r="Z111" s="0" t="s">
        <v>363</v>
      </c>
      <c r="AA111" s="3" t="s">
        <v>494</v>
      </c>
      <c r="AB111" s="3" t="s">
        <v>492</v>
      </c>
    </row>
    <row r="112" customFormat="false" ht="15" hidden="false" customHeight="false" outlineLevel="0" collapsed="false">
      <c r="A112" s="3" t="s">
        <v>495</v>
      </c>
      <c r="G112" s="0" t="n">
        <v>4.8</v>
      </c>
      <c r="H112" s="0" t="n">
        <f aca="false">G112*25.4</f>
        <v>121.92</v>
      </c>
      <c r="I112" s="0" t="n">
        <v>31</v>
      </c>
      <c r="M112" s="0" t="n">
        <v>10.1</v>
      </c>
      <c r="N112" s="0" t="n">
        <f aca="false">M112*25.4</f>
        <v>256.54</v>
      </c>
      <c r="P112" s="0" t="s">
        <v>496</v>
      </c>
      <c r="Q112" s="0" t="n">
        <v>1</v>
      </c>
      <c r="S112" s="0" t="n">
        <v>3</v>
      </c>
      <c r="T112" s="0" t="n">
        <v>807</v>
      </c>
      <c r="U112" s="0" t="n">
        <v>2008</v>
      </c>
      <c r="V112" s="0" t="n">
        <v>3021</v>
      </c>
      <c r="W112" s="0" t="n">
        <v>3004</v>
      </c>
      <c r="X112" s="0" t="n">
        <v>0</v>
      </c>
      <c r="Y112" s="0" t="n">
        <v>4</v>
      </c>
      <c r="Z112" s="0" t="s">
        <v>363</v>
      </c>
      <c r="AA112" s="3" t="s">
        <v>494</v>
      </c>
      <c r="AB112" s="3" t="s">
        <v>495</v>
      </c>
    </row>
    <row r="113" customFormat="false" ht="15" hidden="false" customHeight="false" outlineLevel="0" collapsed="false">
      <c r="A113" s="3" t="s">
        <v>497</v>
      </c>
      <c r="G113" s="0" t="n">
        <v>1.5</v>
      </c>
      <c r="H113" s="0" t="n">
        <f aca="false">G113*25.4</f>
        <v>38.1</v>
      </c>
      <c r="I113" s="0" t="n">
        <v>16</v>
      </c>
      <c r="P113" s="0" t="s">
        <v>498</v>
      </c>
      <c r="Q113" s="0" t="n">
        <v>1</v>
      </c>
      <c r="S113" s="0" t="n">
        <v>3</v>
      </c>
      <c r="T113" s="0" t="n">
        <v>400</v>
      </c>
      <c r="U113" s="0" t="n">
        <v>1994</v>
      </c>
      <c r="V113" s="0" t="n">
        <v>3021</v>
      </c>
      <c r="W113" s="0" t="n">
        <v>3004</v>
      </c>
      <c r="X113" s="0" t="n">
        <v>0</v>
      </c>
      <c r="Y113" s="0" t="n">
        <v>4</v>
      </c>
      <c r="Z113" s="0" t="s">
        <v>363</v>
      </c>
      <c r="AA113" s="3" t="s">
        <v>494</v>
      </c>
      <c r="AB113" s="3" t="s">
        <v>497</v>
      </c>
    </row>
    <row r="114" customFormat="false" ht="15" hidden="false" customHeight="false" outlineLevel="0" collapsed="false">
      <c r="A114" s="3" t="s">
        <v>499</v>
      </c>
      <c r="G114" s="0" t="n">
        <v>1.8</v>
      </c>
      <c r="H114" s="0" t="n">
        <f aca="false">G114*25.4</f>
        <v>45.72</v>
      </c>
      <c r="I114" s="0" t="n">
        <v>17</v>
      </c>
      <c r="M114" s="0" t="n">
        <v>3.6</v>
      </c>
      <c r="N114" s="0" t="n">
        <f aca="false">M114*25.4</f>
        <v>91.44</v>
      </c>
      <c r="P114" s="0" t="s">
        <v>500</v>
      </c>
      <c r="Q114" s="0" t="n">
        <v>1</v>
      </c>
      <c r="S114" s="0" t="n">
        <v>3</v>
      </c>
      <c r="T114" s="0" t="n">
        <v>808</v>
      </c>
      <c r="U114" s="0" t="n">
        <v>2006</v>
      </c>
      <c r="V114" s="0" t="n">
        <v>3021</v>
      </c>
      <c r="W114" s="0" t="n">
        <v>3004</v>
      </c>
      <c r="X114" s="0" t="n">
        <v>0</v>
      </c>
      <c r="Y114" s="0" t="n">
        <v>4</v>
      </c>
      <c r="Z114" s="0" t="s">
        <v>363</v>
      </c>
      <c r="AA114" s="3" t="s">
        <v>494</v>
      </c>
      <c r="AB114" s="3" t="s">
        <v>499</v>
      </c>
    </row>
    <row r="115" customFormat="false" ht="15" hidden="false" customHeight="false" outlineLevel="0" collapsed="false">
      <c r="A115" s="3" t="s">
        <v>501</v>
      </c>
      <c r="G115" s="0" t="n">
        <v>2.6</v>
      </c>
      <c r="H115" s="0" t="n">
        <f aca="false">G115*25.4</f>
        <v>66.04</v>
      </c>
      <c r="I115" s="0" t="n">
        <v>17</v>
      </c>
      <c r="M115" s="0" t="n">
        <v>3.8</v>
      </c>
      <c r="N115" s="0" t="n">
        <f aca="false">M115*25.4</f>
        <v>96.52</v>
      </c>
      <c r="P115" s="0" t="s">
        <v>502</v>
      </c>
      <c r="Q115" s="0" t="n">
        <v>1</v>
      </c>
      <c r="S115" s="0" t="n">
        <v>3</v>
      </c>
      <c r="T115" s="0" t="n">
        <v>808</v>
      </c>
      <c r="U115" s="0" t="n">
        <v>1997</v>
      </c>
      <c r="V115" s="0" t="n">
        <v>3021</v>
      </c>
      <c r="W115" s="0" t="n">
        <v>3004</v>
      </c>
      <c r="X115" s="0" t="n">
        <v>0</v>
      </c>
      <c r="Y115" s="0" t="n">
        <v>4</v>
      </c>
      <c r="Z115" s="0" t="s">
        <v>363</v>
      </c>
      <c r="AA115" s="3" t="s">
        <v>494</v>
      </c>
      <c r="AB115" s="3" t="s">
        <v>501</v>
      </c>
    </row>
    <row r="116" customFormat="false" ht="15" hidden="false" customHeight="false" outlineLevel="0" collapsed="false">
      <c r="A116" s="3" t="s">
        <v>503</v>
      </c>
      <c r="G116" s="0" t="n">
        <v>1.9</v>
      </c>
      <c r="H116" s="0" t="n">
        <f aca="false">G116*25.4</f>
        <v>48.26</v>
      </c>
      <c r="I116" s="0" t="n">
        <v>18</v>
      </c>
      <c r="M116" s="0" t="n">
        <v>4.7</v>
      </c>
      <c r="N116" s="0" t="n">
        <f aca="false">M116*25.4</f>
        <v>119.38</v>
      </c>
      <c r="P116" s="0" t="s">
        <v>504</v>
      </c>
      <c r="Q116" s="0" t="n">
        <v>1</v>
      </c>
      <c r="S116" s="0" t="n">
        <v>3</v>
      </c>
      <c r="T116" s="0" t="n">
        <v>400</v>
      </c>
      <c r="U116" s="0" t="n">
        <v>2009</v>
      </c>
      <c r="V116" s="0" t="n">
        <v>3021</v>
      </c>
      <c r="W116" s="0" t="n">
        <v>3004</v>
      </c>
      <c r="X116" s="0" t="n">
        <v>0</v>
      </c>
      <c r="Y116" s="0" t="n">
        <v>4</v>
      </c>
      <c r="Z116" s="0" t="s">
        <v>363</v>
      </c>
      <c r="AA116" s="3" t="s">
        <v>494</v>
      </c>
      <c r="AB116" s="3" t="s">
        <v>503</v>
      </c>
    </row>
    <row r="117" customFormat="false" ht="15" hidden="false" customHeight="false" outlineLevel="0" collapsed="false">
      <c r="A117" s="3" t="s">
        <v>505</v>
      </c>
      <c r="G117" s="0" t="n">
        <v>3.8</v>
      </c>
      <c r="H117" s="0" t="n">
        <f aca="false">G117*25.4</f>
        <v>96.52</v>
      </c>
      <c r="I117" s="0" t="n">
        <v>26</v>
      </c>
      <c r="M117" s="0" t="n">
        <v>7.7</v>
      </c>
      <c r="N117" s="0" t="n">
        <f aca="false">M117*25.4</f>
        <v>195.58</v>
      </c>
      <c r="P117" s="0" t="s">
        <v>506</v>
      </c>
      <c r="Q117" s="0" t="n">
        <v>1</v>
      </c>
      <c r="S117" s="0" t="n">
        <v>3</v>
      </c>
      <c r="T117" s="0" t="n">
        <v>808</v>
      </c>
      <c r="U117" s="0" t="n">
        <v>2008</v>
      </c>
      <c r="V117" s="0" t="n">
        <v>3021</v>
      </c>
      <c r="W117" s="0" t="n">
        <v>3004</v>
      </c>
      <c r="X117" s="0" t="n">
        <v>0</v>
      </c>
      <c r="Y117" s="0" t="n">
        <v>4</v>
      </c>
      <c r="Z117" s="0" t="s">
        <v>363</v>
      </c>
      <c r="AA117" s="3" t="s">
        <v>494</v>
      </c>
      <c r="AB117" s="3" t="s">
        <v>505</v>
      </c>
    </row>
    <row r="118" customFormat="false" ht="15" hidden="false" customHeight="false" outlineLevel="0" collapsed="false">
      <c r="A118" s="3" t="s">
        <v>507</v>
      </c>
      <c r="G118" s="0" t="n">
        <v>3.2</v>
      </c>
      <c r="H118" s="0" t="n">
        <f aca="false">G118*25.4</f>
        <v>81.28</v>
      </c>
      <c r="I118" s="0" t="n">
        <v>25</v>
      </c>
      <c r="P118" s="0" t="s">
        <v>470</v>
      </c>
      <c r="Q118" s="0" t="n">
        <v>1</v>
      </c>
      <c r="S118" s="0" t="n">
        <v>3</v>
      </c>
      <c r="T118" s="0" t="n">
        <v>807</v>
      </c>
      <c r="U118" s="0" t="n">
        <v>1991</v>
      </c>
      <c r="V118" s="0" t="n">
        <v>3021</v>
      </c>
      <c r="W118" s="0" t="n">
        <v>3004</v>
      </c>
      <c r="X118" s="0" t="n">
        <v>0</v>
      </c>
      <c r="Y118" s="0" t="n">
        <v>4</v>
      </c>
      <c r="Z118" s="0" t="s">
        <v>363</v>
      </c>
      <c r="AA118" s="3" t="s">
        <v>494</v>
      </c>
      <c r="AB118" s="3" t="s">
        <v>507</v>
      </c>
    </row>
    <row r="119" customFormat="false" ht="15" hidden="false" customHeight="false" outlineLevel="0" collapsed="false">
      <c r="A119" s="3" t="s">
        <v>508</v>
      </c>
      <c r="G119" s="0" t="n">
        <v>2.9</v>
      </c>
      <c r="H119" s="0" t="n">
        <f aca="false">G119*25.4</f>
        <v>73.66</v>
      </c>
      <c r="I119" s="0" t="n">
        <v>24</v>
      </c>
      <c r="M119" s="0" t="n">
        <v>9.7</v>
      </c>
      <c r="N119" s="0" t="n">
        <f aca="false">M119*25.4</f>
        <v>246.38</v>
      </c>
      <c r="Q119" s="0" t="n">
        <v>1</v>
      </c>
      <c r="S119" s="0" t="n">
        <v>1</v>
      </c>
      <c r="V119" s="0" t="n">
        <v>3021</v>
      </c>
      <c r="W119" s="0" t="n">
        <v>3004</v>
      </c>
      <c r="X119" s="0" t="n">
        <v>0</v>
      </c>
      <c r="Y119" s="0" t="n">
        <v>4</v>
      </c>
      <c r="Z119" s="0" t="s">
        <v>363</v>
      </c>
      <c r="AA119" s="3" t="s">
        <v>494</v>
      </c>
      <c r="AB119" s="3" t="s">
        <v>508</v>
      </c>
    </row>
    <row r="120" customFormat="false" ht="15" hidden="false" customHeight="false" outlineLevel="0" collapsed="false">
      <c r="A120" s="3" t="s">
        <v>509</v>
      </c>
      <c r="G120" s="0" t="n">
        <v>4.5</v>
      </c>
      <c r="H120" s="0" t="n">
        <f aca="false">G120*25.4</f>
        <v>114.3</v>
      </c>
      <c r="I120" s="0" t="n">
        <v>29</v>
      </c>
      <c r="M120" s="0" t="n">
        <v>12.6</v>
      </c>
      <c r="N120" s="0" t="n">
        <f aca="false">M120*25.4</f>
        <v>320.04</v>
      </c>
      <c r="Q120" s="0" t="n">
        <v>1</v>
      </c>
      <c r="S120" s="0" t="n">
        <v>1</v>
      </c>
      <c r="V120" s="0" t="n">
        <v>3021</v>
      </c>
      <c r="W120" s="0" t="n">
        <v>3004</v>
      </c>
      <c r="X120" s="0" t="n">
        <v>0</v>
      </c>
      <c r="Y120" s="0" t="n">
        <v>4</v>
      </c>
      <c r="Z120" s="0" t="s">
        <v>363</v>
      </c>
      <c r="AA120" s="3" t="s">
        <v>494</v>
      </c>
      <c r="AB120" s="3" t="s">
        <v>509</v>
      </c>
    </row>
    <row r="121" customFormat="false" ht="15" hidden="false" customHeight="false" outlineLevel="0" collapsed="false">
      <c r="A121" s="3" t="s">
        <v>510</v>
      </c>
      <c r="P121" s="0" t="s">
        <v>426</v>
      </c>
      <c r="Q121" s="0" t="n">
        <v>3</v>
      </c>
      <c r="S121" s="0" t="n">
        <v>3</v>
      </c>
      <c r="T121" s="0" t="n">
        <v>807</v>
      </c>
      <c r="U121" s="0" t="n">
        <v>1982</v>
      </c>
      <c r="V121" s="0" t="n">
        <v>3021</v>
      </c>
      <c r="W121" s="0" t="n">
        <v>3004</v>
      </c>
      <c r="X121" s="0" t="n">
        <v>0</v>
      </c>
      <c r="Y121" s="0" t="n">
        <v>4</v>
      </c>
      <c r="Z121" s="0" t="s">
        <v>363</v>
      </c>
      <c r="AA121" s="3" t="s">
        <v>494</v>
      </c>
      <c r="AB121" s="3" t="s">
        <v>510</v>
      </c>
    </row>
    <row r="122" customFormat="false" ht="15" hidden="false" customHeight="false" outlineLevel="0" collapsed="false">
      <c r="A122" s="3" t="s">
        <v>511</v>
      </c>
      <c r="P122" s="0" t="s">
        <v>433</v>
      </c>
      <c r="Q122" s="0" t="n">
        <v>3</v>
      </c>
      <c r="S122" s="0" t="n">
        <v>3</v>
      </c>
      <c r="T122" s="0" t="n">
        <v>807</v>
      </c>
      <c r="U122" s="0" t="n">
        <v>1984</v>
      </c>
      <c r="V122" s="0" t="n">
        <v>3021</v>
      </c>
      <c r="W122" s="0" t="n">
        <v>3004</v>
      </c>
      <c r="X122" s="0" t="n">
        <v>0</v>
      </c>
      <c r="Y122" s="0" t="n">
        <v>4</v>
      </c>
      <c r="Z122" s="0" t="s">
        <v>363</v>
      </c>
      <c r="AA122" s="3" t="s">
        <v>494</v>
      </c>
      <c r="AB122" s="3" t="s">
        <v>511</v>
      </c>
    </row>
    <row r="123" customFormat="false" ht="15" hidden="false" customHeight="false" outlineLevel="0" collapsed="false">
      <c r="A123" s="3" t="s">
        <v>512</v>
      </c>
      <c r="G123" s="0" t="n">
        <v>2.6</v>
      </c>
      <c r="H123" s="0" t="n">
        <f aca="false">G123*25.4</f>
        <v>66.04</v>
      </c>
      <c r="I123" s="0" t="n">
        <v>22</v>
      </c>
      <c r="M123" s="0" t="n">
        <v>4.8</v>
      </c>
      <c r="N123" s="0" t="n">
        <f aca="false">M123*25.4</f>
        <v>121.92</v>
      </c>
      <c r="P123" s="0" t="s">
        <v>513</v>
      </c>
      <c r="Q123" s="0" t="n">
        <v>1</v>
      </c>
      <c r="S123" s="0" t="n">
        <v>3</v>
      </c>
      <c r="T123" s="0" t="n">
        <v>400</v>
      </c>
      <c r="U123" s="0" t="n">
        <v>2007</v>
      </c>
      <c r="V123" s="0" t="n">
        <v>3021</v>
      </c>
      <c r="W123" s="0" t="n">
        <v>3004</v>
      </c>
      <c r="X123" s="0" t="n">
        <v>0</v>
      </c>
      <c r="Y123" s="0" t="n">
        <v>4</v>
      </c>
      <c r="Z123" s="0" t="s">
        <v>363</v>
      </c>
      <c r="AA123" s="3" t="s">
        <v>494</v>
      </c>
      <c r="AB123" s="3" t="s">
        <v>512</v>
      </c>
    </row>
    <row r="124" customFormat="false" ht="15" hidden="false" customHeight="false" outlineLevel="0" collapsed="false">
      <c r="A124" s="3" t="s">
        <v>514</v>
      </c>
      <c r="G124" s="0" t="n">
        <v>4</v>
      </c>
      <c r="H124" s="0" t="n">
        <f aca="false">G124*25.4</f>
        <v>101.6</v>
      </c>
      <c r="I124" s="0" t="n">
        <v>28</v>
      </c>
      <c r="M124" s="0" t="n">
        <v>9.9</v>
      </c>
      <c r="N124" s="0" t="n">
        <f aca="false">M124*25.4</f>
        <v>251.46</v>
      </c>
      <c r="P124" s="0" t="s">
        <v>515</v>
      </c>
      <c r="Q124" s="0" t="n">
        <v>1</v>
      </c>
      <c r="S124" s="0" t="n">
        <v>1</v>
      </c>
      <c r="V124" s="0" t="n">
        <v>3021</v>
      </c>
      <c r="W124" s="0" t="n">
        <v>3004</v>
      </c>
      <c r="X124" s="0" t="n">
        <v>0</v>
      </c>
      <c r="Y124" s="0" t="n">
        <v>4</v>
      </c>
      <c r="Z124" s="0" t="s">
        <v>363</v>
      </c>
      <c r="AA124" s="3" t="s">
        <v>494</v>
      </c>
      <c r="AB124" s="3" t="s">
        <v>514</v>
      </c>
    </row>
    <row r="125" customFormat="false" ht="15" hidden="false" customHeight="false" outlineLevel="0" collapsed="false">
      <c r="A125" s="3" t="s">
        <v>516</v>
      </c>
      <c r="G125" s="0" t="n">
        <v>3</v>
      </c>
      <c r="H125" s="0" t="n">
        <f aca="false">G125*25.4</f>
        <v>76.2</v>
      </c>
      <c r="I125" s="0" t="n">
        <v>25</v>
      </c>
      <c r="P125" s="0" t="s">
        <v>361</v>
      </c>
      <c r="Q125" s="0" t="n">
        <v>1</v>
      </c>
      <c r="S125" s="0" t="n">
        <v>3</v>
      </c>
      <c r="T125" s="0" t="n">
        <v>807</v>
      </c>
      <c r="U125" s="0" t="n">
        <v>1999</v>
      </c>
      <c r="V125" s="0" t="n">
        <v>3021</v>
      </c>
      <c r="W125" s="0" t="n">
        <v>3004</v>
      </c>
      <c r="X125" s="0" t="n">
        <v>0</v>
      </c>
      <c r="Y125" s="0" t="n">
        <v>4</v>
      </c>
      <c r="Z125" s="0" t="s">
        <v>363</v>
      </c>
      <c r="AA125" s="3" t="s">
        <v>494</v>
      </c>
      <c r="AB125" s="3" t="s">
        <v>516</v>
      </c>
    </row>
    <row r="126" customFormat="false" ht="15" hidden="false" customHeight="false" outlineLevel="0" collapsed="false">
      <c r="A126" s="3" t="s">
        <v>517</v>
      </c>
      <c r="G126" s="0" t="n">
        <v>4.3</v>
      </c>
      <c r="H126" s="0" t="n">
        <f aca="false">G126*25.4</f>
        <v>109.22</v>
      </c>
      <c r="I126" s="0" t="n">
        <v>28</v>
      </c>
      <c r="M126" s="0" t="n">
        <v>9</v>
      </c>
      <c r="N126" s="0" t="n">
        <f aca="false">M126*25.4</f>
        <v>228.6</v>
      </c>
      <c r="P126" s="0" t="s">
        <v>462</v>
      </c>
      <c r="Q126" s="0" t="n">
        <v>1</v>
      </c>
      <c r="S126" s="0" t="n">
        <v>3</v>
      </c>
      <c r="T126" s="0" t="n">
        <v>807</v>
      </c>
      <c r="U126" s="0" t="n">
        <v>2003</v>
      </c>
      <c r="V126" s="0" t="n">
        <v>3021</v>
      </c>
      <c r="W126" s="0" t="n">
        <v>3004</v>
      </c>
      <c r="X126" s="0" t="n">
        <v>0</v>
      </c>
      <c r="Y126" s="0" t="n">
        <v>4</v>
      </c>
      <c r="Z126" s="0" t="s">
        <v>363</v>
      </c>
      <c r="AA126" s="3" t="s">
        <v>494</v>
      </c>
      <c r="AB126" s="3" t="s">
        <v>517</v>
      </c>
    </row>
    <row r="127" customFormat="false" ht="15" hidden="false" customHeight="false" outlineLevel="0" collapsed="false">
      <c r="A127" s="3" t="s">
        <v>518</v>
      </c>
      <c r="G127" s="0" t="n">
        <v>5</v>
      </c>
      <c r="H127" s="0" t="n">
        <f aca="false">G127*25.4</f>
        <v>127</v>
      </c>
      <c r="I127" s="0" t="n">
        <v>29</v>
      </c>
      <c r="P127" s="0" t="s">
        <v>84</v>
      </c>
      <c r="Q127" s="0" t="n">
        <v>1</v>
      </c>
      <c r="S127" s="0" t="n">
        <v>3</v>
      </c>
      <c r="T127" s="0" t="n">
        <v>807</v>
      </c>
      <c r="U127" s="0" t="n">
        <v>1997</v>
      </c>
      <c r="V127" s="0" t="n">
        <v>3021</v>
      </c>
      <c r="W127" s="0" t="n">
        <v>3004</v>
      </c>
      <c r="X127" s="0" t="n">
        <v>0</v>
      </c>
      <c r="Y127" s="0" t="n">
        <v>4</v>
      </c>
      <c r="Z127" s="0" t="s">
        <v>363</v>
      </c>
      <c r="AA127" s="3" t="s">
        <v>494</v>
      </c>
      <c r="AB127" s="3" t="s">
        <v>518</v>
      </c>
    </row>
    <row r="128" customFormat="false" ht="15" hidden="false" customHeight="false" outlineLevel="0" collapsed="false">
      <c r="A128" s="3" t="s">
        <v>519</v>
      </c>
      <c r="G128" s="0" t="n">
        <v>5</v>
      </c>
      <c r="H128" s="0" t="n">
        <f aca="false">G128*25.4</f>
        <v>127</v>
      </c>
      <c r="I128" s="0" t="n">
        <v>30</v>
      </c>
      <c r="M128" s="0" t="n">
        <v>11.6</v>
      </c>
      <c r="N128" s="0" t="n">
        <f aca="false">M128*25.4</f>
        <v>294.64</v>
      </c>
      <c r="O128" s="0" t="n">
        <v>88</v>
      </c>
      <c r="Q128" s="0" t="n">
        <v>1</v>
      </c>
      <c r="S128" s="0" t="n">
        <v>1</v>
      </c>
      <c r="V128" s="0" t="n">
        <v>3021</v>
      </c>
      <c r="W128" s="0" t="n">
        <v>3004</v>
      </c>
      <c r="X128" s="0" t="n">
        <v>0</v>
      </c>
      <c r="Y128" s="0" t="n">
        <v>4</v>
      </c>
      <c r="Z128" s="0" t="s">
        <v>363</v>
      </c>
      <c r="AA128" s="3" t="s">
        <v>494</v>
      </c>
      <c r="AB128" s="3" t="s">
        <v>519</v>
      </c>
    </row>
    <row r="129" customFormat="false" ht="15" hidden="false" customHeight="false" outlineLevel="0" collapsed="false">
      <c r="A129" s="3" t="s">
        <v>520</v>
      </c>
      <c r="G129" s="0" t="n">
        <v>4.8</v>
      </c>
      <c r="H129" s="0" t="n">
        <f aca="false">G129*25.4</f>
        <v>121.92</v>
      </c>
      <c r="I129" s="0" t="n">
        <v>28</v>
      </c>
      <c r="M129" s="0" t="n">
        <v>10.1</v>
      </c>
      <c r="N129" s="0" t="n">
        <f aca="false">M129*25.4</f>
        <v>256.54</v>
      </c>
      <c r="P129" s="0" t="s">
        <v>458</v>
      </c>
      <c r="Q129" s="0" t="n">
        <v>1</v>
      </c>
      <c r="S129" s="0" t="n">
        <v>3</v>
      </c>
      <c r="T129" s="0" t="n">
        <v>807</v>
      </c>
      <c r="U129" s="0" t="n">
        <v>2006</v>
      </c>
      <c r="V129" s="0" t="n">
        <v>3021</v>
      </c>
      <c r="W129" s="0" t="n">
        <v>3004</v>
      </c>
      <c r="X129" s="0" t="n">
        <v>0</v>
      </c>
      <c r="Y129" s="0" t="n">
        <v>4</v>
      </c>
      <c r="Z129" s="0" t="s">
        <v>363</v>
      </c>
      <c r="AA129" s="3" t="s">
        <v>494</v>
      </c>
      <c r="AB129" s="3" t="s">
        <v>520</v>
      </c>
    </row>
    <row r="130" customFormat="false" ht="15" hidden="false" customHeight="false" outlineLevel="0" collapsed="false">
      <c r="A130" s="3" t="s">
        <v>521</v>
      </c>
      <c r="G130" s="0" t="n">
        <v>2.7</v>
      </c>
      <c r="H130" s="0" t="n">
        <f aca="false">G130*25.4</f>
        <v>68.58</v>
      </c>
      <c r="I130" s="0" t="n">
        <v>18</v>
      </c>
      <c r="M130" s="0" t="n">
        <v>3.9</v>
      </c>
      <c r="N130" s="0" t="n">
        <f aca="false">M130*25.4</f>
        <v>99.06</v>
      </c>
      <c r="P130" s="0" t="s">
        <v>522</v>
      </c>
      <c r="Q130" s="0" t="n">
        <v>1</v>
      </c>
      <c r="S130" s="0" t="n">
        <v>3</v>
      </c>
      <c r="T130" s="0" t="n">
        <v>400</v>
      </c>
      <c r="U130" s="0" t="n">
        <v>2009</v>
      </c>
      <c r="V130" s="0" t="n">
        <v>3021</v>
      </c>
      <c r="W130" s="0" t="n">
        <v>3004</v>
      </c>
      <c r="X130" s="0" t="n">
        <v>0</v>
      </c>
      <c r="Y130" s="0" t="n">
        <v>4</v>
      </c>
      <c r="Z130" s="0" t="s">
        <v>363</v>
      </c>
      <c r="AA130" s="3" t="s">
        <v>494</v>
      </c>
      <c r="AB130" s="3" t="s">
        <v>521</v>
      </c>
    </row>
    <row r="131" customFormat="false" ht="15" hidden="false" customHeight="false" outlineLevel="0" collapsed="false">
      <c r="A131" s="3" t="s">
        <v>523</v>
      </c>
      <c r="G131" s="0" t="n">
        <v>3.4</v>
      </c>
      <c r="H131" s="0" t="n">
        <f aca="false">G131*25.4</f>
        <v>86.36</v>
      </c>
      <c r="I131" s="0" t="n">
        <v>30</v>
      </c>
      <c r="M131" s="0" t="n">
        <v>10.3</v>
      </c>
      <c r="N131" s="0" t="n">
        <f aca="false">M131*25.4</f>
        <v>261.62</v>
      </c>
      <c r="Q131" s="0" t="n">
        <v>1</v>
      </c>
      <c r="S131" s="0" t="n">
        <v>1</v>
      </c>
      <c r="V131" s="0" t="n">
        <v>3021</v>
      </c>
      <c r="W131" s="0" t="n">
        <v>3004</v>
      </c>
      <c r="X131" s="0" t="n">
        <v>0</v>
      </c>
      <c r="Y131" s="0" t="n">
        <v>4</v>
      </c>
      <c r="Z131" s="0" t="s">
        <v>363</v>
      </c>
      <c r="AA131" s="3" t="s">
        <v>494</v>
      </c>
      <c r="AB131" s="3" t="s">
        <v>523</v>
      </c>
    </row>
    <row r="132" customFormat="false" ht="15" hidden="false" customHeight="false" outlineLevel="0" collapsed="false">
      <c r="A132" s="3" t="s">
        <v>524</v>
      </c>
      <c r="G132" s="0" t="n">
        <v>3.3</v>
      </c>
      <c r="H132" s="0" t="n">
        <f aca="false">G132*25.4</f>
        <v>83.82</v>
      </c>
      <c r="I132" s="0" t="n">
        <v>23</v>
      </c>
      <c r="M132" s="0" t="n">
        <v>9.4</v>
      </c>
      <c r="N132" s="0" t="n">
        <f aca="false">M132*25.4</f>
        <v>238.76</v>
      </c>
      <c r="Q132" s="0" t="n">
        <v>1</v>
      </c>
      <c r="S132" s="0" t="n">
        <v>1</v>
      </c>
      <c r="V132" s="0" t="n">
        <v>3021</v>
      </c>
      <c r="W132" s="0" t="n">
        <v>3004</v>
      </c>
      <c r="X132" s="0" t="n">
        <v>0</v>
      </c>
      <c r="Y132" s="0" t="n">
        <v>4</v>
      </c>
      <c r="Z132" s="0" t="s">
        <v>363</v>
      </c>
      <c r="AA132" s="3" t="s">
        <v>494</v>
      </c>
      <c r="AB132" s="3" t="s">
        <v>524</v>
      </c>
    </row>
    <row r="133" customFormat="false" ht="15" hidden="false" customHeight="false" outlineLevel="0" collapsed="false">
      <c r="A133" s="3" t="s">
        <v>525</v>
      </c>
      <c r="G133" s="0" t="n">
        <v>4.7</v>
      </c>
      <c r="H133" s="0" t="n">
        <f aca="false">G133*25.4</f>
        <v>119.38</v>
      </c>
      <c r="I133" s="0" t="n">
        <v>27</v>
      </c>
      <c r="M133" s="0" t="n">
        <v>10.6</v>
      </c>
      <c r="N133" s="0" t="n">
        <f aca="false">M133*25.4</f>
        <v>269.24</v>
      </c>
      <c r="Q133" s="0" t="n">
        <v>1</v>
      </c>
      <c r="S133" s="0" t="n">
        <v>1</v>
      </c>
      <c r="V133" s="0" t="n">
        <v>3021</v>
      </c>
      <c r="W133" s="0" t="n">
        <v>3004</v>
      </c>
      <c r="X133" s="0" t="n">
        <v>0</v>
      </c>
      <c r="Y133" s="0" t="n">
        <v>4</v>
      </c>
      <c r="Z133" s="0" t="s">
        <v>363</v>
      </c>
      <c r="AA133" s="3" t="s">
        <v>494</v>
      </c>
      <c r="AB133" s="3" t="s">
        <v>525</v>
      </c>
    </row>
    <row r="134" customFormat="false" ht="15" hidden="false" customHeight="false" outlineLevel="0" collapsed="false">
      <c r="A134" s="3" t="s">
        <v>526</v>
      </c>
      <c r="G134" s="0" t="n">
        <v>5</v>
      </c>
      <c r="H134" s="0" t="n">
        <f aca="false">G134*25.4</f>
        <v>127</v>
      </c>
      <c r="I134" s="0" t="n">
        <v>29</v>
      </c>
      <c r="M134" s="0" t="n">
        <v>11.8</v>
      </c>
      <c r="N134" s="0" t="n">
        <f aca="false">M134*25.4</f>
        <v>299.72</v>
      </c>
      <c r="Q134" s="0" t="n">
        <v>1</v>
      </c>
      <c r="S134" s="0" t="n">
        <v>1</v>
      </c>
      <c r="V134" s="0" t="n">
        <v>3021</v>
      </c>
      <c r="W134" s="0" t="n">
        <v>3004</v>
      </c>
      <c r="X134" s="0" t="n">
        <v>0</v>
      </c>
      <c r="Y134" s="0" t="n">
        <v>4</v>
      </c>
      <c r="Z134" s="0" t="s">
        <v>363</v>
      </c>
      <c r="AA134" s="3" t="s">
        <v>494</v>
      </c>
      <c r="AB134" s="3" t="s">
        <v>526</v>
      </c>
    </row>
    <row r="135" customFormat="false" ht="15" hidden="false" customHeight="false" outlineLevel="0" collapsed="false">
      <c r="A135" s="3" t="s">
        <v>527</v>
      </c>
      <c r="G135" s="0" t="n">
        <v>2.9</v>
      </c>
      <c r="H135" s="0" t="n">
        <f aca="false">G135*25.4</f>
        <v>73.66</v>
      </c>
      <c r="I135" s="0" t="n">
        <v>23</v>
      </c>
      <c r="M135" s="0" t="n">
        <v>8.7</v>
      </c>
      <c r="N135" s="0" t="n">
        <f aca="false">M135*25.4</f>
        <v>220.98</v>
      </c>
      <c r="Q135" s="0" t="n">
        <v>1</v>
      </c>
      <c r="S135" s="0" t="n">
        <v>1</v>
      </c>
      <c r="V135" s="0" t="n">
        <v>3021</v>
      </c>
      <c r="W135" s="0" t="n">
        <v>3004</v>
      </c>
      <c r="X135" s="0" t="n">
        <v>0</v>
      </c>
      <c r="Y135" s="0" t="n">
        <v>4</v>
      </c>
      <c r="Z135" s="0" t="s">
        <v>363</v>
      </c>
      <c r="AA135" s="3" t="s">
        <v>494</v>
      </c>
      <c r="AB135" s="3" t="s">
        <v>527</v>
      </c>
    </row>
    <row r="136" customFormat="false" ht="15" hidden="false" customHeight="false" outlineLevel="0" collapsed="false">
      <c r="A136" s="3" t="s">
        <v>528</v>
      </c>
      <c r="G136" s="0" t="n">
        <v>1.1</v>
      </c>
      <c r="H136" s="0" t="n">
        <f aca="false">G136*25.4</f>
        <v>27.94</v>
      </c>
      <c r="I136" s="0" t="n">
        <v>11</v>
      </c>
      <c r="P136" s="0" t="s">
        <v>130</v>
      </c>
      <c r="Q136" s="0" t="n">
        <v>1</v>
      </c>
      <c r="S136" s="0" t="n">
        <v>3</v>
      </c>
      <c r="T136" s="0" t="n">
        <v>400</v>
      </c>
      <c r="U136" s="0" t="n">
        <v>2010</v>
      </c>
      <c r="V136" s="0" t="n">
        <v>3021</v>
      </c>
      <c r="W136" s="0" t="n">
        <v>3004</v>
      </c>
      <c r="X136" s="0" t="n">
        <v>0</v>
      </c>
      <c r="Y136" s="0" t="n">
        <v>4</v>
      </c>
      <c r="Z136" s="0" t="s">
        <v>363</v>
      </c>
      <c r="AA136" s="3" t="s">
        <v>494</v>
      </c>
      <c r="AB136" s="3" t="s">
        <v>528</v>
      </c>
    </row>
    <row r="137" customFormat="false" ht="15" hidden="false" customHeight="false" outlineLevel="0" collapsed="false">
      <c r="A137" s="3" t="s">
        <v>529</v>
      </c>
      <c r="G137" s="0" t="n">
        <v>3.6</v>
      </c>
      <c r="H137" s="0" t="n">
        <f aca="false">G137*25.4</f>
        <v>91.44</v>
      </c>
      <c r="I137" s="0" t="n">
        <v>24</v>
      </c>
      <c r="M137" s="0" t="n">
        <v>6.7</v>
      </c>
      <c r="N137" s="0" t="n">
        <f aca="false">M137*25.4</f>
        <v>170.18</v>
      </c>
      <c r="P137" s="0" t="s">
        <v>530</v>
      </c>
      <c r="Q137" s="0" t="n">
        <v>3</v>
      </c>
      <c r="S137" s="0" t="n">
        <v>3</v>
      </c>
      <c r="T137" s="0" t="n">
        <v>400</v>
      </c>
      <c r="U137" s="0" t="n">
        <v>1987</v>
      </c>
      <c r="V137" s="0" t="n">
        <v>3021</v>
      </c>
      <c r="W137" s="0" t="n">
        <v>3004</v>
      </c>
      <c r="X137" s="0" t="n">
        <v>0</v>
      </c>
      <c r="Y137" s="0" t="n">
        <v>4</v>
      </c>
      <c r="Z137" s="0" t="s">
        <v>363</v>
      </c>
      <c r="AA137" s="3" t="s">
        <v>494</v>
      </c>
      <c r="AB137" s="3" t="s">
        <v>529</v>
      </c>
    </row>
    <row r="138" customFormat="false" ht="15" hidden="false" customHeight="false" outlineLevel="0" collapsed="false">
      <c r="A138" s="3" t="s">
        <v>531</v>
      </c>
      <c r="G138" s="0" t="n">
        <v>3.2</v>
      </c>
      <c r="H138" s="0" t="n">
        <f aca="false">G138*25.4</f>
        <v>81.28</v>
      </c>
      <c r="I138" s="0" t="n">
        <v>24</v>
      </c>
      <c r="M138" s="0" t="n">
        <v>8.7</v>
      </c>
      <c r="N138" s="0" t="n">
        <f aca="false">M138*25.4</f>
        <v>220.98</v>
      </c>
      <c r="O138" s="0" t="n">
        <v>87</v>
      </c>
      <c r="Q138" s="0" t="n">
        <v>1</v>
      </c>
      <c r="S138" s="0" t="n">
        <v>1</v>
      </c>
      <c r="V138" s="0" t="n">
        <v>3021</v>
      </c>
      <c r="W138" s="0" t="n">
        <v>3004</v>
      </c>
      <c r="X138" s="0" t="n">
        <v>0</v>
      </c>
      <c r="Y138" s="0" t="n">
        <v>4</v>
      </c>
      <c r="Z138" s="0" t="s">
        <v>363</v>
      </c>
      <c r="AA138" s="3" t="s">
        <v>494</v>
      </c>
      <c r="AB138" s="3" t="s">
        <v>531</v>
      </c>
    </row>
    <row r="139" customFormat="false" ht="15" hidden="false" customHeight="false" outlineLevel="0" collapsed="false">
      <c r="A139" s="3" t="s">
        <v>532</v>
      </c>
      <c r="G139" s="0" t="n">
        <v>1.4</v>
      </c>
      <c r="H139" s="0" t="n">
        <f aca="false">G139*25.4</f>
        <v>35.56</v>
      </c>
      <c r="I139" s="0" t="n">
        <v>13</v>
      </c>
      <c r="P139" s="0" t="s">
        <v>533</v>
      </c>
      <c r="Q139" s="0" t="n">
        <v>1</v>
      </c>
      <c r="S139" s="0" t="n">
        <v>3</v>
      </c>
      <c r="T139" s="0" t="n">
        <v>100</v>
      </c>
      <c r="U139" s="0" t="n">
        <v>1997</v>
      </c>
      <c r="V139" s="0" t="n">
        <v>3021</v>
      </c>
      <c r="W139" s="0" t="n">
        <v>3004</v>
      </c>
      <c r="X139" s="0" t="n">
        <v>0</v>
      </c>
      <c r="Y139" s="0" t="n">
        <v>4</v>
      </c>
      <c r="Z139" s="0" t="s">
        <v>363</v>
      </c>
      <c r="AA139" s="3" t="s">
        <v>494</v>
      </c>
      <c r="AB139" s="3" t="s">
        <v>532</v>
      </c>
    </row>
    <row r="140" customFormat="false" ht="15" hidden="false" customHeight="false" outlineLevel="0" collapsed="false">
      <c r="A140" s="3" t="s">
        <v>534</v>
      </c>
      <c r="G140" s="0" t="n">
        <v>2.1</v>
      </c>
      <c r="H140" s="0" t="n">
        <f aca="false">G140*25.4</f>
        <v>53.34</v>
      </c>
      <c r="I140" s="0" t="n">
        <v>18</v>
      </c>
      <c r="M140" s="0" t="n">
        <v>3.4</v>
      </c>
      <c r="N140" s="0" t="n">
        <f aca="false">M140*25.4</f>
        <v>86.36</v>
      </c>
      <c r="P140" s="0" t="s">
        <v>86</v>
      </c>
      <c r="Q140" s="0" t="n">
        <v>1</v>
      </c>
      <c r="S140" s="0" t="n">
        <v>3</v>
      </c>
      <c r="T140" s="0" t="n">
        <v>400</v>
      </c>
      <c r="U140" s="0" t="n">
        <v>2006</v>
      </c>
      <c r="V140" s="0" t="n">
        <v>3021</v>
      </c>
      <c r="W140" s="0" t="n">
        <v>3004</v>
      </c>
      <c r="X140" s="0" t="n">
        <v>0</v>
      </c>
      <c r="Y140" s="0" t="n">
        <v>4</v>
      </c>
      <c r="Z140" s="0" t="s">
        <v>363</v>
      </c>
      <c r="AA140" s="3" t="s">
        <v>494</v>
      </c>
      <c r="AB140" s="3" t="s">
        <v>534</v>
      </c>
    </row>
    <row r="141" customFormat="false" ht="15" hidden="false" customHeight="false" outlineLevel="0" collapsed="false">
      <c r="A141" s="3" t="s">
        <v>535</v>
      </c>
      <c r="G141" s="0" t="n">
        <v>2.5</v>
      </c>
      <c r="H141" s="0" t="n">
        <f aca="false">G141*25.4</f>
        <v>63.5</v>
      </c>
      <c r="I141" s="0" t="n">
        <v>19</v>
      </c>
      <c r="M141" s="0" t="n">
        <v>4.7</v>
      </c>
      <c r="N141" s="0" t="n">
        <f aca="false">M141*25.4</f>
        <v>119.38</v>
      </c>
      <c r="P141" s="0" t="s">
        <v>536</v>
      </c>
      <c r="Q141" s="0" t="n">
        <v>1</v>
      </c>
      <c r="S141" s="0" t="n">
        <v>3</v>
      </c>
      <c r="T141" s="0" t="n">
        <v>808</v>
      </c>
      <c r="U141" s="0" t="n">
        <v>2010</v>
      </c>
      <c r="V141" s="0" t="n">
        <v>3021</v>
      </c>
      <c r="W141" s="0" t="n">
        <v>3004</v>
      </c>
      <c r="X141" s="0" t="n">
        <v>0</v>
      </c>
      <c r="Y141" s="0" t="n">
        <v>4</v>
      </c>
      <c r="Z141" s="0" t="s">
        <v>363</v>
      </c>
      <c r="AA141" s="3" t="s">
        <v>494</v>
      </c>
      <c r="AB141" s="3" t="s">
        <v>535</v>
      </c>
    </row>
    <row r="142" customFormat="false" ht="15" hidden="false" customHeight="false" outlineLevel="0" collapsed="false">
      <c r="A142" s="3" t="s">
        <v>537</v>
      </c>
      <c r="G142" s="0" t="n">
        <v>3.4</v>
      </c>
      <c r="H142" s="0" t="n">
        <f aca="false">G142*25.4</f>
        <v>86.36</v>
      </c>
      <c r="I142" s="0" t="n">
        <v>27</v>
      </c>
      <c r="P142" s="0" t="s">
        <v>150</v>
      </c>
      <c r="Q142" s="0" t="n">
        <v>1</v>
      </c>
      <c r="S142" s="0" t="n">
        <v>3</v>
      </c>
      <c r="T142" s="0" t="n">
        <v>807</v>
      </c>
      <c r="U142" s="0" t="n">
        <v>2010</v>
      </c>
      <c r="V142" s="0" t="n">
        <v>3021</v>
      </c>
      <c r="W142" s="0" t="n">
        <v>3004</v>
      </c>
      <c r="X142" s="0" t="n">
        <v>0</v>
      </c>
      <c r="Y142" s="0" t="n">
        <v>4</v>
      </c>
      <c r="Z142" s="0" t="s">
        <v>363</v>
      </c>
      <c r="AA142" s="3" t="s">
        <v>494</v>
      </c>
      <c r="AB142" s="3" t="s">
        <v>537</v>
      </c>
    </row>
    <row r="143" customFormat="false" ht="15" hidden="false" customHeight="false" outlineLevel="0" collapsed="false">
      <c r="A143" s="3" t="s">
        <v>538</v>
      </c>
      <c r="G143" s="0" t="n">
        <v>2.7</v>
      </c>
      <c r="H143" s="0" t="n">
        <f aca="false">G143*25.4</f>
        <v>68.58</v>
      </c>
      <c r="I143" s="0" t="n">
        <v>23</v>
      </c>
      <c r="P143" s="0" t="s">
        <v>539</v>
      </c>
      <c r="Q143" s="0" t="n">
        <v>1</v>
      </c>
      <c r="S143" s="0" t="n">
        <v>3</v>
      </c>
      <c r="T143" s="0" t="n">
        <v>807</v>
      </c>
      <c r="U143" s="0" t="n">
        <v>1992</v>
      </c>
      <c r="V143" s="0" t="n">
        <v>3021</v>
      </c>
      <c r="W143" s="0" t="n">
        <v>3004</v>
      </c>
      <c r="X143" s="0" t="n">
        <v>0</v>
      </c>
      <c r="Y143" s="0" t="n">
        <v>4</v>
      </c>
      <c r="Z143" s="0" t="s">
        <v>363</v>
      </c>
      <c r="AA143" s="3" t="s">
        <v>494</v>
      </c>
      <c r="AB143" s="3" t="s">
        <v>538</v>
      </c>
    </row>
    <row r="144" customFormat="false" ht="15" hidden="false" customHeight="false" outlineLevel="0" collapsed="false">
      <c r="A144" s="3" t="s">
        <v>540</v>
      </c>
      <c r="G144" s="0" t="n">
        <v>4.5</v>
      </c>
      <c r="H144" s="0" t="n">
        <f aca="false">G144*25.4</f>
        <v>114.3</v>
      </c>
      <c r="I144" s="0" t="n">
        <v>29</v>
      </c>
      <c r="M144" s="0" t="n">
        <v>12.5</v>
      </c>
      <c r="N144" s="0" t="n">
        <f aca="false">M144*25.4</f>
        <v>317.5</v>
      </c>
      <c r="O144" s="0" t="n">
        <v>99</v>
      </c>
      <c r="Q144" s="0" t="n">
        <v>1</v>
      </c>
      <c r="S144" s="0" t="n">
        <v>1</v>
      </c>
      <c r="V144" s="0" t="n">
        <v>3021</v>
      </c>
      <c r="W144" s="0" t="n">
        <v>3004</v>
      </c>
      <c r="X144" s="0" t="n">
        <v>0</v>
      </c>
      <c r="Y144" s="0" t="n">
        <v>4</v>
      </c>
      <c r="Z144" s="0" t="s">
        <v>363</v>
      </c>
      <c r="AA144" s="3" t="s">
        <v>494</v>
      </c>
      <c r="AB144" s="3" t="s">
        <v>540</v>
      </c>
    </row>
    <row r="145" customFormat="false" ht="15" hidden="false" customHeight="false" outlineLevel="0" collapsed="false">
      <c r="A145" s="3" t="s">
        <v>494</v>
      </c>
      <c r="G145" s="0" t="n">
        <v>3.2</v>
      </c>
      <c r="H145" s="0" t="n">
        <f aca="false">G145*25.4</f>
        <v>81.28</v>
      </c>
      <c r="I145" s="0" t="n">
        <v>22</v>
      </c>
      <c r="M145" s="0" t="n">
        <v>6.2</v>
      </c>
      <c r="N145" s="0" t="n">
        <f aca="false">M145*25.4</f>
        <v>157.48</v>
      </c>
      <c r="Q145" s="0" t="n">
        <v>1</v>
      </c>
      <c r="S145" s="0" t="n">
        <v>1</v>
      </c>
      <c r="V145" s="0" t="n">
        <v>3021</v>
      </c>
      <c r="W145" s="0" t="n">
        <v>3004</v>
      </c>
      <c r="X145" s="0" t="n">
        <v>0</v>
      </c>
      <c r="Y145" s="0" t="n">
        <v>4</v>
      </c>
      <c r="Z145" s="0" t="s">
        <v>363</v>
      </c>
      <c r="AA145" s="3" t="s">
        <v>494</v>
      </c>
      <c r="AB145" s="3" t="s">
        <v>494</v>
      </c>
    </row>
    <row r="146" customFormat="false" ht="15" hidden="false" customHeight="false" outlineLevel="0" collapsed="false">
      <c r="A146" s="3" t="s">
        <v>541</v>
      </c>
      <c r="G146" s="0" t="n">
        <v>3.6</v>
      </c>
      <c r="H146" s="0" t="n">
        <f aca="false">G146*25.4</f>
        <v>91.44</v>
      </c>
      <c r="I146" s="0" t="n">
        <v>26</v>
      </c>
      <c r="M146" s="0" t="n">
        <v>8.6</v>
      </c>
      <c r="N146" s="0" t="n">
        <f aca="false">M146*25.4</f>
        <v>218.44</v>
      </c>
      <c r="P146" s="0" t="s">
        <v>460</v>
      </c>
      <c r="Q146" s="0" t="n">
        <v>1</v>
      </c>
      <c r="S146" s="0" t="n">
        <v>3</v>
      </c>
      <c r="T146" s="0" t="n">
        <v>807</v>
      </c>
      <c r="U146" s="0" t="n">
        <v>2005</v>
      </c>
      <c r="V146" s="0" t="n">
        <v>3021</v>
      </c>
      <c r="W146" s="0" t="n">
        <v>3005</v>
      </c>
      <c r="X146" s="0" t="n">
        <v>0</v>
      </c>
      <c r="Y146" s="0" t="n">
        <v>5</v>
      </c>
      <c r="Z146" s="0" t="s">
        <v>363</v>
      </c>
      <c r="AA146" s="3" t="s">
        <v>542</v>
      </c>
      <c r="AB146" s="3" t="s">
        <v>541</v>
      </c>
    </row>
    <row r="147" customFormat="false" ht="15" hidden="false" customHeight="false" outlineLevel="0" collapsed="false">
      <c r="A147" s="3" t="s">
        <v>543</v>
      </c>
      <c r="G147" s="0" t="n">
        <v>3.4</v>
      </c>
      <c r="H147" s="0" t="n">
        <f aca="false">G147*25.4</f>
        <v>86.36</v>
      </c>
      <c r="I147" s="0" t="n">
        <v>23</v>
      </c>
      <c r="P147" s="0" t="s">
        <v>544</v>
      </c>
      <c r="Q147" s="0" t="n">
        <v>1</v>
      </c>
      <c r="S147" s="0" t="n">
        <v>3</v>
      </c>
      <c r="T147" s="0" t="n">
        <v>807</v>
      </c>
      <c r="U147" s="0" t="n">
        <v>1997</v>
      </c>
      <c r="V147" s="0" t="n">
        <v>3021</v>
      </c>
      <c r="W147" s="0" t="n">
        <v>3005</v>
      </c>
      <c r="X147" s="0" t="n">
        <v>0</v>
      </c>
      <c r="Y147" s="0" t="n">
        <v>5</v>
      </c>
      <c r="Z147" s="0" t="s">
        <v>363</v>
      </c>
      <c r="AA147" s="3" t="s">
        <v>542</v>
      </c>
      <c r="AB147" s="3" t="s">
        <v>543</v>
      </c>
    </row>
    <row r="148" customFormat="false" ht="15" hidden="false" customHeight="false" outlineLevel="0" collapsed="false">
      <c r="A148" s="3" t="s">
        <v>545</v>
      </c>
      <c r="G148" s="0" t="n">
        <v>3.1</v>
      </c>
      <c r="H148" s="0" t="n">
        <f aca="false">G148*25.4</f>
        <v>78.74</v>
      </c>
      <c r="I148" s="0" t="n">
        <v>25</v>
      </c>
      <c r="M148" s="0" t="n">
        <v>8.5</v>
      </c>
      <c r="N148" s="0" t="n">
        <f aca="false">M148*25.4</f>
        <v>215.9</v>
      </c>
      <c r="O148" s="0" t="n">
        <v>73</v>
      </c>
      <c r="Q148" s="0" t="n">
        <v>1</v>
      </c>
      <c r="S148" s="0" t="n">
        <v>1</v>
      </c>
      <c r="V148" s="0" t="n">
        <v>3021</v>
      </c>
      <c r="W148" s="0" t="n">
        <v>3005</v>
      </c>
      <c r="X148" s="0" t="n">
        <v>0</v>
      </c>
      <c r="Y148" s="0" t="n">
        <v>5</v>
      </c>
      <c r="Z148" s="0" t="s">
        <v>363</v>
      </c>
      <c r="AA148" s="3" t="s">
        <v>542</v>
      </c>
      <c r="AB148" s="3" t="s">
        <v>545</v>
      </c>
    </row>
    <row r="149" customFormat="false" ht="15" hidden="false" customHeight="false" outlineLevel="0" collapsed="false">
      <c r="A149" s="3" t="s">
        <v>546</v>
      </c>
      <c r="G149" s="0" t="n">
        <v>4.2</v>
      </c>
      <c r="H149" s="0" t="n">
        <f aca="false">G149*25.4</f>
        <v>106.68</v>
      </c>
      <c r="I149" s="0" t="n">
        <v>27</v>
      </c>
      <c r="M149" s="0" t="n">
        <v>8.4</v>
      </c>
      <c r="N149" s="0" t="n">
        <f aca="false">M149*25.4</f>
        <v>213.36</v>
      </c>
      <c r="P149" s="0" t="s">
        <v>460</v>
      </c>
      <c r="Q149" s="0" t="n">
        <v>1</v>
      </c>
      <c r="S149" s="0" t="n">
        <v>3</v>
      </c>
      <c r="T149" s="0" t="n">
        <v>807</v>
      </c>
      <c r="U149" s="0" t="n">
        <v>2005</v>
      </c>
      <c r="V149" s="0" t="n">
        <v>3021</v>
      </c>
      <c r="W149" s="0" t="n">
        <v>3005</v>
      </c>
      <c r="X149" s="0" t="n">
        <v>0</v>
      </c>
      <c r="Y149" s="0" t="n">
        <v>5</v>
      </c>
      <c r="Z149" s="0" t="s">
        <v>363</v>
      </c>
      <c r="AA149" s="3" t="s">
        <v>542</v>
      </c>
      <c r="AB149" s="3" t="s">
        <v>546</v>
      </c>
    </row>
    <row r="150" customFormat="false" ht="15" hidden="false" customHeight="false" outlineLevel="0" collapsed="false">
      <c r="A150" s="3" t="s">
        <v>547</v>
      </c>
      <c r="G150" s="0" t="n">
        <v>3.9</v>
      </c>
      <c r="H150" s="0" t="n">
        <f aca="false">G150*25.4</f>
        <v>99.06</v>
      </c>
      <c r="I150" s="0" t="n">
        <v>30</v>
      </c>
      <c r="M150" s="0" t="n">
        <v>9.2</v>
      </c>
      <c r="N150" s="0" t="n">
        <f aca="false">M150*25.4</f>
        <v>233.68</v>
      </c>
      <c r="P150" s="0" t="s">
        <v>462</v>
      </c>
      <c r="Q150" s="0" t="n">
        <v>1</v>
      </c>
      <c r="S150" s="0" t="n">
        <v>3</v>
      </c>
      <c r="T150" s="0" t="n">
        <v>807</v>
      </c>
      <c r="U150" s="0" t="n">
        <v>2003</v>
      </c>
      <c r="V150" s="0" t="n">
        <v>3021</v>
      </c>
      <c r="W150" s="0" t="n">
        <v>3005</v>
      </c>
      <c r="X150" s="0" t="n">
        <v>0</v>
      </c>
      <c r="Y150" s="0" t="n">
        <v>5</v>
      </c>
      <c r="Z150" s="0" t="s">
        <v>363</v>
      </c>
      <c r="AA150" s="3" t="s">
        <v>542</v>
      </c>
      <c r="AB150" s="3" t="s">
        <v>547</v>
      </c>
    </row>
    <row r="151" customFormat="false" ht="15" hidden="false" customHeight="false" outlineLevel="0" collapsed="false">
      <c r="A151" s="3" t="s">
        <v>548</v>
      </c>
      <c r="P151" s="0" t="s">
        <v>433</v>
      </c>
      <c r="Q151" s="0" t="n">
        <v>3</v>
      </c>
      <c r="S151" s="0" t="n">
        <v>3</v>
      </c>
      <c r="T151" s="0" t="n">
        <v>807</v>
      </c>
      <c r="U151" s="0" t="n">
        <v>1984</v>
      </c>
      <c r="V151" s="0" t="n">
        <v>3021</v>
      </c>
      <c r="W151" s="0" t="n">
        <v>3005</v>
      </c>
      <c r="X151" s="0" t="n">
        <v>0</v>
      </c>
      <c r="Y151" s="0" t="n">
        <v>5</v>
      </c>
      <c r="Z151" s="0" t="s">
        <v>363</v>
      </c>
      <c r="AA151" s="3" t="s">
        <v>542</v>
      </c>
      <c r="AB151" s="3" t="s">
        <v>548</v>
      </c>
    </row>
    <row r="152" customFormat="false" ht="15" hidden="false" customHeight="false" outlineLevel="0" collapsed="false">
      <c r="A152" s="3" t="s">
        <v>549</v>
      </c>
      <c r="G152" s="0" t="n">
        <v>3.5</v>
      </c>
      <c r="H152" s="0" t="n">
        <f aca="false">G152*25.4</f>
        <v>88.9</v>
      </c>
      <c r="I152" s="0" t="n">
        <v>27</v>
      </c>
      <c r="P152" s="0" t="s">
        <v>292</v>
      </c>
      <c r="Q152" s="0" t="n">
        <v>1</v>
      </c>
      <c r="S152" s="0" t="n">
        <v>3</v>
      </c>
      <c r="T152" s="0" t="n">
        <v>807</v>
      </c>
      <c r="U152" s="0" t="n">
        <v>1996</v>
      </c>
      <c r="V152" s="0" t="n">
        <v>3021</v>
      </c>
      <c r="W152" s="0" t="n">
        <v>3005</v>
      </c>
      <c r="X152" s="0" t="n">
        <v>0</v>
      </c>
      <c r="Y152" s="0" t="n">
        <v>5</v>
      </c>
      <c r="Z152" s="0" t="s">
        <v>363</v>
      </c>
      <c r="AA152" s="3" t="s">
        <v>542</v>
      </c>
      <c r="AB152" s="3" t="s">
        <v>549</v>
      </c>
    </row>
    <row r="153" customFormat="false" ht="15" hidden="false" customHeight="false" outlineLevel="0" collapsed="false">
      <c r="A153" s="3" t="s">
        <v>550</v>
      </c>
      <c r="P153" s="0" t="s">
        <v>473</v>
      </c>
      <c r="Q153" s="0" t="n">
        <v>3</v>
      </c>
      <c r="S153" s="0" t="n">
        <v>3</v>
      </c>
      <c r="T153" s="0" t="n">
        <v>807</v>
      </c>
      <c r="U153" s="0" t="n">
        <v>1983</v>
      </c>
      <c r="V153" s="0" t="n">
        <v>3021</v>
      </c>
      <c r="W153" s="0" t="n">
        <v>3005</v>
      </c>
      <c r="X153" s="0" t="n">
        <v>0</v>
      </c>
      <c r="Y153" s="0" t="n">
        <v>5</v>
      </c>
      <c r="Z153" s="0" t="s">
        <v>363</v>
      </c>
      <c r="AA153" s="3" t="s">
        <v>542</v>
      </c>
      <c r="AB153" s="3" t="s">
        <v>550</v>
      </c>
    </row>
    <row r="154" customFormat="false" ht="15" hidden="false" customHeight="false" outlineLevel="0" collapsed="false">
      <c r="A154" s="3" t="s">
        <v>551</v>
      </c>
      <c r="P154" s="0" t="s">
        <v>473</v>
      </c>
      <c r="Q154" s="0" t="n">
        <v>3</v>
      </c>
      <c r="S154" s="0" t="n">
        <v>3</v>
      </c>
      <c r="T154" s="0" t="n">
        <v>807</v>
      </c>
      <c r="U154" s="0" t="n">
        <v>1983</v>
      </c>
      <c r="V154" s="0" t="n">
        <v>3021</v>
      </c>
      <c r="W154" s="0" t="n">
        <v>3005</v>
      </c>
      <c r="X154" s="0" t="n">
        <v>0</v>
      </c>
      <c r="Y154" s="0" t="n">
        <v>5</v>
      </c>
      <c r="Z154" s="0" t="s">
        <v>363</v>
      </c>
      <c r="AA154" s="3" t="s">
        <v>542</v>
      </c>
      <c r="AB154" s="3" t="s">
        <v>551</v>
      </c>
    </row>
    <row r="155" customFormat="false" ht="15" hidden="false" customHeight="false" outlineLevel="0" collapsed="false">
      <c r="A155" s="3" t="s">
        <v>552</v>
      </c>
      <c r="P155" s="0" t="s">
        <v>433</v>
      </c>
      <c r="Q155" s="0" t="n">
        <v>3</v>
      </c>
      <c r="S155" s="0" t="n">
        <v>3</v>
      </c>
      <c r="T155" s="0" t="n">
        <v>807</v>
      </c>
      <c r="U155" s="0" t="n">
        <v>1984</v>
      </c>
      <c r="V155" s="0" t="n">
        <v>3021</v>
      </c>
      <c r="W155" s="0" t="n">
        <v>3005</v>
      </c>
      <c r="X155" s="0" t="n">
        <v>0</v>
      </c>
      <c r="Y155" s="0" t="n">
        <v>5</v>
      </c>
      <c r="Z155" s="0" t="s">
        <v>363</v>
      </c>
      <c r="AA155" s="3" t="s">
        <v>542</v>
      </c>
      <c r="AB155" s="3" t="s">
        <v>552</v>
      </c>
    </row>
    <row r="156" customFormat="false" ht="15" hidden="false" customHeight="false" outlineLevel="0" collapsed="false">
      <c r="A156" s="3" t="s">
        <v>553</v>
      </c>
      <c r="G156" s="0" t="n">
        <v>1.7</v>
      </c>
      <c r="H156" s="0" t="n">
        <f aca="false">G156*25.4</f>
        <v>43.18</v>
      </c>
      <c r="I156" s="0" t="n">
        <v>14</v>
      </c>
      <c r="M156" s="0" t="n">
        <v>5.4</v>
      </c>
      <c r="N156" s="0" t="n">
        <f aca="false">M156*25.4</f>
        <v>137.16</v>
      </c>
      <c r="P156" s="0" t="s">
        <v>522</v>
      </c>
      <c r="Q156" s="0" t="n">
        <v>1</v>
      </c>
      <c r="S156" s="0" t="n">
        <v>3</v>
      </c>
      <c r="T156" s="0" t="n">
        <v>400</v>
      </c>
      <c r="U156" s="0" t="n">
        <v>2009</v>
      </c>
      <c r="V156" s="0" t="n">
        <v>3021</v>
      </c>
      <c r="W156" s="0" t="n">
        <v>3005</v>
      </c>
      <c r="X156" s="0" t="n">
        <v>0</v>
      </c>
      <c r="Y156" s="0" t="n">
        <v>5</v>
      </c>
      <c r="Z156" s="0" t="s">
        <v>363</v>
      </c>
      <c r="AA156" s="3" t="s">
        <v>542</v>
      </c>
      <c r="AB156" s="3" t="s">
        <v>553</v>
      </c>
    </row>
    <row r="157" customFormat="false" ht="15" hidden="false" customHeight="false" outlineLevel="0" collapsed="false">
      <c r="A157" s="3" t="s">
        <v>554</v>
      </c>
      <c r="G157" s="0" t="n">
        <v>2.4</v>
      </c>
      <c r="H157" s="0" t="n">
        <f aca="false">G157*25.4</f>
        <v>60.96</v>
      </c>
      <c r="I157" s="0" t="n">
        <v>23</v>
      </c>
      <c r="M157" s="0" t="n">
        <v>11.7</v>
      </c>
      <c r="N157" s="0" t="n">
        <f aca="false">M157*25.4</f>
        <v>297.18</v>
      </c>
      <c r="Q157" s="0" t="n">
        <v>1</v>
      </c>
      <c r="S157" s="0" t="n">
        <v>1</v>
      </c>
      <c r="V157" s="0" t="n">
        <v>3021</v>
      </c>
      <c r="W157" s="0" t="n">
        <v>3005</v>
      </c>
      <c r="X157" s="0" t="n">
        <v>0</v>
      </c>
      <c r="Y157" s="0" t="n">
        <v>5</v>
      </c>
      <c r="Z157" s="0" t="s">
        <v>363</v>
      </c>
      <c r="AA157" s="3" t="s">
        <v>542</v>
      </c>
      <c r="AB157" s="3" t="s">
        <v>554</v>
      </c>
    </row>
    <row r="158" customFormat="false" ht="15" hidden="false" customHeight="false" outlineLevel="0" collapsed="false">
      <c r="A158" s="3" t="s">
        <v>555</v>
      </c>
      <c r="G158" s="0" t="n">
        <v>1.6</v>
      </c>
      <c r="H158" s="0" t="n">
        <f aca="false">G158*25.4</f>
        <v>40.64</v>
      </c>
      <c r="I158" s="0" t="n">
        <v>13</v>
      </c>
      <c r="M158" s="0" t="n">
        <v>3.2</v>
      </c>
      <c r="N158" s="0" t="n">
        <f aca="false">M158*25.4</f>
        <v>81.28</v>
      </c>
      <c r="P158" s="0" t="s">
        <v>556</v>
      </c>
      <c r="Q158" s="0" t="n">
        <v>1</v>
      </c>
      <c r="S158" s="0" t="n">
        <v>3</v>
      </c>
      <c r="T158" s="0" t="n">
        <v>400</v>
      </c>
      <c r="U158" s="0" t="n">
        <v>2008</v>
      </c>
      <c r="V158" s="0" t="n">
        <v>3021</v>
      </c>
      <c r="W158" s="0" t="n">
        <v>3005</v>
      </c>
      <c r="X158" s="0" t="n">
        <v>0</v>
      </c>
      <c r="Y158" s="0" t="n">
        <v>5</v>
      </c>
      <c r="Z158" s="0" t="s">
        <v>363</v>
      </c>
      <c r="AA158" s="3" t="s">
        <v>542</v>
      </c>
      <c r="AB158" s="3" t="s">
        <v>555</v>
      </c>
    </row>
    <row r="159" customFormat="false" ht="15" hidden="false" customHeight="false" outlineLevel="0" collapsed="false">
      <c r="A159" s="3" t="s">
        <v>557</v>
      </c>
      <c r="P159" s="0" t="s">
        <v>473</v>
      </c>
      <c r="Q159" s="0" t="n">
        <v>3</v>
      </c>
      <c r="S159" s="0" t="n">
        <v>3</v>
      </c>
      <c r="T159" s="0" t="n">
        <v>807</v>
      </c>
      <c r="U159" s="0" t="n">
        <v>1983</v>
      </c>
      <c r="V159" s="0" t="n">
        <v>3021</v>
      </c>
      <c r="W159" s="0" t="n">
        <v>3005</v>
      </c>
      <c r="X159" s="0" t="n">
        <v>0</v>
      </c>
      <c r="Y159" s="0" t="n">
        <v>5</v>
      </c>
      <c r="Z159" s="0" t="s">
        <v>363</v>
      </c>
      <c r="AA159" s="3" t="s">
        <v>542</v>
      </c>
      <c r="AB159" s="3" t="s">
        <v>557</v>
      </c>
    </row>
    <row r="160" customFormat="false" ht="15" hidden="false" customHeight="false" outlineLevel="0" collapsed="false">
      <c r="A160" s="3" t="s">
        <v>558</v>
      </c>
      <c r="G160" s="0" t="n">
        <v>3.2</v>
      </c>
      <c r="H160" s="0" t="n">
        <f aca="false">G160*25.4</f>
        <v>81.28</v>
      </c>
      <c r="I160" s="0" t="n">
        <v>26</v>
      </c>
      <c r="M160" s="0" t="n">
        <v>8.8</v>
      </c>
      <c r="N160" s="0" t="n">
        <f aca="false">M160*25.4</f>
        <v>223.52</v>
      </c>
      <c r="Q160" s="0" t="n">
        <v>1</v>
      </c>
      <c r="S160" s="0" t="n">
        <v>1</v>
      </c>
      <c r="V160" s="0" t="n">
        <v>3021</v>
      </c>
      <c r="W160" s="0" t="n">
        <v>3005</v>
      </c>
      <c r="X160" s="0" t="n">
        <v>0</v>
      </c>
      <c r="Y160" s="0" t="n">
        <v>5</v>
      </c>
      <c r="Z160" s="0" t="s">
        <v>363</v>
      </c>
      <c r="AA160" s="3" t="s">
        <v>542</v>
      </c>
      <c r="AB160" s="3" t="s">
        <v>558</v>
      </c>
    </row>
    <row r="161" customFormat="false" ht="15" hidden="false" customHeight="false" outlineLevel="0" collapsed="false">
      <c r="A161" s="3" t="s">
        <v>559</v>
      </c>
      <c r="G161" s="0" t="n">
        <v>2.1</v>
      </c>
      <c r="H161" s="0" t="n">
        <f aca="false">G161*25.4</f>
        <v>53.34</v>
      </c>
      <c r="I161" s="0" t="n">
        <v>19</v>
      </c>
      <c r="M161" s="0" t="n">
        <v>3</v>
      </c>
      <c r="N161" s="0" t="n">
        <f aca="false">M161*25.4</f>
        <v>76.2</v>
      </c>
      <c r="P161" s="0" t="s">
        <v>560</v>
      </c>
      <c r="Q161" s="0" t="n">
        <v>1</v>
      </c>
      <c r="S161" s="0" t="n">
        <v>3</v>
      </c>
      <c r="T161" s="0" t="n">
        <v>807</v>
      </c>
      <c r="U161" s="0" t="n">
        <v>2008</v>
      </c>
      <c r="V161" s="0" t="n">
        <v>3021</v>
      </c>
      <c r="W161" s="0" t="n">
        <v>3005</v>
      </c>
      <c r="X161" s="0" t="n">
        <v>0</v>
      </c>
      <c r="Y161" s="0" t="n">
        <v>5</v>
      </c>
      <c r="Z161" s="0" t="s">
        <v>363</v>
      </c>
      <c r="AA161" s="3" t="s">
        <v>542</v>
      </c>
      <c r="AB161" s="3" t="s">
        <v>559</v>
      </c>
    </row>
    <row r="162" customFormat="false" ht="15" hidden="false" customHeight="false" outlineLevel="0" collapsed="false">
      <c r="A162" s="3" t="s">
        <v>561</v>
      </c>
      <c r="P162" s="0" t="s">
        <v>473</v>
      </c>
      <c r="Q162" s="0" t="n">
        <v>3</v>
      </c>
      <c r="S162" s="0" t="n">
        <v>3</v>
      </c>
      <c r="T162" s="0" t="n">
        <v>807</v>
      </c>
      <c r="U162" s="0" t="n">
        <v>1983</v>
      </c>
      <c r="V162" s="0" t="n">
        <v>3021</v>
      </c>
      <c r="W162" s="0" t="n">
        <v>3005</v>
      </c>
      <c r="X162" s="0" t="n">
        <v>0</v>
      </c>
      <c r="Y162" s="0" t="n">
        <v>5</v>
      </c>
      <c r="Z162" s="0" t="s">
        <v>363</v>
      </c>
      <c r="AA162" s="3" t="s">
        <v>542</v>
      </c>
      <c r="AB162" s="3" t="s">
        <v>561</v>
      </c>
    </row>
    <row r="163" customFormat="false" ht="15" hidden="false" customHeight="false" outlineLevel="0" collapsed="false">
      <c r="A163" s="3" t="s">
        <v>562</v>
      </c>
      <c r="G163" s="0" t="n">
        <v>3.6</v>
      </c>
      <c r="H163" s="0" t="n">
        <f aca="false">G163*25.4</f>
        <v>91.44</v>
      </c>
      <c r="I163" s="0" t="n">
        <v>25</v>
      </c>
      <c r="M163" s="0" t="n">
        <v>11.4</v>
      </c>
      <c r="N163" s="0" t="n">
        <f aca="false">M163*25.4</f>
        <v>289.56</v>
      </c>
      <c r="O163" s="0" t="n">
        <v>89</v>
      </c>
      <c r="Q163" s="0" t="n">
        <v>1</v>
      </c>
      <c r="S163" s="0" t="n">
        <v>1</v>
      </c>
      <c r="V163" s="0" t="n">
        <v>3021</v>
      </c>
      <c r="W163" s="0" t="n">
        <v>3005</v>
      </c>
      <c r="X163" s="0" t="n">
        <v>0</v>
      </c>
      <c r="Y163" s="0" t="n">
        <v>5</v>
      </c>
      <c r="Z163" s="0" t="s">
        <v>363</v>
      </c>
      <c r="AA163" s="3" t="s">
        <v>542</v>
      </c>
      <c r="AB163" s="3" t="s">
        <v>562</v>
      </c>
    </row>
    <row r="164" customFormat="false" ht="15" hidden="false" customHeight="false" outlineLevel="0" collapsed="false">
      <c r="A164" s="3" t="s">
        <v>563</v>
      </c>
      <c r="P164" s="0" t="s">
        <v>564</v>
      </c>
      <c r="Q164" s="0" t="n">
        <v>3</v>
      </c>
      <c r="S164" s="0" t="n">
        <v>3</v>
      </c>
      <c r="T164" s="0" t="n">
        <v>807</v>
      </c>
      <c r="U164" s="0" t="n">
        <v>1985</v>
      </c>
      <c r="V164" s="0" t="n">
        <v>3021</v>
      </c>
      <c r="W164" s="0" t="n">
        <v>3005</v>
      </c>
      <c r="X164" s="0" t="n">
        <v>0</v>
      </c>
      <c r="Y164" s="0" t="n">
        <v>5</v>
      </c>
      <c r="Z164" s="0" t="s">
        <v>363</v>
      </c>
      <c r="AA164" s="3" t="s">
        <v>542</v>
      </c>
      <c r="AB164" s="3" t="s">
        <v>563</v>
      </c>
    </row>
    <row r="165" customFormat="false" ht="15" hidden="false" customHeight="false" outlineLevel="0" collapsed="false">
      <c r="A165" s="3" t="s">
        <v>565</v>
      </c>
      <c r="G165" s="0" t="n">
        <v>3.5</v>
      </c>
      <c r="H165" s="0" t="n">
        <f aca="false">G165*25.4</f>
        <v>88.9</v>
      </c>
      <c r="I165" s="0" t="n">
        <v>27</v>
      </c>
      <c r="M165" s="0" t="n">
        <v>14.3</v>
      </c>
      <c r="N165" s="0" t="n">
        <f aca="false">M165*25.4</f>
        <v>363.22</v>
      </c>
      <c r="Q165" s="0" t="n">
        <v>1</v>
      </c>
      <c r="S165" s="0" t="n">
        <v>1</v>
      </c>
      <c r="V165" s="0" t="n">
        <v>3021</v>
      </c>
      <c r="W165" s="0" t="n">
        <v>3005</v>
      </c>
      <c r="X165" s="0" t="n">
        <v>0</v>
      </c>
      <c r="Y165" s="0" t="n">
        <v>5</v>
      </c>
      <c r="Z165" s="0" t="s">
        <v>363</v>
      </c>
      <c r="AA165" s="3" t="s">
        <v>542</v>
      </c>
      <c r="AB165" s="3" t="s">
        <v>565</v>
      </c>
    </row>
    <row r="166" customFormat="false" ht="15" hidden="false" customHeight="false" outlineLevel="0" collapsed="false">
      <c r="A166" s="3" t="s">
        <v>566</v>
      </c>
      <c r="P166" s="0" t="s">
        <v>473</v>
      </c>
      <c r="Q166" s="0" t="n">
        <v>3</v>
      </c>
      <c r="S166" s="0" t="n">
        <v>3</v>
      </c>
      <c r="T166" s="0" t="n">
        <v>807</v>
      </c>
      <c r="U166" s="0" t="n">
        <v>1983</v>
      </c>
      <c r="V166" s="0" t="n">
        <v>3021</v>
      </c>
      <c r="W166" s="0" t="n">
        <v>3005</v>
      </c>
      <c r="X166" s="0" t="n">
        <v>0</v>
      </c>
      <c r="Y166" s="0" t="n">
        <v>5</v>
      </c>
      <c r="Z166" s="0" t="s">
        <v>363</v>
      </c>
      <c r="AA166" s="3" t="s">
        <v>542</v>
      </c>
      <c r="AB166" s="3" t="s">
        <v>566</v>
      </c>
    </row>
    <row r="167" customFormat="false" ht="15" hidden="false" customHeight="false" outlineLevel="0" collapsed="false">
      <c r="A167" s="3" t="s">
        <v>567</v>
      </c>
      <c r="P167" s="0" t="s">
        <v>426</v>
      </c>
      <c r="Q167" s="0" t="n">
        <v>3</v>
      </c>
      <c r="S167" s="0" t="n">
        <v>3</v>
      </c>
      <c r="T167" s="0" t="n">
        <v>807</v>
      </c>
      <c r="U167" s="0" t="n">
        <v>1982</v>
      </c>
      <c r="V167" s="0" t="n">
        <v>3021</v>
      </c>
      <c r="W167" s="0" t="n">
        <v>3005</v>
      </c>
      <c r="X167" s="0" t="n">
        <v>0</v>
      </c>
      <c r="Y167" s="0" t="n">
        <v>5</v>
      </c>
      <c r="Z167" s="0" t="s">
        <v>363</v>
      </c>
      <c r="AA167" s="3" t="s">
        <v>542</v>
      </c>
      <c r="AB167" s="3" t="s">
        <v>567</v>
      </c>
    </row>
    <row r="168" customFormat="false" ht="15" hidden="false" customHeight="false" outlineLevel="0" collapsed="false">
      <c r="A168" s="3" t="s">
        <v>568</v>
      </c>
      <c r="P168" s="0" t="s">
        <v>433</v>
      </c>
      <c r="Q168" s="0" t="n">
        <v>3</v>
      </c>
      <c r="S168" s="0" t="n">
        <v>3</v>
      </c>
      <c r="T168" s="0" t="n">
        <v>807</v>
      </c>
      <c r="U168" s="0" t="n">
        <v>1984</v>
      </c>
      <c r="V168" s="0" t="n">
        <v>3021</v>
      </c>
      <c r="W168" s="0" t="n">
        <v>3005</v>
      </c>
      <c r="X168" s="0" t="n">
        <v>0</v>
      </c>
      <c r="Y168" s="0" t="n">
        <v>5</v>
      </c>
      <c r="Z168" s="0" t="s">
        <v>363</v>
      </c>
      <c r="AA168" s="3" t="s">
        <v>542</v>
      </c>
      <c r="AB168" s="3" t="s">
        <v>568</v>
      </c>
    </row>
    <row r="169" customFormat="false" ht="15" hidden="false" customHeight="false" outlineLevel="0" collapsed="false">
      <c r="A169" s="3" t="s">
        <v>569</v>
      </c>
      <c r="P169" s="0" t="s">
        <v>426</v>
      </c>
      <c r="Q169" s="0" t="n">
        <v>3</v>
      </c>
      <c r="S169" s="0" t="n">
        <v>3</v>
      </c>
      <c r="T169" s="0" t="n">
        <v>807</v>
      </c>
      <c r="U169" s="0" t="n">
        <v>1982</v>
      </c>
      <c r="V169" s="0" t="n">
        <v>3021</v>
      </c>
      <c r="W169" s="0" t="n">
        <v>3005</v>
      </c>
      <c r="X169" s="0" t="n">
        <v>0</v>
      </c>
      <c r="Y169" s="0" t="n">
        <v>5</v>
      </c>
      <c r="Z169" s="0" t="s">
        <v>363</v>
      </c>
      <c r="AA169" s="3" t="s">
        <v>542</v>
      </c>
      <c r="AB169" s="3" t="s">
        <v>569</v>
      </c>
    </row>
    <row r="170" customFormat="false" ht="15" hidden="false" customHeight="false" outlineLevel="0" collapsed="false">
      <c r="A170" s="3" t="s">
        <v>570</v>
      </c>
      <c r="G170" s="0" t="n">
        <v>4.7</v>
      </c>
      <c r="H170" s="0" t="n">
        <f aca="false">G170*25.4</f>
        <v>119.38</v>
      </c>
      <c r="I170" s="0" t="n">
        <v>29</v>
      </c>
      <c r="P170" s="0" t="s">
        <v>437</v>
      </c>
      <c r="Q170" s="0" t="n">
        <v>1</v>
      </c>
      <c r="S170" s="0" t="n">
        <v>3</v>
      </c>
      <c r="T170" s="0" t="n">
        <v>807</v>
      </c>
      <c r="U170" s="0" t="n">
        <v>1989</v>
      </c>
      <c r="V170" s="0" t="n">
        <v>3021</v>
      </c>
      <c r="W170" s="0" t="n">
        <v>3005</v>
      </c>
      <c r="X170" s="0" t="n">
        <v>0</v>
      </c>
      <c r="Y170" s="0" t="n">
        <v>5</v>
      </c>
      <c r="Z170" s="0" t="s">
        <v>363</v>
      </c>
      <c r="AA170" s="3" t="s">
        <v>542</v>
      </c>
      <c r="AB170" s="3" t="s">
        <v>570</v>
      </c>
    </row>
    <row r="171" customFormat="false" ht="15" hidden="false" customHeight="false" outlineLevel="0" collapsed="false">
      <c r="A171" s="3" t="s">
        <v>571</v>
      </c>
      <c r="G171" s="0" t="n">
        <v>2.9</v>
      </c>
      <c r="H171" s="0" t="n">
        <f aca="false">G171*25.4</f>
        <v>73.66</v>
      </c>
      <c r="I171" s="0" t="n">
        <v>23</v>
      </c>
      <c r="M171" s="0" t="n">
        <v>7.7</v>
      </c>
      <c r="N171" s="0" t="n">
        <f aca="false">M171*25.4</f>
        <v>195.58</v>
      </c>
      <c r="Q171" s="0" t="n">
        <v>1</v>
      </c>
      <c r="S171" s="0" t="n">
        <v>1</v>
      </c>
      <c r="V171" s="0" t="n">
        <v>3021</v>
      </c>
      <c r="W171" s="0" t="n">
        <v>3005</v>
      </c>
      <c r="X171" s="0" t="n">
        <v>0</v>
      </c>
      <c r="Y171" s="0" t="n">
        <v>5</v>
      </c>
      <c r="Z171" s="0" t="s">
        <v>363</v>
      </c>
      <c r="AA171" s="3" t="s">
        <v>542</v>
      </c>
      <c r="AB171" s="3" t="s">
        <v>571</v>
      </c>
    </row>
    <row r="172" customFormat="false" ht="15" hidden="false" customHeight="false" outlineLevel="0" collapsed="false">
      <c r="A172" s="3" t="s">
        <v>572</v>
      </c>
      <c r="P172" s="0" t="s">
        <v>433</v>
      </c>
      <c r="Q172" s="0" t="n">
        <v>3</v>
      </c>
      <c r="S172" s="0" t="n">
        <v>3</v>
      </c>
      <c r="T172" s="0" t="n">
        <v>807</v>
      </c>
      <c r="U172" s="0" t="n">
        <v>1984</v>
      </c>
      <c r="V172" s="0" t="n">
        <v>3021</v>
      </c>
      <c r="W172" s="0" t="n">
        <v>3005</v>
      </c>
      <c r="X172" s="0" t="n">
        <v>0</v>
      </c>
      <c r="Y172" s="0" t="n">
        <v>5</v>
      </c>
      <c r="Z172" s="0" t="s">
        <v>363</v>
      </c>
      <c r="AA172" s="3" t="s">
        <v>542</v>
      </c>
      <c r="AB172" s="3" t="s">
        <v>572</v>
      </c>
    </row>
    <row r="173" customFormat="false" ht="15" hidden="false" customHeight="false" outlineLevel="0" collapsed="false">
      <c r="A173" s="3" t="s">
        <v>573</v>
      </c>
      <c r="P173" s="0" t="s">
        <v>433</v>
      </c>
      <c r="Q173" s="0" t="n">
        <v>3</v>
      </c>
      <c r="S173" s="0" t="n">
        <v>3</v>
      </c>
      <c r="T173" s="0" t="n">
        <v>807</v>
      </c>
      <c r="U173" s="0" t="n">
        <v>1984</v>
      </c>
      <c r="V173" s="0" t="n">
        <v>3021</v>
      </c>
      <c r="W173" s="0" t="n">
        <v>3005</v>
      </c>
      <c r="X173" s="0" t="n">
        <v>0</v>
      </c>
      <c r="Y173" s="0" t="n">
        <v>5</v>
      </c>
      <c r="Z173" s="0" t="s">
        <v>363</v>
      </c>
      <c r="AA173" s="3" t="s">
        <v>542</v>
      </c>
      <c r="AB173" s="3" t="s">
        <v>573</v>
      </c>
    </row>
    <row r="174" customFormat="false" ht="15" hidden="false" customHeight="false" outlineLevel="0" collapsed="false">
      <c r="A174" s="3" t="s">
        <v>574</v>
      </c>
      <c r="G174" s="0" t="n">
        <v>3.1</v>
      </c>
      <c r="H174" s="0" t="n">
        <f aca="false">G174*25.4</f>
        <v>78.74</v>
      </c>
      <c r="I174" s="0" t="n">
        <v>17</v>
      </c>
      <c r="M174" s="0" t="n">
        <v>10.3</v>
      </c>
      <c r="N174" s="0" t="n">
        <f aca="false">M174*25.4</f>
        <v>261.62</v>
      </c>
      <c r="Q174" s="0" t="n">
        <v>1</v>
      </c>
      <c r="S174" s="0" t="n">
        <v>1</v>
      </c>
      <c r="V174" s="0" t="n">
        <v>3021</v>
      </c>
      <c r="W174" s="0" t="n">
        <v>3005</v>
      </c>
      <c r="X174" s="0" t="n">
        <v>0</v>
      </c>
      <c r="Y174" s="0" t="n">
        <v>5</v>
      </c>
      <c r="Z174" s="0" t="s">
        <v>363</v>
      </c>
      <c r="AA174" s="3" t="s">
        <v>542</v>
      </c>
      <c r="AB174" s="3" t="s">
        <v>574</v>
      </c>
    </row>
    <row r="175" customFormat="false" ht="15" hidden="false" customHeight="false" outlineLevel="0" collapsed="false">
      <c r="A175" s="3" t="s">
        <v>575</v>
      </c>
      <c r="P175" s="0" t="s">
        <v>150</v>
      </c>
      <c r="Q175" s="0" t="n">
        <v>1</v>
      </c>
      <c r="S175" s="0" t="n">
        <v>3</v>
      </c>
      <c r="T175" s="0" t="n">
        <v>807</v>
      </c>
      <c r="U175" s="0" t="n">
        <v>2010</v>
      </c>
      <c r="V175" s="0" t="n">
        <v>3021</v>
      </c>
      <c r="W175" s="0" t="n">
        <v>3005</v>
      </c>
      <c r="X175" s="0" t="n">
        <v>0</v>
      </c>
      <c r="Y175" s="0" t="n">
        <v>5</v>
      </c>
      <c r="Z175" s="0" t="s">
        <v>363</v>
      </c>
      <c r="AA175" s="3" t="s">
        <v>542</v>
      </c>
      <c r="AB175" s="3" t="s">
        <v>575</v>
      </c>
    </row>
    <row r="176" customFormat="false" ht="15" hidden="false" customHeight="false" outlineLevel="0" collapsed="false">
      <c r="A176" s="3" t="s">
        <v>576</v>
      </c>
      <c r="P176" s="0" t="s">
        <v>473</v>
      </c>
      <c r="Q176" s="0" t="n">
        <v>3</v>
      </c>
      <c r="S176" s="0" t="n">
        <v>3</v>
      </c>
      <c r="T176" s="0" t="n">
        <v>807</v>
      </c>
      <c r="U176" s="0" t="n">
        <v>1983</v>
      </c>
      <c r="V176" s="0" t="n">
        <v>3021</v>
      </c>
      <c r="W176" s="0" t="n">
        <v>3005</v>
      </c>
      <c r="X176" s="0" t="n">
        <v>0</v>
      </c>
      <c r="Y176" s="0" t="n">
        <v>5</v>
      </c>
      <c r="Z176" s="0" t="s">
        <v>363</v>
      </c>
      <c r="AA176" s="3" t="s">
        <v>542</v>
      </c>
      <c r="AB176" s="3" t="s">
        <v>576</v>
      </c>
    </row>
    <row r="177" customFormat="false" ht="15" hidden="false" customHeight="false" outlineLevel="0" collapsed="false">
      <c r="A177" s="3" t="s">
        <v>577</v>
      </c>
      <c r="G177" s="0" t="n">
        <v>3</v>
      </c>
      <c r="H177" s="0" t="n">
        <f aca="false">G177*25.4</f>
        <v>76.2</v>
      </c>
      <c r="I177" s="0" t="n">
        <v>22</v>
      </c>
      <c r="M177" s="0" t="n">
        <v>12.1</v>
      </c>
      <c r="N177" s="0" t="n">
        <f aca="false">M177*25.4</f>
        <v>307.34</v>
      </c>
      <c r="P177" s="0" t="s">
        <v>578</v>
      </c>
      <c r="Q177" s="0" t="n">
        <v>1</v>
      </c>
      <c r="S177" s="0" t="n">
        <v>3</v>
      </c>
      <c r="U177" s="0" t="n">
        <v>20100</v>
      </c>
      <c r="V177" s="0" t="n">
        <v>3021</v>
      </c>
      <c r="W177" s="0" t="n">
        <v>3005</v>
      </c>
      <c r="X177" s="0" t="n">
        <v>0</v>
      </c>
      <c r="Y177" s="0" t="n">
        <v>5</v>
      </c>
      <c r="Z177" s="0" t="s">
        <v>363</v>
      </c>
      <c r="AA177" s="3" t="s">
        <v>542</v>
      </c>
      <c r="AB177" s="3" t="s">
        <v>577</v>
      </c>
    </row>
    <row r="178" customFormat="false" ht="15" hidden="false" customHeight="false" outlineLevel="0" collapsed="false">
      <c r="A178" s="3" t="s">
        <v>579</v>
      </c>
      <c r="P178" s="0" t="s">
        <v>564</v>
      </c>
      <c r="Q178" s="0" t="n">
        <v>3</v>
      </c>
      <c r="S178" s="0" t="n">
        <v>3</v>
      </c>
      <c r="T178" s="0" t="n">
        <v>807</v>
      </c>
      <c r="U178" s="0" t="n">
        <v>1985</v>
      </c>
      <c r="V178" s="0" t="n">
        <v>3021</v>
      </c>
      <c r="W178" s="0" t="n">
        <v>3005</v>
      </c>
      <c r="X178" s="0" t="n">
        <v>0</v>
      </c>
      <c r="Y178" s="0" t="n">
        <v>5</v>
      </c>
      <c r="Z178" s="0" t="s">
        <v>363</v>
      </c>
      <c r="AA178" s="3" t="s">
        <v>542</v>
      </c>
      <c r="AB178" s="3" t="s">
        <v>579</v>
      </c>
    </row>
    <row r="179" customFormat="false" ht="15" hidden="false" customHeight="false" outlineLevel="0" collapsed="false">
      <c r="A179" s="3" t="s">
        <v>580</v>
      </c>
      <c r="G179" s="0" t="n">
        <v>3</v>
      </c>
      <c r="H179" s="0" t="n">
        <f aca="false">G179*25.4</f>
        <v>76.2</v>
      </c>
      <c r="I179" s="0" t="n">
        <v>24</v>
      </c>
      <c r="M179" s="0" t="n">
        <v>7.5</v>
      </c>
      <c r="N179" s="0" t="n">
        <f aca="false">M179*25.4</f>
        <v>190.5</v>
      </c>
      <c r="Q179" s="0" t="n">
        <v>1</v>
      </c>
      <c r="S179" s="0" t="n">
        <v>1</v>
      </c>
      <c r="V179" s="0" t="n">
        <v>3021</v>
      </c>
      <c r="W179" s="0" t="n">
        <v>3005</v>
      </c>
      <c r="X179" s="0" t="n">
        <v>0</v>
      </c>
      <c r="Y179" s="0" t="n">
        <v>5</v>
      </c>
      <c r="Z179" s="0" t="s">
        <v>363</v>
      </c>
      <c r="AA179" s="3" t="s">
        <v>542</v>
      </c>
      <c r="AB179" s="3" t="s">
        <v>580</v>
      </c>
    </row>
    <row r="180" customFormat="false" ht="15" hidden="false" customHeight="false" outlineLevel="0" collapsed="false">
      <c r="A180" s="3" t="s">
        <v>581</v>
      </c>
      <c r="G180" s="0" t="n">
        <v>3.3</v>
      </c>
      <c r="H180" s="0" t="n">
        <f aca="false">G180*25.4</f>
        <v>83.82</v>
      </c>
      <c r="I180" s="0" t="n">
        <v>23</v>
      </c>
      <c r="M180" s="0" t="n">
        <v>10.9</v>
      </c>
      <c r="N180" s="0" t="n">
        <f aca="false">M180*25.4</f>
        <v>276.86</v>
      </c>
      <c r="O180" s="0" t="n">
        <v>84</v>
      </c>
      <c r="Q180" s="0" t="n">
        <v>1</v>
      </c>
      <c r="S180" s="0" t="n">
        <v>1</v>
      </c>
      <c r="V180" s="0" t="n">
        <v>3021</v>
      </c>
      <c r="W180" s="0" t="n">
        <v>3005</v>
      </c>
      <c r="X180" s="0" t="n">
        <v>0</v>
      </c>
      <c r="Y180" s="0" t="n">
        <v>5</v>
      </c>
      <c r="Z180" s="0" t="s">
        <v>363</v>
      </c>
      <c r="AA180" s="3" t="s">
        <v>542</v>
      </c>
      <c r="AB180" s="3" t="s">
        <v>581</v>
      </c>
    </row>
    <row r="181" customFormat="false" ht="15" hidden="false" customHeight="false" outlineLevel="0" collapsed="false">
      <c r="A181" s="3" t="s">
        <v>582</v>
      </c>
      <c r="G181" s="0" t="n">
        <v>3.1</v>
      </c>
      <c r="H181" s="0" t="n">
        <f aca="false">G181*25.4</f>
        <v>78.74</v>
      </c>
      <c r="I181" s="0" t="n">
        <v>22</v>
      </c>
      <c r="M181" s="0" t="n">
        <v>10.6</v>
      </c>
      <c r="N181" s="0" t="n">
        <f aca="false">M181*25.4</f>
        <v>269.24</v>
      </c>
      <c r="Q181" s="0" t="n">
        <v>1</v>
      </c>
      <c r="S181" s="0" t="n">
        <v>1</v>
      </c>
      <c r="V181" s="0" t="n">
        <v>3021</v>
      </c>
      <c r="W181" s="0" t="n">
        <v>3005</v>
      </c>
      <c r="X181" s="0" t="n">
        <v>0</v>
      </c>
      <c r="Y181" s="0" t="n">
        <v>5</v>
      </c>
      <c r="Z181" s="0" t="s">
        <v>363</v>
      </c>
      <c r="AA181" s="3" t="s">
        <v>542</v>
      </c>
      <c r="AB181" s="3" t="s">
        <v>582</v>
      </c>
    </row>
    <row r="182" customFormat="false" ht="15" hidden="false" customHeight="false" outlineLevel="0" collapsed="false">
      <c r="A182" s="3" t="s">
        <v>583</v>
      </c>
      <c r="G182" s="0" t="n">
        <v>4</v>
      </c>
      <c r="H182" s="0" t="n">
        <f aca="false">G182*25.4</f>
        <v>101.6</v>
      </c>
      <c r="I182" s="0" t="n">
        <v>28</v>
      </c>
      <c r="P182" s="0" t="s">
        <v>584</v>
      </c>
      <c r="Q182" s="0" t="n">
        <v>1</v>
      </c>
      <c r="S182" s="0" t="n">
        <v>3</v>
      </c>
      <c r="T182" s="0" t="n">
        <v>807</v>
      </c>
      <c r="U182" s="0" t="n">
        <v>1994</v>
      </c>
      <c r="V182" s="0" t="n">
        <v>3021</v>
      </c>
      <c r="W182" s="0" t="n">
        <v>3005</v>
      </c>
      <c r="X182" s="0" t="n">
        <v>0</v>
      </c>
      <c r="Y182" s="0" t="n">
        <v>5</v>
      </c>
      <c r="Z182" s="0" t="s">
        <v>363</v>
      </c>
      <c r="AA182" s="3" t="s">
        <v>542</v>
      </c>
      <c r="AB182" s="3" t="s">
        <v>583</v>
      </c>
    </row>
    <row r="183" customFormat="false" ht="15" hidden="false" customHeight="false" outlineLevel="0" collapsed="false">
      <c r="A183" s="3" t="s">
        <v>542</v>
      </c>
      <c r="P183" s="0" t="s">
        <v>585</v>
      </c>
      <c r="Q183" s="0" t="n">
        <v>3</v>
      </c>
      <c r="S183" s="0" t="n">
        <v>3</v>
      </c>
      <c r="T183" s="0" t="n">
        <v>807</v>
      </c>
      <c r="U183" s="0" t="n">
        <v>1979</v>
      </c>
      <c r="V183" s="0" t="n">
        <v>3021</v>
      </c>
      <c r="W183" s="0" t="n">
        <v>3005</v>
      </c>
      <c r="X183" s="0" t="n">
        <v>0</v>
      </c>
      <c r="Y183" s="0" t="n">
        <v>5</v>
      </c>
      <c r="Z183" s="0" t="s">
        <v>363</v>
      </c>
      <c r="AA183" s="3" t="s">
        <v>542</v>
      </c>
      <c r="AB183" s="3" t="s">
        <v>542</v>
      </c>
    </row>
    <row r="184" customFormat="false" ht="15" hidden="false" customHeight="false" outlineLevel="0" collapsed="false">
      <c r="A184" s="3" t="s">
        <v>542</v>
      </c>
      <c r="G184" s="0" t="n">
        <v>2.9</v>
      </c>
      <c r="H184" s="0" t="n">
        <f aca="false">G184*25.4</f>
        <v>73.66</v>
      </c>
      <c r="I184" s="0" t="n">
        <v>22</v>
      </c>
      <c r="M184" s="0" t="n">
        <v>10.6</v>
      </c>
      <c r="N184" s="0" t="n">
        <f aca="false">M184*25.4</f>
        <v>269.24</v>
      </c>
      <c r="P184" s="0" t="s">
        <v>586</v>
      </c>
      <c r="Q184" s="0" t="n">
        <v>1</v>
      </c>
      <c r="S184" s="0" t="n">
        <v>1</v>
      </c>
      <c r="V184" s="0" t="n">
        <v>3021</v>
      </c>
      <c r="W184" s="0" t="n">
        <v>3011</v>
      </c>
      <c r="X184" s="0" t="n">
        <v>1</v>
      </c>
      <c r="Y184" s="0" t="n">
        <v>1</v>
      </c>
      <c r="Z184" s="0" t="s">
        <v>363</v>
      </c>
      <c r="AA184" s="3" t="s">
        <v>587</v>
      </c>
      <c r="AB184" s="3" t="s">
        <v>542</v>
      </c>
    </row>
    <row r="185" customFormat="false" ht="15" hidden="false" customHeight="false" outlineLevel="0" collapsed="false">
      <c r="A185" s="3" t="s">
        <v>588</v>
      </c>
      <c r="G185" s="0" t="n">
        <v>1.6</v>
      </c>
      <c r="H185" s="0" t="n">
        <f aca="false">G185*25.4</f>
        <v>40.64</v>
      </c>
      <c r="I185" s="0" t="n">
        <v>15</v>
      </c>
      <c r="P185" s="0" t="s">
        <v>589</v>
      </c>
      <c r="Q185" s="0" t="n">
        <v>1</v>
      </c>
      <c r="S185" s="0" t="n">
        <v>3</v>
      </c>
      <c r="T185" s="0" t="n">
        <v>200</v>
      </c>
      <c r="U185" s="0" t="n">
        <v>1994</v>
      </c>
      <c r="V185" s="0" t="n">
        <v>3021</v>
      </c>
      <c r="W185" s="0" t="n">
        <v>3011</v>
      </c>
      <c r="X185" s="0" t="n">
        <v>1</v>
      </c>
      <c r="Y185" s="0" t="n">
        <v>1</v>
      </c>
      <c r="Z185" s="0" t="s">
        <v>363</v>
      </c>
      <c r="AA185" s="3" t="s">
        <v>587</v>
      </c>
      <c r="AB185" s="3" t="s">
        <v>588</v>
      </c>
    </row>
    <row r="186" customFormat="false" ht="15" hidden="false" customHeight="false" outlineLevel="0" collapsed="false">
      <c r="A186" s="3" t="s">
        <v>590</v>
      </c>
      <c r="G186" s="0" t="n">
        <v>3.2</v>
      </c>
      <c r="H186" s="0" t="n">
        <f aca="false">G186*25.4</f>
        <v>81.28</v>
      </c>
      <c r="I186" s="0" t="n">
        <v>26</v>
      </c>
      <c r="M186" s="0" t="n">
        <v>7.3</v>
      </c>
      <c r="N186" s="0" t="n">
        <f aca="false">M186*25.4</f>
        <v>185.42</v>
      </c>
      <c r="O186" s="0" t="n">
        <v>95</v>
      </c>
      <c r="Q186" s="0" t="n">
        <v>1</v>
      </c>
      <c r="S186" s="0" t="n">
        <v>1</v>
      </c>
      <c r="V186" s="0" t="n">
        <v>3021</v>
      </c>
      <c r="W186" s="0" t="n">
        <v>3011</v>
      </c>
      <c r="X186" s="0" t="n">
        <v>1</v>
      </c>
      <c r="Y186" s="0" t="n">
        <v>1</v>
      </c>
      <c r="Z186" s="0" t="s">
        <v>363</v>
      </c>
      <c r="AA186" s="3" t="s">
        <v>587</v>
      </c>
      <c r="AB186" s="3" t="s">
        <v>590</v>
      </c>
    </row>
    <row r="187" customFormat="false" ht="15" hidden="false" customHeight="false" outlineLevel="0" collapsed="false">
      <c r="A187" s="3" t="s">
        <v>591</v>
      </c>
      <c r="G187" s="0" t="n">
        <v>0.6</v>
      </c>
      <c r="H187" s="0" t="n">
        <f aca="false">G187*25.4</f>
        <v>15.24</v>
      </c>
      <c r="I187" s="0" t="n">
        <v>9</v>
      </c>
      <c r="P187" s="0" t="s">
        <v>592</v>
      </c>
      <c r="Q187" s="0" t="n">
        <v>1</v>
      </c>
      <c r="S187" s="0" t="n">
        <v>3</v>
      </c>
      <c r="T187" s="0" t="n">
        <v>400</v>
      </c>
      <c r="U187" s="0" t="n">
        <v>1996</v>
      </c>
      <c r="V187" s="0" t="n">
        <v>3021</v>
      </c>
      <c r="W187" s="0" t="n">
        <v>3011</v>
      </c>
      <c r="X187" s="0" t="n">
        <v>1</v>
      </c>
      <c r="Y187" s="0" t="n">
        <v>1</v>
      </c>
      <c r="Z187" s="0" t="s">
        <v>363</v>
      </c>
      <c r="AA187" s="3" t="s">
        <v>587</v>
      </c>
      <c r="AB187" s="3" t="s">
        <v>591</v>
      </c>
    </row>
    <row r="188" customFormat="false" ht="15" hidden="false" customHeight="false" outlineLevel="0" collapsed="false">
      <c r="A188" s="3" t="s">
        <v>593</v>
      </c>
      <c r="G188" s="0" t="n">
        <v>5.3</v>
      </c>
      <c r="H188" s="0" t="n">
        <f aca="false">G188*25.4</f>
        <v>134.62</v>
      </c>
      <c r="I188" s="0" t="n">
        <v>33</v>
      </c>
      <c r="M188" s="0" t="n">
        <v>16.5</v>
      </c>
      <c r="N188" s="0" t="n">
        <f aca="false">M188*25.4</f>
        <v>419.1</v>
      </c>
      <c r="Q188" s="0" t="n">
        <v>1</v>
      </c>
      <c r="S188" s="0" t="n">
        <v>1</v>
      </c>
      <c r="V188" s="0" t="n">
        <v>3021</v>
      </c>
      <c r="W188" s="0" t="n">
        <v>3011</v>
      </c>
      <c r="X188" s="0" t="n">
        <v>1</v>
      </c>
      <c r="Y188" s="0" t="n">
        <v>1</v>
      </c>
      <c r="Z188" s="0" t="s">
        <v>363</v>
      </c>
      <c r="AA188" s="3" t="s">
        <v>587</v>
      </c>
      <c r="AB188" s="3" t="s">
        <v>593</v>
      </c>
    </row>
    <row r="189" customFormat="false" ht="15" hidden="false" customHeight="false" outlineLevel="0" collapsed="false">
      <c r="A189" s="3" t="s">
        <v>594</v>
      </c>
      <c r="G189" s="0" t="n">
        <v>1.1</v>
      </c>
      <c r="H189" s="0" t="n">
        <f aca="false">G189*25.4</f>
        <v>27.94</v>
      </c>
      <c r="I189" s="0" t="n">
        <v>14</v>
      </c>
      <c r="P189" s="0" t="s">
        <v>595</v>
      </c>
      <c r="Q189" s="0" t="n">
        <v>1</v>
      </c>
      <c r="S189" s="0" t="n">
        <v>3</v>
      </c>
      <c r="T189" s="0" t="n">
        <v>808</v>
      </c>
      <c r="U189" s="0" t="n">
        <v>1997</v>
      </c>
      <c r="V189" s="0" t="n">
        <v>3021</v>
      </c>
      <c r="W189" s="0" t="n">
        <v>3011</v>
      </c>
      <c r="X189" s="0" t="n">
        <v>1</v>
      </c>
      <c r="Y189" s="0" t="n">
        <v>1</v>
      </c>
      <c r="Z189" s="0" t="s">
        <v>363</v>
      </c>
      <c r="AA189" s="3" t="s">
        <v>587</v>
      </c>
      <c r="AB189" s="3" t="s">
        <v>594</v>
      </c>
    </row>
    <row r="190" customFormat="false" ht="15" hidden="false" customHeight="false" outlineLevel="0" collapsed="false">
      <c r="A190" s="3" t="s">
        <v>596</v>
      </c>
      <c r="G190" s="0" t="n">
        <v>0.4</v>
      </c>
      <c r="H190" s="0" t="n">
        <f aca="false">G190*25.4</f>
        <v>10.16</v>
      </c>
      <c r="I190" s="0" t="n">
        <v>8</v>
      </c>
      <c r="P190" s="0" t="s">
        <v>597</v>
      </c>
      <c r="Q190" s="0" t="n">
        <v>1</v>
      </c>
      <c r="S190" s="0" t="n">
        <v>3</v>
      </c>
      <c r="T190" s="0" t="n">
        <v>400</v>
      </c>
      <c r="U190" s="0" t="n">
        <v>1992</v>
      </c>
      <c r="V190" s="0" t="n">
        <v>3021</v>
      </c>
      <c r="W190" s="0" t="n">
        <v>3011</v>
      </c>
      <c r="X190" s="0" t="n">
        <v>1</v>
      </c>
      <c r="Y190" s="0" t="n">
        <v>1</v>
      </c>
      <c r="Z190" s="0" t="s">
        <v>363</v>
      </c>
      <c r="AA190" s="3" t="s">
        <v>587</v>
      </c>
      <c r="AB190" s="3" t="s">
        <v>596</v>
      </c>
    </row>
    <row r="191" customFormat="false" ht="15" hidden="false" customHeight="false" outlineLevel="0" collapsed="false">
      <c r="A191" s="3" t="s">
        <v>598</v>
      </c>
      <c r="G191" s="0" t="n">
        <v>1.8</v>
      </c>
      <c r="H191" s="0" t="n">
        <f aca="false">G191*25.4</f>
        <v>45.72</v>
      </c>
      <c r="I191" s="0" t="n">
        <v>16</v>
      </c>
      <c r="P191" s="0" t="s">
        <v>595</v>
      </c>
      <c r="Q191" s="0" t="n">
        <v>1</v>
      </c>
      <c r="S191" s="0" t="n">
        <v>3</v>
      </c>
      <c r="T191" s="0" t="n">
        <v>808</v>
      </c>
      <c r="U191" s="0" t="n">
        <v>1997</v>
      </c>
      <c r="V191" s="0" t="n">
        <v>3021</v>
      </c>
      <c r="W191" s="0" t="n">
        <v>3011</v>
      </c>
      <c r="X191" s="0" t="n">
        <v>1</v>
      </c>
      <c r="Y191" s="0" t="n">
        <v>1</v>
      </c>
      <c r="Z191" s="0" t="s">
        <v>363</v>
      </c>
      <c r="AA191" s="3" t="s">
        <v>587</v>
      </c>
      <c r="AB191" s="3" t="s">
        <v>598</v>
      </c>
    </row>
    <row r="192" customFormat="false" ht="15" hidden="false" customHeight="false" outlineLevel="0" collapsed="false">
      <c r="A192" s="3" t="s">
        <v>599</v>
      </c>
      <c r="G192" s="0" t="n">
        <v>1</v>
      </c>
      <c r="H192" s="0" t="n">
        <f aca="false">G192*25.4</f>
        <v>25.4</v>
      </c>
      <c r="I192" s="0" t="n">
        <v>12</v>
      </c>
      <c r="P192" s="0" t="s">
        <v>595</v>
      </c>
      <c r="Q192" s="0" t="n">
        <v>1</v>
      </c>
      <c r="S192" s="0" t="n">
        <v>3</v>
      </c>
      <c r="T192" s="0" t="n">
        <v>808</v>
      </c>
      <c r="U192" s="0" t="n">
        <v>1997</v>
      </c>
      <c r="V192" s="0" t="n">
        <v>3021</v>
      </c>
      <c r="W192" s="0" t="n">
        <v>3011</v>
      </c>
      <c r="X192" s="0" t="n">
        <v>1</v>
      </c>
      <c r="Y192" s="0" t="n">
        <v>1</v>
      </c>
      <c r="Z192" s="0" t="s">
        <v>363</v>
      </c>
      <c r="AA192" s="3" t="s">
        <v>587</v>
      </c>
      <c r="AB192" s="3" t="s">
        <v>599</v>
      </c>
    </row>
    <row r="193" customFormat="false" ht="15" hidden="false" customHeight="false" outlineLevel="0" collapsed="false">
      <c r="A193" s="3" t="s">
        <v>600</v>
      </c>
      <c r="G193" s="0" t="n">
        <v>2.5</v>
      </c>
      <c r="H193" s="0" t="n">
        <f aca="false">G193*25.4</f>
        <v>63.5</v>
      </c>
      <c r="I193" s="0" t="n">
        <v>21</v>
      </c>
      <c r="M193" s="0" t="n">
        <v>5.6</v>
      </c>
      <c r="N193" s="0" t="n">
        <f aca="false">M193*25.4</f>
        <v>142.24</v>
      </c>
      <c r="Q193" s="0" t="n">
        <v>1</v>
      </c>
      <c r="S193" s="0" t="n">
        <v>1</v>
      </c>
      <c r="V193" s="0" t="n">
        <v>3021</v>
      </c>
      <c r="W193" s="0" t="n">
        <v>3011</v>
      </c>
      <c r="X193" s="0" t="n">
        <v>1</v>
      </c>
      <c r="Y193" s="0" t="n">
        <v>1</v>
      </c>
      <c r="Z193" s="0" t="s">
        <v>363</v>
      </c>
      <c r="AA193" s="3" t="s">
        <v>587</v>
      </c>
      <c r="AB193" s="3" t="s">
        <v>600</v>
      </c>
    </row>
    <row r="194" customFormat="false" ht="15" hidden="false" customHeight="false" outlineLevel="0" collapsed="false">
      <c r="A194" s="3" t="s">
        <v>601</v>
      </c>
      <c r="P194" s="0" t="s">
        <v>602</v>
      </c>
      <c r="Q194" s="0" t="n">
        <v>3</v>
      </c>
      <c r="S194" s="0" t="n">
        <v>3</v>
      </c>
      <c r="T194" s="0" t="n">
        <v>100</v>
      </c>
      <c r="U194" s="0" t="n">
        <v>1987</v>
      </c>
      <c r="V194" s="0" t="n">
        <v>3021</v>
      </c>
      <c r="W194" s="0" t="n">
        <v>3011</v>
      </c>
      <c r="X194" s="0" t="n">
        <v>1</v>
      </c>
      <c r="Y194" s="0" t="n">
        <v>1</v>
      </c>
      <c r="Z194" s="0" t="s">
        <v>363</v>
      </c>
      <c r="AA194" s="3" t="s">
        <v>587</v>
      </c>
      <c r="AB194" s="3" t="s">
        <v>601</v>
      </c>
    </row>
    <row r="195" customFormat="false" ht="15" hidden="false" customHeight="false" outlineLevel="0" collapsed="false">
      <c r="A195" s="3" t="s">
        <v>603</v>
      </c>
      <c r="G195" s="0" t="n">
        <v>4.7</v>
      </c>
      <c r="H195" s="0" t="n">
        <f aca="false">G195*25.4</f>
        <v>119.38</v>
      </c>
      <c r="I195" s="0" t="n">
        <v>28</v>
      </c>
      <c r="M195" s="0" t="n">
        <v>10.9</v>
      </c>
      <c r="N195" s="0" t="n">
        <f aca="false">M195*25.4</f>
        <v>276.86</v>
      </c>
      <c r="Q195" s="0" t="n">
        <v>1</v>
      </c>
      <c r="S195" s="0" t="n">
        <v>1</v>
      </c>
      <c r="V195" s="0" t="n">
        <v>3021</v>
      </c>
      <c r="W195" s="0" t="n">
        <v>3011</v>
      </c>
      <c r="X195" s="0" t="n">
        <v>1</v>
      </c>
      <c r="Y195" s="0" t="n">
        <v>1</v>
      </c>
      <c r="Z195" s="0" t="s">
        <v>363</v>
      </c>
      <c r="AA195" s="3" t="s">
        <v>587</v>
      </c>
      <c r="AB195" s="3" t="s">
        <v>603</v>
      </c>
    </row>
    <row r="196" customFormat="false" ht="15" hidden="false" customHeight="false" outlineLevel="0" collapsed="false">
      <c r="A196" s="3" t="s">
        <v>604</v>
      </c>
      <c r="G196" s="0" t="n">
        <v>4.3</v>
      </c>
      <c r="H196" s="0" t="n">
        <f aca="false">G196*25.4</f>
        <v>109.22</v>
      </c>
      <c r="I196" s="0" t="n">
        <v>33</v>
      </c>
      <c r="M196" s="0" t="n">
        <v>17.3</v>
      </c>
      <c r="N196" s="0" t="n">
        <f aca="false">M196*25.4</f>
        <v>439.42</v>
      </c>
      <c r="P196" s="0" t="s">
        <v>605</v>
      </c>
      <c r="Q196" s="0" t="n">
        <v>1</v>
      </c>
      <c r="S196" s="0" t="n">
        <v>1</v>
      </c>
      <c r="V196" s="0" t="n">
        <v>3021</v>
      </c>
      <c r="W196" s="0" t="n">
        <v>3011</v>
      </c>
      <c r="X196" s="0" t="n">
        <v>1</v>
      </c>
      <c r="Y196" s="0" t="n">
        <v>1</v>
      </c>
      <c r="Z196" s="0" t="s">
        <v>363</v>
      </c>
      <c r="AA196" s="3" t="s">
        <v>587</v>
      </c>
      <c r="AB196" s="3" t="s">
        <v>604</v>
      </c>
    </row>
    <row r="197" customFormat="false" ht="15" hidden="false" customHeight="false" outlineLevel="0" collapsed="false">
      <c r="A197" s="3" t="s">
        <v>606</v>
      </c>
      <c r="G197" s="0" t="n">
        <v>0.4</v>
      </c>
      <c r="H197" s="0" t="n">
        <f aca="false">G197*25.4</f>
        <v>10.16</v>
      </c>
      <c r="I197" s="0" t="n">
        <v>6</v>
      </c>
      <c r="P197" s="0" t="s">
        <v>607</v>
      </c>
      <c r="Q197" s="0" t="n">
        <v>1</v>
      </c>
      <c r="S197" s="0" t="n">
        <v>3</v>
      </c>
      <c r="T197" s="0" t="n">
        <v>400</v>
      </c>
      <c r="U197" s="0" t="n">
        <v>1990</v>
      </c>
      <c r="V197" s="0" t="n">
        <v>3021</v>
      </c>
      <c r="W197" s="0" t="n">
        <v>3011</v>
      </c>
      <c r="X197" s="0" t="n">
        <v>1</v>
      </c>
      <c r="Y197" s="0" t="n">
        <v>1</v>
      </c>
      <c r="Z197" s="0" t="s">
        <v>363</v>
      </c>
      <c r="AA197" s="3" t="s">
        <v>587</v>
      </c>
      <c r="AB197" s="3" t="s">
        <v>606</v>
      </c>
    </row>
    <row r="198" customFormat="false" ht="15" hidden="false" customHeight="false" outlineLevel="0" collapsed="false">
      <c r="A198" s="3" t="s">
        <v>608</v>
      </c>
      <c r="G198" s="0" t="n">
        <v>4.8</v>
      </c>
      <c r="H198" s="0" t="n">
        <f aca="false">G198*25.4</f>
        <v>121.92</v>
      </c>
      <c r="I198" s="0" t="n">
        <v>31</v>
      </c>
      <c r="M198" s="0" t="n">
        <v>14.5</v>
      </c>
      <c r="N198" s="0" t="n">
        <f aca="false">M198*25.4</f>
        <v>368.3</v>
      </c>
      <c r="Q198" s="0" t="n">
        <v>1</v>
      </c>
      <c r="S198" s="0" t="n">
        <v>1</v>
      </c>
      <c r="V198" s="0" t="n">
        <v>3021</v>
      </c>
      <c r="W198" s="0" t="n">
        <v>3011</v>
      </c>
      <c r="X198" s="0" t="n">
        <v>1</v>
      </c>
      <c r="Y198" s="0" t="n">
        <v>1</v>
      </c>
      <c r="Z198" s="0" t="s">
        <v>363</v>
      </c>
      <c r="AA198" s="3" t="s">
        <v>587</v>
      </c>
      <c r="AB198" s="3" t="s">
        <v>608</v>
      </c>
    </row>
    <row r="199" customFormat="false" ht="15" hidden="false" customHeight="false" outlineLevel="0" collapsed="false">
      <c r="A199" s="3" t="s">
        <v>609</v>
      </c>
      <c r="G199" s="0" t="n">
        <v>1.1</v>
      </c>
      <c r="H199" s="0" t="n">
        <f aca="false">G199*25.4</f>
        <v>27.94</v>
      </c>
      <c r="I199" s="0" t="n">
        <v>13</v>
      </c>
      <c r="P199" s="0" t="s">
        <v>610</v>
      </c>
      <c r="Q199" s="0" t="n">
        <v>1</v>
      </c>
      <c r="S199" s="0" t="n">
        <v>3</v>
      </c>
      <c r="T199" s="0" t="n">
        <v>400</v>
      </c>
      <c r="U199" s="0" t="n">
        <v>1998</v>
      </c>
      <c r="V199" s="0" t="n">
        <v>3021</v>
      </c>
      <c r="W199" s="0" t="n">
        <v>3011</v>
      </c>
      <c r="X199" s="0" t="n">
        <v>1</v>
      </c>
      <c r="Y199" s="0" t="n">
        <v>1</v>
      </c>
      <c r="Z199" s="0" t="s">
        <v>363</v>
      </c>
      <c r="AA199" s="3" t="s">
        <v>587</v>
      </c>
      <c r="AB199" s="3" t="s">
        <v>609</v>
      </c>
    </row>
    <row r="200" customFormat="false" ht="15" hidden="false" customHeight="false" outlineLevel="0" collapsed="false">
      <c r="A200" s="3" t="s">
        <v>611</v>
      </c>
      <c r="G200" s="0" t="n">
        <v>2.9</v>
      </c>
      <c r="H200" s="0" t="n">
        <f aca="false">G200*25.4</f>
        <v>73.66</v>
      </c>
      <c r="I200" s="0" t="n">
        <v>22</v>
      </c>
      <c r="M200" s="0" t="n">
        <v>7.8</v>
      </c>
      <c r="N200" s="0" t="n">
        <f aca="false">M200*25.4</f>
        <v>198.12</v>
      </c>
      <c r="Q200" s="0" t="n">
        <v>1</v>
      </c>
      <c r="S200" s="0" t="n">
        <v>1</v>
      </c>
      <c r="V200" s="0" t="n">
        <v>3021</v>
      </c>
      <c r="W200" s="0" t="n">
        <v>3011</v>
      </c>
      <c r="X200" s="0" t="n">
        <v>1</v>
      </c>
      <c r="Y200" s="0" t="n">
        <v>1</v>
      </c>
      <c r="Z200" s="0" t="s">
        <v>363</v>
      </c>
      <c r="AA200" s="3" t="s">
        <v>587</v>
      </c>
      <c r="AB200" s="3" t="s">
        <v>611</v>
      </c>
    </row>
    <row r="201" customFormat="false" ht="15" hidden="false" customHeight="false" outlineLevel="0" collapsed="false">
      <c r="A201" s="3" t="s">
        <v>612</v>
      </c>
      <c r="P201" s="0" t="s">
        <v>602</v>
      </c>
      <c r="Q201" s="0" t="n">
        <v>3</v>
      </c>
      <c r="S201" s="0" t="n">
        <v>3</v>
      </c>
      <c r="T201" s="0" t="n">
        <v>100</v>
      </c>
      <c r="U201" s="0" t="n">
        <v>1987</v>
      </c>
      <c r="V201" s="0" t="n">
        <v>3021</v>
      </c>
      <c r="W201" s="0" t="n">
        <v>3011</v>
      </c>
      <c r="X201" s="0" t="n">
        <v>1</v>
      </c>
      <c r="Y201" s="0" t="n">
        <v>1</v>
      </c>
      <c r="Z201" s="0" t="s">
        <v>363</v>
      </c>
      <c r="AA201" s="3" t="s">
        <v>587</v>
      </c>
      <c r="AB201" s="3" t="s">
        <v>612</v>
      </c>
    </row>
    <row r="202" customFormat="false" ht="15" hidden="false" customHeight="false" outlineLevel="0" collapsed="false">
      <c r="A202" s="3" t="s">
        <v>613</v>
      </c>
      <c r="G202" s="0" t="n">
        <v>2</v>
      </c>
      <c r="H202" s="0" t="n">
        <f aca="false">G202*25.4</f>
        <v>50.8</v>
      </c>
      <c r="I202" s="0" t="n">
        <v>15</v>
      </c>
      <c r="M202" s="0" t="n">
        <v>7.9</v>
      </c>
      <c r="N202" s="0" t="n">
        <f aca="false">M202*25.4</f>
        <v>200.66</v>
      </c>
      <c r="Q202" s="0" t="n">
        <v>1</v>
      </c>
      <c r="S202" s="0" t="n">
        <v>1</v>
      </c>
      <c r="V202" s="0" t="n">
        <v>3021</v>
      </c>
      <c r="W202" s="0" t="n">
        <v>3011</v>
      </c>
      <c r="X202" s="0" t="n">
        <v>1</v>
      </c>
      <c r="Y202" s="0" t="n">
        <v>1</v>
      </c>
      <c r="Z202" s="0" t="s">
        <v>363</v>
      </c>
      <c r="AA202" s="3" t="s">
        <v>587</v>
      </c>
      <c r="AB202" s="3" t="s">
        <v>613</v>
      </c>
    </row>
    <row r="203" customFormat="false" ht="15" hidden="false" customHeight="false" outlineLevel="0" collapsed="false">
      <c r="A203" s="3" t="s">
        <v>614</v>
      </c>
      <c r="G203" s="0" t="n">
        <v>2.8</v>
      </c>
      <c r="H203" s="0" t="n">
        <f aca="false">G203*25.4</f>
        <v>71.12</v>
      </c>
      <c r="I203" s="0" t="n">
        <v>25</v>
      </c>
      <c r="M203" s="0" t="n">
        <v>10.3</v>
      </c>
      <c r="N203" s="0" t="n">
        <f aca="false">M203*25.4</f>
        <v>261.62</v>
      </c>
      <c r="Q203" s="0" t="n">
        <v>1</v>
      </c>
      <c r="S203" s="0" t="n">
        <v>1</v>
      </c>
      <c r="V203" s="0" t="n">
        <v>3021</v>
      </c>
      <c r="W203" s="0" t="n">
        <v>3011</v>
      </c>
      <c r="X203" s="0" t="n">
        <v>1</v>
      </c>
      <c r="Y203" s="0" t="n">
        <v>1</v>
      </c>
      <c r="Z203" s="0" t="s">
        <v>363</v>
      </c>
      <c r="AA203" s="3" t="s">
        <v>587</v>
      </c>
      <c r="AB203" s="3" t="s">
        <v>614</v>
      </c>
    </row>
    <row r="204" customFormat="false" ht="15" hidden="false" customHeight="false" outlineLevel="0" collapsed="false">
      <c r="A204" s="3" t="s">
        <v>615</v>
      </c>
      <c r="P204" s="0" t="s">
        <v>602</v>
      </c>
      <c r="Q204" s="0" t="n">
        <v>3</v>
      </c>
      <c r="S204" s="0" t="n">
        <v>3</v>
      </c>
      <c r="T204" s="0" t="n">
        <v>100</v>
      </c>
      <c r="U204" s="0" t="n">
        <v>1987</v>
      </c>
      <c r="V204" s="0" t="n">
        <v>3021</v>
      </c>
      <c r="W204" s="0" t="n">
        <v>3011</v>
      </c>
      <c r="X204" s="0" t="n">
        <v>1</v>
      </c>
      <c r="Y204" s="0" t="n">
        <v>1</v>
      </c>
      <c r="Z204" s="0" t="s">
        <v>363</v>
      </c>
      <c r="AA204" s="3" t="s">
        <v>587</v>
      </c>
      <c r="AB204" s="3" t="s">
        <v>615</v>
      </c>
    </row>
    <row r="205" customFormat="false" ht="15" hidden="false" customHeight="false" outlineLevel="0" collapsed="false">
      <c r="A205" s="3" t="s">
        <v>616</v>
      </c>
      <c r="G205" s="0" t="n">
        <v>3.4</v>
      </c>
      <c r="H205" s="0" t="n">
        <f aca="false">G205*25.4</f>
        <v>86.36</v>
      </c>
      <c r="I205" s="0" t="n">
        <v>28</v>
      </c>
      <c r="M205" s="0" t="n">
        <v>9.4</v>
      </c>
      <c r="N205" s="0" t="n">
        <f aca="false">M205*25.4</f>
        <v>238.76</v>
      </c>
      <c r="Q205" s="0" t="n">
        <v>1</v>
      </c>
      <c r="S205" s="0" t="n">
        <v>1</v>
      </c>
      <c r="V205" s="0" t="n">
        <v>3021</v>
      </c>
      <c r="W205" s="0" t="n">
        <v>3011</v>
      </c>
      <c r="X205" s="0" t="n">
        <v>1</v>
      </c>
      <c r="Y205" s="0" t="n">
        <v>1</v>
      </c>
      <c r="Z205" s="0" t="s">
        <v>363</v>
      </c>
      <c r="AA205" s="3" t="s">
        <v>587</v>
      </c>
      <c r="AB205" s="3" t="s">
        <v>616</v>
      </c>
    </row>
    <row r="206" customFormat="false" ht="15" hidden="false" customHeight="false" outlineLevel="0" collapsed="false">
      <c r="A206" s="3" t="s">
        <v>617</v>
      </c>
      <c r="G206" s="0" t="n">
        <v>3.5</v>
      </c>
      <c r="H206" s="0" t="n">
        <f aca="false">G206*25.4</f>
        <v>88.9</v>
      </c>
      <c r="I206" s="0" t="n">
        <v>26</v>
      </c>
      <c r="M206" s="0" t="n">
        <v>11.1</v>
      </c>
      <c r="N206" s="0" t="n">
        <f aca="false">M206*25.4</f>
        <v>281.94</v>
      </c>
      <c r="Q206" s="0" t="n">
        <v>1</v>
      </c>
      <c r="S206" s="0" t="n">
        <v>1</v>
      </c>
      <c r="V206" s="0" t="n">
        <v>3021</v>
      </c>
      <c r="W206" s="0" t="n">
        <v>3011</v>
      </c>
      <c r="X206" s="0" t="n">
        <v>1</v>
      </c>
      <c r="Y206" s="0" t="n">
        <v>1</v>
      </c>
      <c r="Z206" s="0" t="s">
        <v>363</v>
      </c>
      <c r="AA206" s="3" t="s">
        <v>587</v>
      </c>
      <c r="AB206" s="3" t="s">
        <v>617</v>
      </c>
    </row>
    <row r="207" customFormat="false" ht="15" hidden="false" customHeight="false" outlineLevel="0" collapsed="false">
      <c r="A207" s="3" t="s">
        <v>618</v>
      </c>
      <c r="G207" s="0" t="n">
        <v>2.9</v>
      </c>
      <c r="H207" s="0" t="n">
        <f aca="false">G207*25.4</f>
        <v>73.66</v>
      </c>
      <c r="I207" s="0" t="n">
        <v>22</v>
      </c>
      <c r="M207" s="0" t="n">
        <v>7.3</v>
      </c>
      <c r="N207" s="0" t="n">
        <f aca="false">M207*25.4</f>
        <v>185.42</v>
      </c>
      <c r="Q207" s="0" t="n">
        <v>1</v>
      </c>
      <c r="S207" s="0" t="n">
        <v>1</v>
      </c>
      <c r="V207" s="0" t="n">
        <v>3021</v>
      </c>
      <c r="W207" s="0" t="n">
        <v>3011</v>
      </c>
      <c r="X207" s="0" t="n">
        <v>1</v>
      </c>
      <c r="Y207" s="0" t="n">
        <v>1</v>
      </c>
      <c r="Z207" s="0" t="s">
        <v>363</v>
      </c>
      <c r="AA207" s="3" t="s">
        <v>587</v>
      </c>
      <c r="AB207" s="3" t="s">
        <v>618</v>
      </c>
    </row>
    <row r="208" customFormat="false" ht="15" hidden="false" customHeight="false" outlineLevel="0" collapsed="false">
      <c r="A208" s="3" t="s">
        <v>619</v>
      </c>
      <c r="G208" s="0" t="n">
        <v>4.4</v>
      </c>
      <c r="H208" s="0" t="n">
        <f aca="false">G208*25.4</f>
        <v>111.76</v>
      </c>
      <c r="I208" s="0" t="n">
        <v>28</v>
      </c>
      <c r="M208" s="0" t="n">
        <v>9.9</v>
      </c>
      <c r="N208" s="0" t="n">
        <f aca="false">M208*25.4</f>
        <v>251.46</v>
      </c>
      <c r="O208" s="0" t="n">
        <v>87</v>
      </c>
      <c r="Q208" s="0" t="n">
        <v>1</v>
      </c>
      <c r="S208" s="0" t="n">
        <v>1</v>
      </c>
      <c r="V208" s="0" t="n">
        <v>3021</v>
      </c>
      <c r="W208" s="0" t="n">
        <v>3011</v>
      </c>
      <c r="X208" s="0" t="n">
        <v>1</v>
      </c>
      <c r="Y208" s="0" t="n">
        <v>1</v>
      </c>
      <c r="Z208" s="0" t="s">
        <v>363</v>
      </c>
      <c r="AA208" s="3" t="s">
        <v>587</v>
      </c>
      <c r="AB208" s="3" t="s">
        <v>619</v>
      </c>
    </row>
    <row r="209" customFormat="false" ht="15" hidden="false" customHeight="false" outlineLevel="0" collapsed="false">
      <c r="A209" s="3" t="s">
        <v>620</v>
      </c>
      <c r="G209" s="0" t="n">
        <v>1</v>
      </c>
      <c r="H209" s="0" t="n">
        <f aca="false">G209*25.4</f>
        <v>25.4</v>
      </c>
      <c r="I209" s="0" t="n">
        <v>11</v>
      </c>
      <c r="P209" s="0" t="s">
        <v>607</v>
      </c>
      <c r="Q209" s="0" t="n">
        <v>1</v>
      </c>
      <c r="S209" s="0" t="n">
        <v>3</v>
      </c>
      <c r="T209" s="0" t="n">
        <v>400</v>
      </c>
      <c r="U209" s="0" t="n">
        <v>1990</v>
      </c>
      <c r="V209" s="0" t="n">
        <v>3021</v>
      </c>
      <c r="W209" s="0" t="n">
        <v>3011</v>
      </c>
      <c r="X209" s="0" t="n">
        <v>1</v>
      </c>
      <c r="Y209" s="0" t="n">
        <v>1</v>
      </c>
      <c r="Z209" s="0" t="s">
        <v>363</v>
      </c>
      <c r="AA209" s="3" t="s">
        <v>587</v>
      </c>
      <c r="AB209" s="3" t="s">
        <v>620</v>
      </c>
    </row>
    <row r="210" customFormat="false" ht="15" hidden="false" customHeight="false" outlineLevel="0" collapsed="false">
      <c r="A210" s="3" t="s">
        <v>621</v>
      </c>
      <c r="G210" s="0" t="n">
        <v>4.8</v>
      </c>
      <c r="H210" s="0" t="n">
        <f aca="false">G210*25.4</f>
        <v>121.92</v>
      </c>
      <c r="I210" s="0" t="n">
        <v>28</v>
      </c>
      <c r="M210" s="0" t="n">
        <v>9.1</v>
      </c>
      <c r="N210" s="0" t="n">
        <f aca="false">M210*25.4</f>
        <v>231.14</v>
      </c>
      <c r="Q210" s="0" t="n">
        <v>1</v>
      </c>
      <c r="S210" s="0" t="n">
        <v>1</v>
      </c>
      <c r="V210" s="0" t="n">
        <v>3021</v>
      </c>
      <c r="W210" s="0" t="n">
        <v>3011</v>
      </c>
      <c r="X210" s="0" t="n">
        <v>1</v>
      </c>
      <c r="Y210" s="0" t="n">
        <v>1</v>
      </c>
      <c r="Z210" s="0" t="s">
        <v>363</v>
      </c>
      <c r="AA210" s="3" t="s">
        <v>587</v>
      </c>
      <c r="AB210" s="3" t="s">
        <v>621</v>
      </c>
    </row>
    <row r="211" customFormat="false" ht="15" hidden="false" customHeight="false" outlineLevel="0" collapsed="false">
      <c r="A211" s="3" t="s">
        <v>622</v>
      </c>
      <c r="G211" s="0" t="n">
        <v>4.6</v>
      </c>
      <c r="H211" s="0" t="n">
        <f aca="false">G211*25.4</f>
        <v>116.84</v>
      </c>
      <c r="I211" s="0" t="n">
        <v>33</v>
      </c>
      <c r="M211" s="0" t="n">
        <v>9.8</v>
      </c>
      <c r="N211" s="0" t="n">
        <f aca="false">M211*25.4</f>
        <v>248.92</v>
      </c>
      <c r="Q211" s="0" t="n">
        <v>1</v>
      </c>
      <c r="S211" s="0" t="n">
        <v>1</v>
      </c>
      <c r="V211" s="0" t="n">
        <v>3021</v>
      </c>
      <c r="W211" s="0" t="n">
        <v>3011</v>
      </c>
      <c r="X211" s="0" t="n">
        <v>1</v>
      </c>
      <c r="Y211" s="0" t="n">
        <v>1</v>
      </c>
      <c r="Z211" s="0" t="s">
        <v>363</v>
      </c>
      <c r="AA211" s="3" t="s">
        <v>587</v>
      </c>
      <c r="AB211" s="3" t="s">
        <v>622</v>
      </c>
    </row>
    <row r="212" customFormat="false" ht="15" hidden="false" customHeight="false" outlineLevel="0" collapsed="false">
      <c r="A212" s="3" t="s">
        <v>623</v>
      </c>
      <c r="G212" s="0" t="n">
        <v>2.4</v>
      </c>
      <c r="H212" s="0" t="n">
        <f aca="false">G212*25.4</f>
        <v>60.96</v>
      </c>
      <c r="I212" s="0" t="n">
        <v>23</v>
      </c>
      <c r="M212" s="0" t="n">
        <v>3.2</v>
      </c>
      <c r="N212" s="0" t="n">
        <f aca="false">M212*25.4</f>
        <v>81.28</v>
      </c>
      <c r="P212" s="0" t="s">
        <v>624</v>
      </c>
      <c r="Q212" s="0" t="n">
        <v>1</v>
      </c>
      <c r="S212" s="0" t="n">
        <v>3</v>
      </c>
      <c r="T212" s="0" t="n">
        <v>100</v>
      </c>
      <c r="U212" s="0" t="n">
        <v>2002</v>
      </c>
      <c r="V212" s="0" t="n">
        <v>3021</v>
      </c>
      <c r="W212" s="0" t="n">
        <v>3011</v>
      </c>
      <c r="X212" s="0" t="n">
        <v>1</v>
      </c>
      <c r="Y212" s="0" t="n">
        <v>1</v>
      </c>
      <c r="Z212" s="0" t="s">
        <v>363</v>
      </c>
      <c r="AA212" s="3" t="s">
        <v>587</v>
      </c>
      <c r="AB212" s="3" t="s">
        <v>623</v>
      </c>
    </row>
    <row r="213" customFormat="false" ht="15" hidden="false" customHeight="false" outlineLevel="0" collapsed="false">
      <c r="A213" s="3" t="s">
        <v>625</v>
      </c>
      <c r="G213" s="0" t="n">
        <v>4.2</v>
      </c>
      <c r="H213" s="0" t="n">
        <f aca="false">G213*25.4</f>
        <v>106.68</v>
      </c>
      <c r="I213" s="0" t="n">
        <v>28</v>
      </c>
      <c r="M213" s="0" t="n">
        <v>15.1</v>
      </c>
      <c r="N213" s="0" t="n">
        <f aca="false">M213*25.4</f>
        <v>383.54</v>
      </c>
      <c r="Q213" s="0" t="n">
        <v>1</v>
      </c>
      <c r="S213" s="0" t="n">
        <v>1</v>
      </c>
      <c r="V213" s="0" t="n">
        <v>3021</v>
      </c>
      <c r="W213" s="0" t="n">
        <v>3011</v>
      </c>
      <c r="X213" s="0" t="n">
        <v>1</v>
      </c>
      <c r="Y213" s="0" t="n">
        <v>1</v>
      </c>
      <c r="Z213" s="0" t="s">
        <v>363</v>
      </c>
      <c r="AA213" s="3" t="s">
        <v>587</v>
      </c>
      <c r="AB213" s="3" t="s">
        <v>625</v>
      </c>
    </row>
    <row r="214" customFormat="false" ht="15" hidden="false" customHeight="false" outlineLevel="0" collapsed="false">
      <c r="A214" s="3" t="s">
        <v>626</v>
      </c>
      <c r="G214" s="0" t="n">
        <v>4.1</v>
      </c>
      <c r="H214" s="0" t="n">
        <f aca="false">G214*25.4</f>
        <v>104.14</v>
      </c>
      <c r="I214" s="0" t="n">
        <v>33</v>
      </c>
      <c r="M214" s="0" t="n">
        <v>12.4</v>
      </c>
      <c r="N214" s="0" t="n">
        <f aca="false">M214*25.4</f>
        <v>314.96</v>
      </c>
      <c r="O214" s="0" t="n">
        <v>92</v>
      </c>
      <c r="Q214" s="0" t="n">
        <v>1</v>
      </c>
      <c r="S214" s="0" t="n">
        <v>1</v>
      </c>
      <c r="V214" s="0" t="n">
        <v>3021</v>
      </c>
      <c r="W214" s="0" t="n">
        <v>3011</v>
      </c>
      <c r="X214" s="0" t="n">
        <v>1</v>
      </c>
      <c r="Y214" s="0" t="n">
        <v>1</v>
      </c>
      <c r="Z214" s="0" t="s">
        <v>363</v>
      </c>
      <c r="AA214" s="3" t="s">
        <v>587</v>
      </c>
      <c r="AB214" s="3" t="s">
        <v>626</v>
      </c>
    </row>
    <row r="215" customFormat="false" ht="15" hidden="false" customHeight="false" outlineLevel="0" collapsed="false">
      <c r="A215" s="3" t="s">
        <v>627</v>
      </c>
      <c r="G215" s="0" t="n">
        <v>2.9</v>
      </c>
      <c r="H215" s="0" t="n">
        <f aca="false">G215*25.4</f>
        <v>73.66</v>
      </c>
      <c r="I215" s="0" t="n">
        <v>23</v>
      </c>
      <c r="M215" s="0" t="n">
        <v>3.8</v>
      </c>
      <c r="N215" s="0" t="n">
        <f aca="false">M215*25.4</f>
        <v>96.52</v>
      </c>
      <c r="P215" s="0" t="s">
        <v>199</v>
      </c>
      <c r="Q215" s="0" t="n">
        <v>1</v>
      </c>
      <c r="S215" s="0" t="n">
        <v>3</v>
      </c>
      <c r="T215" s="0" t="n">
        <v>400</v>
      </c>
      <c r="U215" s="0" t="n">
        <v>2005</v>
      </c>
      <c r="V215" s="0" t="n">
        <v>3021</v>
      </c>
      <c r="W215" s="0" t="n">
        <v>3011</v>
      </c>
      <c r="X215" s="0" t="n">
        <v>1</v>
      </c>
      <c r="Y215" s="0" t="n">
        <v>1</v>
      </c>
      <c r="Z215" s="0" t="s">
        <v>363</v>
      </c>
      <c r="AA215" s="3" t="s">
        <v>587</v>
      </c>
      <c r="AB215" s="3" t="s">
        <v>627</v>
      </c>
    </row>
    <row r="216" customFormat="false" ht="15" hidden="false" customHeight="false" outlineLevel="0" collapsed="false">
      <c r="A216" s="3" t="s">
        <v>628</v>
      </c>
      <c r="G216" s="0" t="n">
        <v>4</v>
      </c>
      <c r="H216" s="0" t="n">
        <f aca="false">G216*25.4</f>
        <v>101.6</v>
      </c>
      <c r="I216" s="0" t="n">
        <v>31</v>
      </c>
      <c r="P216" s="0" t="s">
        <v>629</v>
      </c>
      <c r="Q216" s="0" t="n">
        <v>1</v>
      </c>
      <c r="S216" s="0" t="n">
        <v>3</v>
      </c>
      <c r="T216" s="0" t="n">
        <v>807</v>
      </c>
      <c r="U216" s="0" t="n">
        <v>1993</v>
      </c>
      <c r="V216" s="0" t="n">
        <v>3021</v>
      </c>
      <c r="W216" s="0" t="n">
        <v>3011</v>
      </c>
      <c r="X216" s="0" t="n">
        <v>1</v>
      </c>
      <c r="Y216" s="0" t="n">
        <v>1</v>
      </c>
      <c r="Z216" s="0" t="s">
        <v>363</v>
      </c>
      <c r="AA216" s="3" t="s">
        <v>587</v>
      </c>
      <c r="AB216" s="3" t="s">
        <v>628</v>
      </c>
    </row>
    <row r="217" customFormat="false" ht="15" hidden="false" customHeight="false" outlineLevel="0" collapsed="false">
      <c r="A217" s="3" t="s">
        <v>630</v>
      </c>
      <c r="G217" s="0" t="n">
        <v>1.7</v>
      </c>
      <c r="H217" s="0" t="n">
        <f aca="false">G217*25.4</f>
        <v>43.18</v>
      </c>
      <c r="I217" s="0" t="n">
        <v>15</v>
      </c>
      <c r="P217" s="0" t="s">
        <v>631</v>
      </c>
      <c r="Q217" s="0" t="n">
        <v>1</v>
      </c>
      <c r="S217" s="0" t="n">
        <v>3</v>
      </c>
      <c r="T217" s="0" t="n">
        <v>200</v>
      </c>
      <c r="U217" s="0" t="n">
        <v>1993</v>
      </c>
      <c r="V217" s="0" t="n">
        <v>3021</v>
      </c>
      <c r="W217" s="0" t="n">
        <v>3011</v>
      </c>
      <c r="X217" s="0" t="n">
        <v>1</v>
      </c>
      <c r="Y217" s="0" t="n">
        <v>1</v>
      </c>
      <c r="Z217" s="0" t="s">
        <v>363</v>
      </c>
      <c r="AA217" s="3" t="s">
        <v>587</v>
      </c>
      <c r="AB217" s="3" t="s">
        <v>630</v>
      </c>
    </row>
    <row r="218" customFormat="false" ht="15" hidden="false" customHeight="false" outlineLevel="0" collapsed="false">
      <c r="A218" s="3" t="s">
        <v>632</v>
      </c>
      <c r="G218" s="0" t="n">
        <v>1.4</v>
      </c>
      <c r="H218" s="0" t="n">
        <f aca="false">G218*25.4</f>
        <v>35.56</v>
      </c>
      <c r="I218" s="0" t="n">
        <v>14</v>
      </c>
      <c r="P218" s="0" t="s">
        <v>498</v>
      </c>
      <c r="Q218" s="0" t="n">
        <v>1</v>
      </c>
      <c r="S218" s="0" t="n">
        <v>3</v>
      </c>
      <c r="T218" s="0" t="n">
        <v>400</v>
      </c>
      <c r="U218" s="0" t="n">
        <v>1994</v>
      </c>
      <c r="V218" s="0" t="n">
        <v>3021</v>
      </c>
      <c r="W218" s="0" t="n">
        <v>3011</v>
      </c>
      <c r="X218" s="0" t="n">
        <v>1</v>
      </c>
      <c r="Y218" s="0" t="n">
        <v>1</v>
      </c>
      <c r="Z218" s="0" t="s">
        <v>363</v>
      </c>
      <c r="AA218" s="3" t="s">
        <v>587</v>
      </c>
      <c r="AB218" s="3" t="s">
        <v>632</v>
      </c>
    </row>
    <row r="219" customFormat="false" ht="15" hidden="false" customHeight="false" outlineLevel="0" collapsed="false">
      <c r="A219" s="3" t="s">
        <v>633</v>
      </c>
      <c r="G219" s="0" t="n">
        <v>2.7</v>
      </c>
      <c r="H219" s="0" t="n">
        <f aca="false">G219*25.4</f>
        <v>68.58</v>
      </c>
      <c r="I219" s="0" t="n">
        <v>21</v>
      </c>
      <c r="P219" s="0" t="s">
        <v>634</v>
      </c>
      <c r="Q219" s="0" t="n">
        <v>1</v>
      </c>
      <c r="S219" s="0" t="n">
        <v>3</v>
      </c>
      <c r="T219" s="0" t="n">
        <v>200</v>
      </c>
      <c r="U219" s="0" t="n">
        <v>1993</v>
      </c>
      <c r="V219" s="0" t="n">
        <v>3021</v>
      </c>
      <c r="W219" s="0" t="n">
        <v>3011</v>
      </c>
      <c r="X219" s="0" t="n">
        <v>1</v>
      </c>
      <c r="Y219" s="0" t="n">
        <v>1</v>
      </c>
      <c r="Z219" s="0" t="s">
        <v>363</v>
      </c>
      <c r="AA219" s="3" t="s">
        <v>587</v>
      </c>
      <c r="AB219" s="3" t="s">
        <v>633</v>
      </c>
    </row>
    <row r="220" customFormat="false" ht="15" hidden="false" customHeight="false" outlineLevel="0" collapsed="false">
      <c r="A220" s="3" t="s">
        <v>635</v>
      </c>
      <c r="G220" s="0" t="n">
        <v>3.1</v>
      </c>
      <c r="H220" s="0" t="n">
        <f aca="false">G220*25.4</f>
        <v>78.74</v>
      </c>
      <c r="I220" s="0" t="n">
        <v>22</v>
      </c>
      <c r="P220" s="0" t="s">
        <v>636</v>
      </c>
      <c r="Q220" s="0" t="n">
        <v>1</v>
      </c>
      <c r="S220" s="0" t="n">
        <v>3</v>
      </c>
      <c r="T220" s="0" t="n">
        <v>807</v>
      </c>
      <c r="U220" s="0" t="n">
        <v>1992</v>
      </c>
      <c r="V220" s="0" t="n">
        <v>3021</v>
      </c>
      <c r="W220" s="0" t="n">
        <v>3011</v>
      </c>
      <c r="X220" s="0" t="n">
        <v>1</v>
      </c>
      <c r="Y220" s="0" t="n">
        <v>1</v>
      </c>
      <c r="Z220" s="0" t="s">
        <v>363</v>
      </c>
      <c r="AA220" s="3" t="s">
        <v>587</v>
      </c>
      <c r="AB220" s="3" t="s">
        <v>635</v>
      </c>
    </row>
    <row r="221" customFormat="false" ht="15" hidden="false" customHeight="false" outlineLevel="0" collapsed="false">
      <c r="A221" s="3" t="s">
        <v>637</v>
      </c>
      <c r="G221" s="0" t="n">
        <v>2.2</v>
      </c>
      <c r="H221" s="0" t="n">
        <f aca="false">G221*25.4</f>
        <v>55.88</v>
      </c>
      <c r="I221" s="0" t="n">
        <v>15</v>
      </c>
      <c r="P221" s="0" t="s">
        <v>638</v>
      </c>
      <c r="Q221" s="0" t="n">
        <v>1</v>
      </c>
      <c r="S221" s="0" t="n">
        <v>3</v>
      </c>
      <c r="T221" s="0" t="n">
        <v>200</v>
      </c>
      <c r="U221" s="0" t="n">
        <v>1993</v>
      </c>
      <c r="V221" s="0" t="n">
        <v>3021</v>
      </c>
      <c r="W221" s="0" t="n">
        <v>3011</v>
      </c>
      <c r="X221" s="0" t="n">
        <v>1</v>
      </c>
      <c r="Y221" s="0" t="n">
        <v>1</v>
      </c>
      <c r="Z221" s="0" t="s">
        <v>363</v>
      </c>
      <c r="AA221" s="3" t="s">
        <v>587</v>
      </c>
      <c r="AB221" s="3" t="s">
        <v>637</v>
      </c>
    </row>
    <row r="222" customFormat="false" ht="15" hidden="false" customHeight="false" outlineLevel="0" collapsed="false">
      <c r="A222" s="3" t="s">
        <v>639</v>
      </c>
      <c r="G222" s="0" t="n">
        <v>3.2</v>
      </c>
      <c r="H222" s="0" t="n">
        <f aca="false">G222*25.4</f>
        <v>81.28</v>
      </c>
      <c r="I222" s="0" t="n">
        <v>24</v>
      </c>
      <c r="M222" s="0" t="n">
        <v>6.8</v>
      </c>
      <c r="N222" s="0" t="n">
        <f aca="false">M222*25.4</f>
        <v>172.72</v>
      </c>
      <c r="P222" s="0" t="s">
        <v>640</v>
      </c>
      <c r="Q222" s="0" t="n">
        <v>1</v>
      </c>
      <c r="S222" s="0" t="n">
        <v>1</v>
      </c>
      <c r="V222" s="0" t="n">
        <v>3021</v>
      </c>
      <c r="W222" s="0" t="n">
        <v>3011</v>
      </c>
      <c r="X222" s="0" t="n">
        <v>1</v>
      </c>
      <c r="Y222" s="0" t="n">
        <v>1</v>
      </c>
      <c r="Z222" s="0" t="s">
        <v>363</v>
      </c>
      <c r="AA222" s="3" t="s">
        <v>587</v>
      </c>
      <c r="AB222" s="3" t="s">
        <v>639</v>
      </c>
    </row>
    <row r="223" customFormat="false" ht="15" hidden="false" customHeight="false" outlineLevel="0" collapsed="false">
      <c r="A223" s="3" t="s">
        <v>641</v>
      </c>
      <c r="G223" s="0" t="n">
        <v>2.1</v>
      </c>
      <c r="H223" s="0" t="n">
        <f aca="false">G223*25.4</f>
        <v>53.34</v>
      </c>
      <c r="I223" s="0" t="n">
        <v>18</v>
      </c>
      <c r="P223" s="0" t="s">
        <v>230</v>
      </c>
      <c r="Q223" s="0" t="n">
        <v>1</v>
      </c>
      <c r="S223" s="0" t="n">
        <v>3</v>
      </c>
      <c r="T223" s="0" t="n">
        <v>807</v>
      </c>
      <c r="U223" s="0" t="n">
        <v>1998</v>
      </c>
      <c r="V223" s="0" t="n">
        <v>3021</v>
      </c>
      <c r="W223" s="0" t="n">
        <v>3011</v>
      </c>
      <c r="X223" s="0" t="n">
        <v>1</v>
      </c>
      <c r="Y223" s="0" t="n">
        <v>1</v>
      </c>
      <c r="Z223" s="0" t="s">
        <v>363</v>
      </c>
      <c r="AA223" s="3" t="s">
        <v>587</v>
      </c>
      <c r="AB223" s="3" t="s">
        <v>641</v>
      </c>
    </row>
    <row r="224" customFormat="false" ht="15" hidden="false" customHeight="false" outlineLevel="0" collapsed="false">
      <c r="A224" s="3" t="s">
        <v>587</v>
      </c>
      <c r="G224" s="0" t="n">
        <v>3.1</v>
      </c>
      <c r="H224" s="0" t="n">
        <f aca="false">G224*25.4</f>
        <v>78.74</v>
      </c>
      <c r="I224" s="0" t="n">
        <v>21</v>
      </c>
      <c r="M224" s="0" t="n">
        <v>10.7</v>
      </c>
      <c r="N224" s="0" t="n">
        <f aca="false">M224*25.4</f>
        <v>271.78</v>
      </c>
      <c r="Q224" s="0" t="n">
        <v>1</v>
      </c>
      <c r="S224" s="0" t="n">
        <v>1</v>
      </c>
      <c r="V224" s="0" t="n">
        <v>3021</v>
      </c>
      <c r="W224" s="0" t="n">
        <v>3011</v>
      </c>
      <c r="X224" s="0" t="n">
        <v>1</v>
      </c>
      <c r="Y224" s="0" t="n">
        <v>1</v>
      </c>
      <c r="Z224" s="0" t="s">
        <v>363</v>
      </c>
      <c r="AA224" s="3" t="s">
        <v>587</v>
      </c>
      <c r="AB224" s="3" t="s">
        <v>587</v>
      </c>
    </row>
    <row r="225" customFormat="false" ht="15" hidden="false" customHeight="false" outlineLevel="0" collapsed="false">
      <c r="A225" s="3" t="s">
        <v>642</v>
      </c>
      <c r="G225" s="0" t="n">
        <v>2.6</v>
      </c>
      <c r="H225" s="0" t="n">
        <f aca="false">G225*25.4</f>
        <v>66.04</v>
      </c>
      <c r="I225" s="0" t="n">
        <v>23</v>
      </c>
      <c r="M225" s="0" t="n">
        <v>9.1</v>
      </c>
      <c r="N225" s="0" t="n">
        <f aca="false">M225*25.4</f>
        <v>231.14</v>
      </c>
      <c r="Q225" s="0" t="n">
        <v>1</v>
      </c>
      <c r="S225" s="0" t="n">
        <v>1</v>
      </c>
      <c r="V225" s="0" t="n">
        <v>3021</v>
      </c>
      <c r="W225" s="0" t="n">
        <v>3012</v>
      </c>
      <c r="X225" s="0" t="n">
        <v>1</v>
      </c>
      <c r="Y225" s="0" t="n">
        <v>2</v>
      </c>
      <c r="Z225" s="0" t="s">
        <v>363</v>
      </c>
      <c r="AA225" s="3" t="s">
        <v>643</v>
      </c>
      <c r="AB225" s="3" t="s">
        <v>642</v>
      </c>
    </row>
    <row r="226" customFormat="false" ht="15" hidden="false" customHeight="false" outlineLevel="0" collapsed="false">
      <c r="A226" s="3" t="s">
        <v>644</v>
      </c>
      <c r="G226" s="0" t="n">
        <v>2.2</v>
      </c>
      <c r="H226" s="0" t="n">
        <f aca="false">G226*25.4</f>
        <v>55.88</v>
      </c>
      <c r="I226" s="0" t="n">
        <v>17</v>
      </c>
      <c r="M226" s="0" t="n">
        <v>3.9</v>
      </c>
      <c r="N226" s="0" t="n">
        <f aca="false">M226*25.4</f>
        <v>99.06</v>
      </c>
      <c r="P226" s="0" t="s">
        <v>645</v>
      </c>
      <c r="Q226" s="0" t="n">
        <v>1</v>
      </c>
      <c r="S226" s="0" t="n">
        <v>3</v>
      </c>
      <c r="T226" s="0" t="n">
        <v>808</v>
      </c>
      <c r="U226" s="0" t="n">
        <v>2009</v>
      </c>
      <c r="V226" s="0" t="n">
        <v>3021</v>
      </c>
      <c r="W226" s="0" t="n">
        <v>3012</v>
      </c>
      <c r="X226" s="0" t="n">
        <v>1</v>
      </c>
      <c r="Y226" s="0" t="n">
        <v>2</v>
      </c>
      <c r="Z226" s="0" t="s">
        <v>363</v>
      </c>
      <c r="AA226" s="3" t="s">
        <v>643</v>
      </c>
      <c r="AB226" s="3" t="s">
        <v>644</v>
      </c>
    </row>
    <row r="227" customFormat="false" ht="15" hidden="false" customHeight="false" outlineLevel="0" collapsed="false">
      <c r="A227" s="3" t="s">
        <v>646</v>
      </c>
      <c r="G227" s="0" t="n">
        <v>2.5</v>
      </c>
      <c r="H227" s="0" t="n">
        <f aca="false">G227*25.4</f>
        <v>63.5</v>
      </c>
      <c r="I227" s="0" t="n">
        <v>21</v>
      </c>
      <c r="P227" s="0" t="s">
        <v>51</v>
      </c>
      <c r="Q227" s="0" t="n">
        <v>1</v>
      </c>
      <c r="S227" s="0" t="n">
        <v>3</v>
      </c>
      <c r="T227" s="0" t="n">
        <v>807</v>
      </c>
      <c r="U227" s="0" t="n">
        <v>1997</v>
      </c>
      <c r="V227" s="0" t="n">
        <v>3021</v>
      </c>
      <c r="W227" s="0" t="n">
        <v>3012</v>
      </c>
      <c r="X227" s="0" t="n">
        <v>1</v>
      </c>
      <c r="Y227" s="0" t="n">
        <v>2</v>
      </c>
      <c r="Z227" s="0" t="s">
        <v>363</v>
      </c>
      <c r="AA227" s="3" t="s">
        <v>643</v>
      </c>
      <c r="AB227" s="3" t="s">
        <v>646</v>
      </c>
    </row>
    <row r="228" customFormat="false" ht="15" hidden="false" customHeight="false" outlineLevel="0" collapsed="false">
      <c r="A228" s="3" t="s">
        <v>647</v>
      </c>
      <c r="G228" s="0" t="n">
        <v>2</v>
      </c>
      <c r="H228" s="0" t="n">
        <f aca="false">G228*25.4</f>
        <v>50.8</v>
      </c>
      <c r="I228" s="0" t="n">
        <v>17</v>
      </c>
      <c r="P228" s="0" t="s">
        <v>648</v>
      </c>
      <c r="Q228" s="0" t="n">
        <v>1</v>
      </c>
      <c r="S228" s="0" t="n">
        <v>3</v>
      </c>
      <c r="T228" s="0" t="n">
        <v>200</v>
      </c>
      <c r="U228" s="0" t="n">
        <v>1997</v>
      </c>
      <c r="V228" s="0" t="n">
        <v>3021</v>
      </c>
      <c r="W228" s="0" t="n">
        <v>3012</v>
      </c>
      <c r="X228" s="0" t="n">
        <v>1</v>
      </c>
      <c r="Y228" s="0" t="n">
        <v>2</v>
      </c>
      <c r="Z228" s="0" t="s">
        <v>363</v>
      </c>
      <c r="AA228" s="3" t="s">
        <v>643</v>
      </c>
      <c r="AB228" s="3" t="s">
        <v>647</v>
      </c>
    </row>
    <row r="229" customFormat="false" ht="15" hidden="false" customHeight="false" outlineLevel="0" collapsed="false">
      <c r="A229" s="3" t="s">
        <v>649</v>
      </c>
      <c r="G229" s="0" t="n">
        <v>2.4</v>
      </c>
      <c r="H229" s="0" t="n">
        <f aca="false">G229*25.4</f>
        <v>60.96</v>
      </c>
      <c r="I229" s="0" t="n">
        <v>22</v>
      </c>
      <c r="P229" s="0" t="s">
        <v>53</v>
      </c>
      <c r="Q229" s="0" t="n">
        <v>1</v>
      </c>
      <c r="S229" s="0" t="n">
        <v>3</v>
      </c>
      <c r="T229" s="0" t="n">
        <v>808</v>
      </c>
      <c r="U229" s="0" t="n">
        <v>1997</v>
      </c>
      <c r="V229" s="0" t="n">
        <v>3021</v>
      </c>
      <c r="W229" s="0" t="n">
        <v>3012</v>
      </c>
      <c r="X229" s="0" t="n">
        <v>1</v>
      </c>
      <c r="Y229" s="0" t="n">
        <v>2</v>
      </c>
      <c r="Z229" s="0" t="s">
        <v>363</v>
      </c>
      <c r="AA229" s="3" t="s">
        <v>643</v>
      </c>
      <c r="AB229" s="3" t="s">
        <v>649</v>
      </c>
    </row>
    <row r="230" customFormat="false" ht="15" hidden="false" customHeight="false" outlineLevel="0" collapsed="false">
      <c r="A230" s="3" t="s">
        <v>650</v>
      </c>
      <c r="G230" s="0" t="n">
        <v>2.4</v>
      </c>
      <c r="H230" s="0" t="n">
        <f aca="false">G230*25.4</f>
        <v>60.96</v>
      </c>
      <c r="I230" s="0" t="n">
        <v>21</v>
      </c>
      <c r="M230" s="0" t="n">
        <v>5.4</v>
      </c>
      <c r="N230" s="0" t="n">
        <f aca="false">M230*25.4</f>
        <v>137.16</v>
      </c>
      <c r="P230" s="0" t="s">
        <v>342</v>
      </c>
      <c r="Q230" s="0" t="n">
        <v>1</v>
      </c>
      <c r="S230" s="0" t="n">
        <v>3</v>
      </c>
      <c r="T230" s="0" t="n">
        <v>400</v>
      </c>
      <c r="U230" s="0" t="n">
        <v>2004</v>
      </c>
      <c r="V230" s="0" t="n">
        <v>3021</v>
      </c>
      <c r="W230" s="0" t="n">
        <v>3012</v>
      </c>
      <c r="X230" s="0" t="n">
        <v>1</v>
      </c>
      <c r="Y230" s="0" t="n">
        <v>2</v>
      </c>
      <c r="Z230" s="0" t="s">
        <v>363</v>
      </c>
      <c r="AA230" s="3" t="s">
        <v>643</v>
      </c>
      <c r="AB230" s="3" t="s">
        <v>650</v>
      </c>
    </row>
    <row r="231" customFormat="false" ht="15" hidden="false" customHeight="false" outlineLevel="0" collapsed="false">
      <c r="A231" s="3" t="s">
        <v>651</v>
      </c>
      <c r="G231" s="0" t="n">
        <v>2.1</v>
      </c>
      <c r="H231" s="0" t="n">
        <f aca="false">G231*25.4</f>
        <v>53.34</v>
      </c>
      <c r="I231" s="0" t="n">
        <v>18</v>
      </c>
      <c r="M231" s="0" t="n">
        <v>7.4</v>
      </c>
      <c r="N231" s="0" t="n">
        <f aca="false">M231*25.4</f>
        <v>187.96</v>
      </c>
      <c r="Q231" s="0" t="n">
        <v>1</v>
      </c>
      <c r="S231" s="0" t="n">
        <v>1</v>
      </c>
      <c r="V231" s="0" t="n">
        <v>3021</v>
      </c>
      <c r="W231" s="0" t="n">
        <v>3012</v>
      </c>
      <c r="X231" s="0" t="n">
        <v>1</v>
      </c>
      <c r="Y231" s="0" t="n">
        <v>2</v>
      </c>
      <c r="Z231" s="0" t="s">
        <v>363</v>
      </c>
      <c r="AA231" s="3" t="s">
        <v>643</v>
      </c>
      <c r="AB231" s="3" t="s">
        <v>651</v>
      </c>
    </row>
    <row r="232" customFormat="false" ht="15" hidden="false" customHeight="false" outlineLevel="0" collapsed="false">
      <c r="A232" s="3" t="s">
        <v>652</v>
      </c>
      <c r="G232" s="0" t="n">
        <v>1.9</v>
      </c>
      <c r="H232" s="0" t="n">
        <f aca="false">G232*25.4</f>
        <v>48.26</v>
      </c>
      <c r="I232" s="0" t="n">
        <v>18</v>
      </c>
      <c r="M232" s="0" t="n">
        <v>3.5</v>
      </c>
      <c r="N232" s="0" t="n">
        <f aca="false">M232*25.4</f>
        <v>88.9</v>
      </c>
      <c r="P232" s="0" t="s">
        <v>344</v>
      </c>
      <c r="Q232" s="0" t="n">
        <v>1</v>
      </c>
      <c r="S232" s="0" t="n">
        <v>3</v>
      </c>
      <c r="T232" s="0" t="n">
        <v>400</v>
      </c>
      <c r="U232" s="0" t="n">
        <v>2006</v>
      </c>
      <c r="V232" s="0" t="n">
        <v>3021</v>
      </c>
      <c r="W232" s="0" t="n">
        <v>3012</v>
      </c>
      <c r="X232" s="0" t="n">
        <v>1</v>
      </c>
      <c r="Y232" s="0" t="n">
        <v>2</v>
      </c>
      <c r="Z232" s="0" t="s">
        <v>363</v>
      </c>
      <c r="AA232" s="3" t="s">
        <v>643</v>
      </c>
      <c r="AB232" s="3" t="s">
        <v>652</v>
      </c>
    </row>
    <row r="233" customFormat="false" ht="15" hidden="false" customHeight="false" outlineLevel="0" collapsed="false">
      <c r="A233" s="3" t="s">
        <v>653</v>
      </c>
      <c r="G233" s="0" t="n">
        <v>4.6</v>
      </c>
      <c r="H233" s="0" t="n">
        <f aca="false">G233*25.4</f>
        <v>116.84</v>
      </c>
      <c r="I233" s="0" t="n">
        <v>24</v>
      </c>
      <c r="M233" s="0" t="n">
        <v>11.8</v>
      </c>
      <c r="N233" s="0" t="n">
        <f aca="false">M233*25.4</f>
        <v>299.72</v>
      </c>
      <c r="O233" s="0" t="n">
        <v>94</v>
      </c>
      <c r="Q233" s="0" t="n">
        <v>1</v>
      </c>
      <c r="S233" s="0" t="n">
        <v>1</v>
      </c>
      <c r="V233" s="0" t="n">
        <v>3021</v>
      </c>
      <c r="W233" s="0" t="n">
        <v>3012</v>
      </c>
      <c r="X233" s="0" t="n">
        <v>1</v>
      </c>
      <c r="Y233" s="0" t="n">
        <v>2</v>
      </c>
      <c r="Z233" s="0" t="s">
        <v>363</v>
      </c>
      <c r="AA233" s="3" t="s">
        <v>643</v>
      </c>
      <c r="AB233" s="3" t="s">
        <v>653</v>
      </c>
    </row>
    <row r="234" customFormat="false" ht="15" hidden="false" customHeight="false" outlineLevel="0" collapsed="false">
      <c r="A234" s="3" t="s">
        <v>654</v>
      </c>
      <c r="G234" s="0" t="n">
        <v>4</v>
      </c>
      <c r="H234" s="0" t="n">
        <f aca="false">G234*25.4</f>
        <v>101.6</v>
      </c>
      <c r="I234" s="0" t="n">
        <v>28</v>
      </c>
      <c r="M234" s="0" t="n">
        <v>13.3</v>
      </c>
      <c r="N234" s="0" t="n">
        <f aca="false">M234*25.4</f>
        <v>337.82</v>
      </c>
      <c r="Q234" s="0" t="n">
        <v>1</v>
      </c>
      <c r="S234" s="0" t="n">
        <v>1</v>
      </c>
      <c r="V234" s="0" t="n">
        <v>3021</v>
      </c>
      <c r="W234" s="0" t="n">
        <v>3012</v>
      </c>
      <c r="X234" s="0" t="n">
        <v>1</v>
      </c>
      <c r="Y234" s="0" t="n">
        <v>2</v>
      </c>
      <c r="Z234" s="0" t="s">
        <v>363</v>
      </c>
      <c r="AA234" s="3" t="s">
        <v>643</v>
      </c>
      <c r="AB234" s="3" t="s">
        <v>654</v>
      </c>
    </row>
    <row r="235" customFormat="false" ht="15" hidden="false" customHeight="false" outlineLevel="0" collapsed="false">
      <c r="A235" s="3" t="s">
        <v>655</v>
      </c>
      <c r="G235" s="0" t="n">
        <v>2.7</v>
      </c>
      <c r="H235" s="0" t="n">
        <f aca="false">G235*25.4</f>
        <v>68.58</v>
      </c>
      <c r="I235" s="0" t="n">
        <v>24</v>
      </c>
      <c r="M235" s="0" t="n">
        <v>5.1</v>
      </c>
      <c r="N235" s="0" t="n">
        <f aca="false">M235*25.4</f>
        <v>129.54</v>
      </c>
      <c r="P235" s="0" t="s">
        <v>172</v>
      </c>
      <c r="Q235" s="0" t="n">
        <v>1</v>
      </c>
      <c r="S235" s="0" t="n">
        <v>3</v>
      </c>
      <c r="T235" s="0" t="n">
        <v>400</v>
      </c>
      <c r="U235" s="0" t="n">
        <v>2007</v>
      </c>
      <c r="V235" s="0" t="n">
        <v>3021</v>
      </c>
      <c r="W235" s="0" t="n">
        <v>3012</v>
      </c>
      <c r="X235" s="0" t="n">
        <v>1</v>
      </c>
      <c r="Y235" s="0" t="n">
        <v>2</v>
      </c>
      <c r="Z235" s="0" t="s">
        <v>363</v>
      </c>
      <c r="AA235" s="3" t="s">
        <v>643</v>
      </c>
      <c r="AB235" s="3" t="s">
        <v>655</v>
      </c>
    </row>
    <row r="236" customFormat="false" ht="15" hidden="false" customHeight="false" outlineLevel="0" collapsed="false">
      <c r="A236" s="3" t="s">
        <v>656</v>
      </c>
      <c r="G236" s="0" t="n">
        <v>4.4</v>
      </c>
      <c r="H236" s="0" t="n">
        <f aca="false">G236*25.4</f>
        <v>111.76</v>
      </c>
      <c r="I236" s="0" t="n">
        <v>26</v>
      </c>
      <c r="M236" s="0" t="n">
        <v>9.9</v>
      </c>
      <c r="N236" s="0" t="n">
        <f aca="false">M236*25.4</f>
        <v>251.46</v>
      </c>
      <c r="O236" s="0" t="n">
        <v>90</v>
      </c>
      <c r="Q236" s="0" t="n">
        <v>1</v>
      </c>
      <c r="S236" s="0" t="n">
        <v>1</v>
      </c>
      <c r="V236" s="0" t="n">
        <v>3021</v>
      </c>
      <c r="W236" s="0" t="n">
        <v>3012</v>
      </c>
      <c r="X236" s="0" t="n">
        <v>1</v>
      </c>
      <c r="Y236" s="0" t="n">
        <v>2</v>
      </c>
      <c r="Z236" s="0" t="s">
        <v>363</v>
      </c>
      <c r="AA236" s="3" t="s">
        <v>643</v>
      </c>
      <c r="AB236" s="3" t="s">
        <v>656</v>
      </c>
    </row>
    <row r="237" customFormat="false" ht="15" hidden="false" customHeight="false" outlineLevel="0" collapsed="false">
      <c r="A237" s="3" t="s">
        <v>657</v>
      </c>
      <c r="G237" s="0" t="n">
        <v>2.2</v>
      </c>
      <c r="H237" s="0" t="n">
        <f aca="false">G237*25.4</f>
        <v>55.88</v>
      </c>
      <c r="I237" s="0" t="n">
        <v>21</v>
      </c>
      <c r="M237" s="0" t="n">
        <v>3.6</v>
      </c>
      <c r="N237" s="0" t="n">
        <f aca="false">M237*25.4</f>
        <v>91.44</v>
      </c>
      <c r="P237" s="0" t="s">
        <v>168</v>
      </c>
      <c r="Q237" s="0" t="n">
        <v>1</v>
      </c>
      <c r="S237" s="0" t="n">
        <v>3</v>
      </c>
      <c r="T237" s="0" t="n">
        <v>400</v>
      </c>
      <c r="U237" s="0" t="n">
        <v>2003</v>
      </c>
      <c r="V237" s="0" t="n">
        <v>3021</v>
      </c>
      <c r="W237" s="0" t="n">
        <v>3012</v>
      </c>
      <c r="X237" s="0" t="n">
        <v>1</v>
      </c>
      <c r="Y237" s="0" t="n">
        <v>2</v>
      </c>
      <c r="Z237" s="0" t="s">
        <v>363</v>
      </c>
      <c r="AA237" s="3" t="s">
        <v>643</v>
      </c>
      <c r="AB237" s="3" t="s">
        <v>657</v>
      </c>
    </row>
    <row r="238" customFormat="false" ht="15" hidden="false" customHeight="false" outlineLevel="0" collapsed="false">
      <c r="A238" s="3" t="s">
        <v>658</v>
      </c>
      <c r="G238" s="0" t="n">
        <v>4.6</v>
      </c>
      <c r="H238" s="0" t="n">
        <f aca="false">G238*25.4</f>
        <v>116.84</v>
      </c>
      <c r="I238" s="0" t="n">
        <v>30</v>
      </c>
      <c r="M238" s="0" t="n">
        <v>13.7</v>
      </c>
      <c r="N238" s="0" t="n">
        <f aca="false">M238*25.4</f>
        <v>347.98</v>
      </c>
      <c r="Q238" s="0" t="n">
        <v>1</v>
      </c>
      <c r="S238" s="0" t="n">
        <v>1</v>
      </c>
      <c r="V238" s="0" t="n">
        <v>3021</v>
      </c>
      <c r="W238" s="0" t="n">
        <v>3012</v>
      </c>
      <c r="X238" s="0" t="n">
        <v>1</v>
      </c>
      <c r="Y238" s="0" t="n">
        <v>2</v>
      </c>
      <c r="Z238" s="0" t="s">
        <v>363</v>
      </c>
      <c r="AA238" s="3" t="s">
        <v>643</v>
      </c>
      <c r="AB238" s="3" t="s">
        <v>658</v>
      </c>
    </row>
    <row r="239" customFormat="false" ht="15" hidden="false" customHeight="false" outlineLevel="0" collapsed="false">
      <c r="A239" s="3" t="s">
        <v>659</v>
      </c>
      <c r="G239" s="0" t="n">
        <v>4.8</v>
      </c>
      <c r="H239" s="0" t="n">
        <f aca="false">G239*25.4</f>
        <v>121.92</v>
      </c>
      <c r="I239" s="0" t="n">
        <v>28</v>
      </c>
      <c r="M239" s="0" t="n">
        <v>9.5</v>
      </c>
      <c r="N239" s="0" t="n">
        <f aca="false">M239*25.4</f>
        <v>241.3</v>
      </c>
      <c r="Q239" s="0" t="n">
        <v>1</v>
      </c>
      <c r="S239" s="0" t="n">
        <v>1</v>
      </c>
      <c r="V239" s="0" t="n">
        <v>3021</v>
      </c>
      <c r="W239" s="0" t="n">
        <v>3012</v>
      </c>
      <c r="X239" s="0" t="n">
        <v>1</v>
      </c>
      <c r="Y239" s="0" t="n">
        <v>2</v>
      </c>
      <c r="Z239" s="0" t="s">
        <v>363</v>
      </c>
      <c r="AA239" s="3" t="s">
        <v>643</v>
      </c>
      <c r="AB239" s="3" t="s">
        <v>659</v>
      </c>
    </row>
    <row r="240" customFormat="false" ht="15" hidden="false" customHeight="false" outlineLevel="0" collapsed="false">
      <c r="A240" s="3" t="s">
        <v>660</v>
      </c>
      <c r="G240" s="0" t="n">
        <v>1.8</v>
      </c>
      <c r="H240" s="0" t="n">
        <f aca="false">G240*25.4</f>
        <v>45.72</v>
      </c>
      <c r="I240" s="0" t="n">
        <v>18</v>
      </c>
      <c r="M240" s="0" t="n">
        <v>2.2</v>
      </c>
      <c r="N240" s="0" t="n">
        <f aca="false">M240*25.4</f>
        <v>55.88</v>
      </c>
      <c r="P240" s="0" t="s">
        <v>661</v>
      </c>
      <c r="Q240" s="0" t="n">
        <v>1</v>
      </c>
      <c r="S240" s="0" t="n">
        <v>3</v>
      </c>
      <c r="T240" s="0" t="n">
        <v>100</v>
      </c>
      <c r="U240" s="0" t="n">
        <v>2010</v>
      </c>
      <c r="V240" s="0" t="n">
        <v>3021</v>
      </c>
      <c r="W240" s="0" t="n">
        <v>3012</v>
      </c>
      <c r="X240" s="0" t="n">
        <v>1</v>
      </c>
      <c r="Y240" s="0" t="n">
        <v>2</v>
      </c>
      <c r="Z240" s="0" t="s">
        <v>363</v>
      </c>
      <c r="AA240" s="3" t="s">
        <v>643</v>
      </c>
      <c r="AB240" s="3" t="s">
        <v>660</v>
      </c>
    </row>
    <row r="241" customFormat="false" ht="15" hidden="false" customHeight="false" outlineLevel="0" collapsed="false">
      <c r="A241" s="3" t="s">
        <v>662</v>
      </c>
      <c r="G241" s="0" t="n">
        <v>5.2</v>
      </c>
      <c r="H241" s="0" t="n">
        <f aca="false">G241*25.4</f>
        <v>132.08</v>
      </c>
      <c r="I241" s="0" t="n">
        <v>27</v>
      </c>
      <c r="M241" s="0" t="n">
        <v>11.5</v>
      </c>
      <c r="N241" s="0" t="n">
        <f aca="false">M241*25.4</f>
        <v>292.1</v>
      </c>
      <c r="O241" s="0" t="n">
        <v>91</v>
      </c>
      <c r="Q241" s="0" t="n">
        <v>1</v>
      </c>
      <c r="S241" s="0" t="n">
        <v>1</v>
      </c>
      <c r="V241" s="0" t="n">
        <v>3021</v>
      </c>
      <c r="W241" s="0" t="n">
        <v>3012</v>
      </c>
      <c r="X241" s="0" t="n">
        <v>1</v>
      </c>
      <c r="Y241" s="0" t="n">
        <v>2</v>
      </c>
      <c r="Z241" s="0" t="s">
        <v>363</v>
      </c>
      <c r="AA241" s="3" t="s">
        <v>643</v>
      </c>
      <c r="AB241" s="3" t="s">
        <v>662</v>
      </c>
    </row>
    <row r="242" customFormat="false" ht="15" hidden="false" customHeight="false" outlineLevel="0" collapsed="false">
      <c r="A242" s="3" t="s">
        <v>663</v>
      </c>
      <c r="G242" s="0" t="n">
        <v>2.4</v>
      </c>
      <c r="H242" s="0" t="n">
        <f aca="false">G242*25.4</f>
        <v>60.96</v>
      </c>
      <c r="I242" s="0" t="n">
        <v>18</v>
      </c>
      <c r="M242" s="0" t="n">
        <v>3</v>
      </c>
      <c r="N242" s="0" t="n">
        <f aca="false">M242*25.4</f>
        <v>76.2</v>
      </c>
      <c r="P242" s="0" t="s">
        <v>664</v>
      </c>
      <c r="Q242" s="0" t="n">
        <v>1</v>
      </c>
      <c r="S242" s="0" t="n">
        <v>3</v>
      </c>
      <c r="T242" s="0" t="n">
        <v>400</v>
      </c>
      <c r="U242" s="0" t="n">
        <v>1997</v>
      </c>
      <c r="V242" s="0" t="n">
        <v>3021</v>
      </c>
      <c r="W242" s="0" t="n">
        <v>3012</v>
      </c>
      <c r="X242" s="0" t="n">
        <v>1</v>
      </c>
      <c r="Y242" s="0" t="n">
        <v>2</v>
      </c>
      <c r="Z242" s="0" t="s">
        <v>363</v>
      </c>
      <c r="AA242" s="3" t="s">
        <v>643</v>
      </c>
      <c r="AB242" s="3" t="s">
        <v>663</v>
      </c>
    </row>
    <row r="243" customFormat="false" ht="15" hidden="false" customHeight="false" outlineLevel="0" collapsed="false">
      <c r="A243" s="3" t="s">
        <v>665</v>
      </c>
      <c r="G243" s="0" t="n">
        <v>2.4</v>
      </c>
      <c r="H243" s="0" t="n">
        <f aca="false">G243*25.4</f>
        <v>60.96</v>
      </c>
      <c r="I243" s="0" t="n">
        <v>19</v>
      </c>
      <c r="M243" s="0" t="n">
        <v>3.1</v>
      </c>
      <c r="N243" s="0" t="n">
        <f aca="false">M243*25.4</f>
        <v>78.74</v>
      </c>
      <c r="P243" s="0" t="s">
        <v>215</v>
      </c>
      <c r="Q243" s="0" t="n">
        <v>1</v>
      </c>
      <c r="S243" s="0" t="n">
        <v>3</v>
      </c>
      <c r="T243" s="0" t="n">
        <v>400</v>
      </c>
      <c r="U243" s="0" t="n">
        <v>2005</v>
      </c>
      <c r="V243" s="0" t="n">
        <v>3021</v>
      </c>
      <c r="W243" s="0" t="n">
        <v>3012</v>
      </c>
      <c r="X243" s="0" t="n">
        <v>1</v>
      </c>
      <c r="Y243" s="0" t="n">
        <v>2</v>
      </c>
      <c r="Z243" s="0" t="s">
        <v>363</v>
      </c>
      <c r="AA243" s="3" t="s">
        <v>643</v>
      </c>
      <c r="AB243" s="3" t="s">
        <v>665</v>
      </c>
    </row>
    <row r="244" customFormat="false" ht="15" hidden="false" customHeight="false" outlineLevel="0" collapsed="false">
      <c r="A244" s="3" t="s">
        <v>666</v>
      </c>
      <c r="G244" s="0" t="n">
        <v>3.4</v>
      </c>
      <c r="H244" s="0" t="n">
        <f aca="false">G244*25.4</f>
        <v>86.36</v>
      </c>
      <c r="I244" s="0" t="n">
        <v>26</v>
      </c>
      <c r="M244" s="0" t="n">
        <v>9.5</v>
      </c>
      <c r="N244" s="0" t="n">
        <f aca="false">M244*25.4</f>
        <v>241.3</v>
      </c>
      <c r="Q244" s="0" t="n">
        <v>1</v>
      </c>
      <c r="S244" s="0" t="n">
        <v>1</v>
      </c>
      <c r="V244" s="0" t="n">
        <v>3021</v>
      </c>
      <c r="W244" s="0" t="n">
        <v>3012</v>
      </c>
      <c r="X244" s="0" t="n">
        <v>1</v>
      </c>
      <c r="Y244" s="0" t="n">
        <v>2</v>
      </c>
      <c r="Z244" s="0" t="s">
        <v>363</v>
      </c>
      <c r="AA244" s="3" t="s">
        <v>643</v>
      </c>
      <c r="AB244" s="3" t="s">
        <v>666</v>
      </c>
    </row>
    <row r="245" customFormat="false" ht="15" hidden="false" customHeight="false" outlineLevel="0" collapsed="false">
      <c r="A245" s="3" t="s">
        <v>667</v>
      </c>
      <c r="G245" s="0" t="n">
        <v>4.7</v>
      </c>
      <c r="H245" s="0" t="n">
        <f aca="false">G245*25.4</f>
        <v>119.38</v>
      </c>
      <c r="I245" s="0" t="n">
        <v>28</v>
      </c>
      <c r="M245" s="0" t="n">
        <v>11.4</v>
      </c>
      <c r="N245" s="0" t="n">
        <f aca="false">M245*25.4</f>
        <v>289.56</v>
      </c>
      <c r="Q245" s="0" t="n">
        <v>1</v>
      </c>
      <c r="S245" s="0" t="n">
        <v>1</v>
      </c>
      <c r="V245" s="0" t="n">
        <v>3021</v>
      </c>
      <c r="W245" s="0" t="n">
        <v>3012</v>
      </c>
      <c r="X245" s="0" t="n">
        <v>1</v>
      </c>
      <c r="Y245" s="0" t="n">
        <v>2</v>
      </c>
      <c r="Z245" s="0" t="s">
        <v>363</v>
      </c>
      <c r="AA245" s="3" t="s">
        <v>643</v>
      </c>
      <c r="AB245" s="3" t="s">
        <v>667</v>
      </c>
    </row>
    <row r="246" customFormat="false" ht="15" hidden="false" customHeight="false" outlineLevel="0" collapsed="false">
      <c r="A246" s="3" t="s">
        <v>668</v>
      </c>
      <c r="G246" s="0" t="n">
        <v>2.3</v>
      </c>
      <c r="H246" s="0" t="n">
        <f aca="false">G246*25.4</f>
        <v>58.42</v>
      </c>
      <c r="I246" s="0" t="n">
        <v>22</v>
      </c>
      <c r="M246" s="0" t="n">
        <v>5.6</v>
      </c>
      <c r="N246" s="0" t="n">
        <f aca="false">M246*25.4</f>
        <v>142.24</v>
      </c>
      <c r="P246" s="0" t="s">
        <v>669</v>
      </c>
      <c r="Q246" s="0" t="n">
        <v>1</v>
      </c>
      <c r="S246" s="0" t="n">
        <v>1</v>
      </c>
      <c r="V246" s="0" t="n">
        <v>3021</v>
      </c>
      <c r="W246" s="0" t="n">
        <v>3012</v>
      </c>
      <c r="X246" s="0" t="n">
        <v>1</v>
      </c>
      <c r="Y246" s="0" t="n">
        <v>2</v>
      </c>
      <c r="Z246" s="0" t="s">
        <v>363</v>
      </c>
      <c r="AA246" s="3" t="s">
        <v>643</v>
      </c>
      <c r="AB246" s="3" t="s">
        <v>668</v>
      </c>
    </row>
    <row r="247" customFormat="false" ht="15" hidden="false" customHeight="false" outlineLevel="0" collapsed="false">
      <c r="A247" s="3" t="s">
        <v>670</v>
      </c>
      <c r="G247" s="0" t="n">
        <v>1.5</v>
      </c>
      <c r="H247" s="0" t="n">
        <f aca="false">G247*25.4</f>
        <v>38.1</v>
      </c>
      <c r="I247" s="0" t="n">
        <v>16</v>
      </c>
      <c r="P247" s="0" t="s">
        <v>671</v>
      </c>
      <c r="Q247" s="0" t="n">
        <v>1</v>
      </c>
      <c r="S247" s="0" t="n">
        <v>3</v>
      </c>
      <c r="T247" s="0" t="n">
        <v>400</v>
      </c>
      <c r="U247" s="0" t="n">
        <v>1993</v>
      </c>
      <c r="V247" s="0" t="n">
        <v>3021</v>
      </c>
      <c r="W247" s="0" t="n">
        <v>3012</v>
      </c>
      <c r="X247" s="0" t="n">
        <v>1</v>
      </c>
      <c r="Y247" s="0" t="n">
        <v>2</v>
      </c>
      <c r="Z247" s="0" t="s">
        <v>363</v>
      </c>
      <c r="AA247" s="3" t="s">
        <v>643</v>
      </c>
      <c r="AB247" s="3" t="s">
        <v>670</v>
      </c>
    </row>
    <row r="248" customFormat="false" ht="15" hidden="false" customHeight="false" outlineLevel="0" collapsed="false">
      <c r="A248" s="3" t="s">
        <v>672</v>
      </c>
      <c r="G248" s="0" t="n">
        <v>3.9</v>
      </c>
      <c r="H248" s="0" t="n">
        <f aca="false">G248*25.4</f>
        <v>99.06</v>
      </c>
      <c r="I248" s="0" t="n">
        <v>27</v>
      </c>
      <c r="M248" s="0" t="n">
        <v>8</v>
      </c>
      <c r="N248" s="0" t="n">
        <f aca="false">M248*25.4</f>
        <v>203.2</v>
      </c>
      <c r="Q248" s="0" t="n">
        <v>1</v>
      </c>
      <c r="S248" s="0" t="n">
        <v>1</v>
      </c>
      <c r="V248" s="0" t="n">
        <v>3021</v>
      </c>
      <c r="W248" s="0" t="n">
        <v>3012</v>
      </c>
      <c r="X248" s="0" t="n">
        <v>1</v>
      </c>
      <c r="Y248" s="0" t="n">
        <v>2</v>
      </c>
      <c r="Z248" s="0" t="s">
        <v>363</v>
      </c>
      <c r="AA248" s="3" t="s">
        <v>643</v>
      </c>
      <c r="AB248" s="3" t="s">
        <v>672</v>
      </c>
    </row>
    <row r="249" customFormat="false" ht="15" hidden="false" customHeight="false" outlineLevel="0" collapsed="false">
      <c r="A249" s="3" t="s">
        <v>673</v>
      </c>
      <c r="G249" s="0" t="n">
        <v>4.1</v>
      </c>
      <c r="H249" s="0" t="n">
        <f aca="false">G249*25.4</f>
        <v>104.14</v>
      </c>
      <c r="I249" s="0" t="n">
        <v>28</v>
      </c>
      <c r="M249" s="0" t="n">
        <v>11.5</v>
      </c>
      <c r="N249" s="0" t="n">
        <f aca="false">M249*25.4</f>
        <v>292.1</v>
      </c>
      <c r="Q249" s="0" t="n">
        <v>1</v>
      </c>
      <c r="S249" s="0" t="n">
        <v>1</v>
      </c>
      <c r="V249" s="0" t="n">
        <v>3021</v>
      </c>
      <c r="W249" s="0" t="n">
        <v>3012</v>
      </c>
      <c r="X249" s="0" t="n">
        <v>1</v>
      </c>
      <c r="Y249" s="0" t="n">
        <v>2</v>
      </c>
      <c r="Z249" s="0" t="s">
        <v>363</v>
      </c>
      <c r="AA249" s="3" t="s">
        <v>643</v>
      </c>
      <c r="AB249" s="3" t="s">
        <v>673</v>
      </c>
    </row>
    <row r="250" customFormat="false" ht="15" hidden="false" customHeight="false" outlineLevel="0" collapsed="false">
      <c r="A250" s="3" t="s">
        <v>674</v>
      </c>
      <c r="G250" s="0" t="n">
        <v>2.6</v>
      </c>
      <c r="H250" s="0" t="n">
        <f aca="false">G250*25.4</f>
        <v>66.04</v>
      </c>
      <c r="I250" s="0" t="n">
        <v>20</v>
      </c>
      <c r="M250" s="0" t="n">
        <v>4.6</v>
      </c>
      <c r="N250" s="0" t="n">
        <f aca="false">M250*25.4</f>
        <v>116.84</v>
      </c>
      <c r="P250" s="0" t="s">
        <v>344</v>
      </c>
      <c r="Q250" s="0" t="n">
        <v>1</v>
      </c>
      <c r="S250" s="0" t="n">
        <v>3</v>
      </c>
      <c r="T250" s="0" t="n">
        <v>400</v>
      </c>
      <c r="U250" s="0" t="n">
        <v>2006</v>
      </c>
      <c r="V250" s="0" t="n">
        <v>3021</v>
      </c>
      <c r="W250" s="0" t="n">
        <v>3012</v>
      </c>
      <c r="X250" s="0" t="n">
        <v>1</v>
      </c>
      <c r="Y250" s="0" t="n">
        <v>2</v>
      </c>
      <c r="Z250" s="0" t="s">
        <v>363</v>
      </c>
      <c r="AA250" s="3" t="s">
        <v>643</v>
      </c>
      <c r="AB250" s="3" t="s">
        <v>674</v>
      </c>
    </row>
    <row r="251" customFormat="false" ht="15" hidden="false" customHeight="false" outlineLevel="0" collapsed="false">
      <c r="A251" s="3" t="s">
        <v>675</v>
      </c>
      <c r="G251" s="0" t="n">
        <v>2.3</v>
      </c>
      <c r="H251" s="0" t="n">
        <f aca="false">G251*25.4</f>
        <v>58.42</v>
      </c>
      <c r="I251" s="0" t="n">
        <v>20</v>
      </c>
      <c r="P251" s="0" t="s">
        <v>676</v>
      </c>
      <c r="Q251" s="0" t="n">
        <v>1</v>
      </c>
      <c r="S251" s="0" t="n">
        <v>3</v>
      </c>
      <c r="T251" s="0" t="n">
        <v>808</v>
      </c>
      <c r="U251" s="0" t="n">
        <v>1997</v>
      </c>
      <c r="V251" s="0" t="n">
        <v>3021</v>
      </c>
      <c r="W251" s="0" t="n">
        <v>3012</v>
      </c>
      <c r="X251" s="0" t="n">
        <v>1</v>
      </c>
      <c r="Y251" s="0" t="n">
        <v>2</v>
      </c>
      <c r="Z251" s="0" t="s">
        <v>363</v>
      </c>
      <c r="AA251" s="3" t="s">
        <v>643</v>
      </c>
      <c r="AB251" s="3" t="s">
        <v>675</v>
      </c>
    </row>
    <row r="252" customFormat="false" ht="15" hidden="false" customHeight="false" outlineLevel="0" collapsed="false">
      <c r="A252" s="3" t="s">
        <v>677</v>
      </c>
      <c r="G252" s="0" t="n">
        <v>2</v>
      </c>
      <c r="H252" s="0" t="n">
        <f aca="false">G252*25.4</f>
        <v>50.8</v>
      </c>
      <c r="I252" s="0" t="n">
        <v>16</v>
      </c>
      <c r="P252" s="0" t="s">
        <v>406</v>
      </c>
      <c r="Q252" s="0" t="n">
        <v>1</v>
      </c>
      <c r="S252" s="0" t="n">
        <v>3</v>
      </c>
      <c r="T252" s="0" t="n">
        <v>400</v>
      </c>
      <c r="U252" s="0" t="n">
        <v>1993</v>
      </c>
      <c r="V252" s="0" t="n">
        <v>3021</v>
      </c>
      <c r="W252" s="0" t="n">
        <v>3012</v>
      </c>
      <c r="X252" s="0" t="n">
        <v>1</v>
      </c>
      <c r="Y252" s="0" t="n">
        <v>2</v>
      </c>
      <c r="Z252" s="0" t="s">
        <v>363</v>
      </c>
      <c r="AA252" s="3" t="s">
        <v>643</v>
      </c>
      <c r="AB252" s="3" t="s">
        <v>677</v>
      </c>
    </row>
    <row r="253" customFormat="false" ht="15" hidden="false" customHeight="false" outlineLevel="0" collapsed="false">
      <c r="A253" s="3" t="s">
        <v>678</v>
      </c>
      <c r="G253" s="0" t="n">
        <v>3.6</v>
      </c>
      <c r="H253" s="0" t="n">
        <f aca="false">G253*25.4</f>
        <v>91.44</v>
      </c>
      <c r="I253" s="0" t="n">
        <v>25</v>
      </c>
      <c r="M253" s="0" t="n">
        <v>10</v>
      </c>
      <c r="N253" s="0" t="n">
        <f aca="false">M253*25.4</f>
        <v>254</v>
      </c>
      <c r="P253" s="0" t="s">
        <v>679</v>
      </c>
      <c r="Q253" s="0" t="n">
        <v>1</v>
      </c>
      <c r="S253" s="0" t="n">
        <v>1</v>
      </c>
      <c r="V253" s="0" t="n">
        <v>3021</v>
      </c>
      <c r="W253" s="0" t="n">
        <v>3012</v>
      </c>
      <c r="X253" s="0" t="n">
        <v>1</v>
      </c>
      <c r="Y253" s="0" t="n">
        <v>2</v>
      </c>
      <c r="Z253" s="0" t="s">
        <v>363</v>
      </c>
      <c r="AA253" s="3" t="s">
        <v>643</v>
      </c>
      <c r="AB253" s="3" t="s">
        <v>678</v>
      </c>
    </row>
    <row r="254" customFormat="false" ht="15" hidden="false" customHeight="false" outlineLevel="0" collapsed="false">
      <c r="A254" s="3" t="s">
        <v>680</v>
      </c>
      <c r="G254" s="0" t="n">
        <v>4.9</v>
      </c>
      <c r="H254" s="0" t="n">
        <f aca="false">G254*25.4</f>
        <v>124.46</v>
      </c>
      <c r="I254" s="0" t="n">
        <v>29</v>
      </c>
      <c r="M254" s="0" t="n">
        <v>14</v>
      </c>
      <c r="N254" s="0" t="n">
        <f aca="false">M254*25.4</f>
        <v>355.6</v>
      </c>
      <c r="Q254" s="0" t="n">
        <v>1</v>
      </c>
      <c r="S254" s="0" t="n">
        <v>1</v>
      </c>
      <c r="V254" s="0" t="n">
        <v>3021</v>
      </c>
      <c r="W254" s="0" t="n">
        <v>3012</v>
      </c>
      <c r="X254" s="0" t="n">
        <v>1</v>
      </c>
      <c r="Y254" s="0" t="n">
        <v>2</v>
      </c>
      <c r="Z254" s="0" t="s">
        <v>363</v>
      </c>
      <c r="AA254" s="3" t="s">
        <v>643</v>
      </c>
      <c r="AB254" s="3" t="s">
        <v>680</v>
      </c>
    </row>
    <row r="255" customFormat="false" ht="15" hidden="false" customHeight="false" outlineLevel="0" collapsed="false">
      <c r="A255" s="3" t="s">
        <v>681</v>
      </c>
      <c r="G255" s="0" t="n">
        <v>0.3</v>
      </c>
      <c r="H255" s="0" t="n">
        <f aca="false">G255*25.4</f>
        <v>7.62</v>
      </c>
      <c r="I255" s="0" t="n">
        <v>6</v>
      </c>
      <c r="P255" s="0" t="s">
        <v>597</v>
      </c>
      <c r="Q255" s="0" t="n">
        <v>1</v>
      </c>
      <c r="S255" s="0" t="n">
        <v>3</v>
      </c>
      <c r="T255" s="0" t="n">
        <v>400</v>
      </c>
      <c r="U255" s="0" t="n">
        <v>1992</v>
      </c>
      <c r="V255" s="0" t="n">
        <v>3021</v>
      </c>
      <c r="W255" s="0" t="n">
        <v>3012</v>
      </c>
      <c r="X255" s="0" t="n">
        <v>1</v>
      </c>
      <c r="Y255" s="0" t="n">
        <v>2</v>
      </c>
      <c r="Z255" s="0" t="s">
        <v>363</v>
      </c>
      <c r="AA255" s="3" t="s">
        <v>643</v>
      </c>
      <c r="AB255" s="3" t="s">
        <v>681</v>
      </c>
    </row>
    <row r="256" customFormat="false" ht="15" hidden="false" customHeight="false" outlineLevel="0" collapsed="false">
      <c r="A256" s="3" t="s">
        <v>682</v>
      </c>
      <c r="G256" s="0" t="n">
        <v>2.9</v>
      </c>
      <c r="H256" s="0" t="n">
        <f aca="false">G256*25.4</f>
        <v>73.66</v>
      </c>
      <c r="I256" s="0" t="n">
        <v>18</v>
      </c>
      <c r="M256" s="0" t="n">
        <v>4</v>
      </c>
      <c r="N256" s="0" t="n">
        <f aca="false">M256*25.4</f>
        <v>101.6</v>
      </c>
      <c r="P256" s="0" t="s">
        <v>683</v>
      </c>
      <c r="Q256" s="0" t="n">
        <v>1</v>
      </c>
      <c r="S256" s="0" t="n">
        <v>3</v>
      </c>
      <c r="T256" s="0" t="n">
        <v>400</v>
      </c>
      <c r="U256" s="0" t="n">
        <v>2004</v>
      </c>
      <c r="V256" s="0" t="n">
        <v>3021</v>
      </c>
      <c r="W256" s="0" t="n">
        <v>3012</v>
      </c>
      <c r="X256" s="0" t="n">
        <v>1</v>
      </c>
      <c r="Y256" s="0" t="n">
        <v>2</v>
      </c>
      <c r="Z256" s="0" t="s">
        <v>363</v>
      </c>
      <c r="AA256" s="3" t="s">
        <v>643</v>
      </c>
      <c r="AB256" s="3" t="s">
        <v>682</v>
      </c>
    </row>
    <row r="257" customFormat="false" ht="15" hidden="false" customHeight="false" outlineLevel="0" collapsed="false">
      <c r="A257" s="3" t="s">
        <v>684</v>
      </c>
      <c r="G257" s="0" t="n">
        <v>2.5</v>
      </c>
      <c r="H257" s="0" t="n">
        <f aca="false">G257*25.4</f>
        <v>63.5</v>
      </c>
      <c r="I257" s="0" t="n">
        <v>22</v>
      </c>
      <c r="M257" s="0" t="n">
        <v>3.9</v>
      </c>
      <c r="N257" s="0" t="n">
        <f aca="false">M257*25.4</f>
        <v>99.06</v>
      </c>
      <c r="P257" s="0" t="s">
        <v>209</v>
      </c>
      <c r="Q257" s="0" t="n">
        <v>1</v>
      </c>
      <c r="S257" s="0" t="n">
        <v>3</v>
      </c>
      <c r="T257" s="0" t="n">
        <v>400</v>
      </c>
      <c r="U257" s="0" t="n">
        <v>2010</v>
      </c>
      <c r="V257" s="0" t="n">
        <v>3021</v>
      </c>
      <c r="W257" s="0" t="n">
        <v>3012</v>
      </c>
      <c r="X257" s="0" t="n">
        <v>1</v>
      </c>
      <c r="Y257" s="0" t="n">
        <v>2</v>
      </c>
      <c r="Z257" s="0" t="s">
        <v>363</v>
      </c>
      <c r="AA257" s="3" t="s">
        <v>643</v>
      </c>
      <c r="AB257" s="3" t="s">
        <v>684</v>
      </c>
    </row>
    <row r="258" customFormat="false" ht="15" hidden="false" customHeight="false" outlineLevel="0" collapsed="false">
      <c r="A258" s="3" t="s">
        <v>685</v>
      </c>
      <c r="G258" s="0" t="n">
        <v>4.5</v>
      </c>
      <c r="H258" s="0" t="n">
        <f aca="false">G258*25.4</f>
        <v>114.3</v>
      </c>
      <c r="I258" s="0" t="n">
        <v>28</v>
      </c>
      <c r="M258" s="0" t="n">
        <v>10.8</v>
      </c>
      <c r="N258" s="0" t="n">
        <f aca="false">M258*25.4</f>
        <v>274.32</v>
      </c>
      <c r="P258" s="0" t="s">
        <v>640</v>
      </c>
      <c r="Q258" s="0" t="n">
        <v>1</v>
      </c>
      <c r="S258" s="0" t="n">
        <v>1</v>
      </c>
      <c r="V258" s="0" t="n">
        <v>3021</v>
      </c>
      <c r="W258" s="0" t="n">
        <v>3012</v>
      </c>
      <c r="X258" s="0" t="n">
        <v>1</v>
      </c>
      <c r="Y258" s="0" t="n">
        <v>2</v>
      </c>
      <c r="Z258" s="0" t="s">
        <v>363</v>
      </c>
      <c r="AA258" s="3" t="s">
        <v>643</v>
      </c>
      <c r="AB258" s="3" t="s">
        <v>685</v>
      </c>
    </row>
    <row r="259" customFormat="false" ht="15" hidden="false" customHeight="false" outlineLevel="0" collapsed="false">
      <c r="A259" s="3" t="s">
        <v>686</v>
      </c>
      <c r="G259" s="0" t="n">
        <v>2.2</v>
      </c>
      <c r="H259" s="0" t="n">
        <f aca="false">G259*25.4</f>
        <v>55.88</v>
      </c>
      <c r="I259" s="0" t="n">
        <v>20</v>
      </c>
      <c r="P259" s="0" t="s">
        <v>687</v>
      </c>
      <c r="Q259" s="0" t="n">
        <v>1</v>
      </c>
      <c r="S259" s="0" t="n">
        <v>3</v>
      </c>
      <c r="T259" s="0" t="n">
        <v>400</v>
      </c>
      <c r="U259" s="0" t="n">
        <v>2003</v>
      </c>
      <c r="V259" s="0" t="n">
        <v>3021</v>
      </c>
      <c r="W259" s="0" t="n">
        <v>3012</v>
      </c>
      <c r="X259" s="0" t="n">
        <v>1</v>
      </c>
      <c r="Y259" s="0" t="n">
        <v>2</v>
      </c>
      <c r="Z259" s="0" t="s">
        <v>363</v>
      </c>
      <c r="AA259" s="3" t="s">
        <v>643</v>
      </c>
      <c r="AB259" s="3" t="s">
        <v>686</v>
      </c>
    </row>
    <row r="260" customFormat="false" ht="15" hidden="false" customHeight="false" outlineLevel="0" collapsed="false">
      <c r="A260" s="3" t="s">
        <v>688</v>
      </c>
      <c r="G260" s="0" t="n">
        <v>3.1</v>
      </c>
      <c r="H260" s="0" t="n">
        <f aca="false">G260*25.4</f>
        <v>78.74</v>
      </c>
      <c r="I260" s="0" t="n">
        <v>20</v>
      </c>
      <c r="M260" s="0" t="n">
        <v>7.8</v>
      </c>
      <c r="N260" s="0" t="n">
        <f aca="false">M260*25.4</f>
        <v>198.12</v>
      </c>
      <c r="Q260" s="0" t="n">
        <v>1</v>
      </c>
      <c r="S260" s="0" t="n">
        <v>1</v>
      </c>
      <c r="V260" s="0" t="n">
        <v>3021</v>
      </c>
      <c r="W260" s="0" t="n">
        <v>3012</v>
      </c>
      <c r="X260" s="0" t="n">
        <v>1</v>
      </c>
      <c r="Y260" s="0" t="n">
        <v>2</v>
      </c>
      <c r="Z260" s="0" t="s">
        <v>363</v>
      </c>
      <c r="AA260" s="3" t="s">
        <v>643</v>
      </c>
      <c r="AB260" s="3" t="s">
        <v>688</v>
      </c>
    </row>
    <row r="261" customFormat="false" ht="15" hidden="false" customHeight="false" outlineLevel="0" collapsed="false">
      <c r="A261" s="3" t="s">
        <v>689</v>
      </c>
      <c r="G261" s="0" t="n">
        <v>3.5</v>
      </c>
      <c r="H261" s="0" t="n">
        <f aca="false">G261*25.4</f>
        <v>88.9</v>
      </c>
      <c r="I261" s="0" t="n">
        <v>25</v>
      </c>
      <c r="M261" s="0" t="n">
        <v>10.5</v>
      </c>
      <c r="N261" s="0" t="n">
        <f aca="false">M261*25.4</f>
        <v>266.7</v>
      </c>
      <c r="Q261" s="0" t="n">
        <v>1</v>
      </c>
      <c r="S261" s="0" t="n">
        <v>1</v>
      </c>
      <c r="V261" s="0" t="n">
        <v>3021</v>
      </c>
      <c r="W261" s="0" t="n">
        <v>3012</v>
      </c>
      <c r="X261" s="0" t="n">
        <v>1</v>
      </c>
      <c r="Y261" s="0" t="n">
        <v>2</v>
      </c>
      <c r="Z261" s="0" t="s">
        <v>363</v>
      </c>
      <c r="AA261" s="3" t="s">
        <v>643</v>
      </c>
      <c r="AB261" s="3" t="s">
        <v>689</v>
      </c>
    </row>
    <row r="262" customFormat="false" ht="15" hidden="false" customHeight="false" outlineLevel="0" collapsed="false">
      <c r="A262" s="3" t="s">
        <v>690</v>
      </c>
      <c r="G262" s="0" t="n">
        <v>4.4</v>
      </c>
      <c r="H262" s="0" t="n">
        <f aca="false">G262*25.4</f>
        <v>111.76</v>
      </c>
      <c r="I262" s="0" t="n">
        <v>28</v>
      </c>
      <c r="M262" s="0" t="n">
        <v>11.5</v>
      </c>
      <c r="N262" s="0" t="n">
        <f aca="false">M262*25.4</f>
        <v>292.1</v>
      </c>
      <c r="Q262" s="0" t="n">
        <v>1</v>
      </c>
      <c r="S262" s="0" t="n">
        <v>1</v>
      </c>
      <c r="V262" s="0" t="n">
        <v>3021</v>
      </c>
      <c r="W262" s="0" t="n">
        <v>3012</v>
      </c>
      <c r="X262" s="0" t="n">
        <v>1</v>
      </c>
      <c r="Y262" s="0" t="n">
        <v>2</v>
      </c>
      <c r="Z262" s="0" t="s">
        <v>363</v>
      </c>
      <c r="AA262" s="3" t="s">
        <v>643</v>
      </c>
      <c r="AB262" s="3" t="s">
        <v>690</v>
      </c>
    </row>
    <row r="263" customFormat="false" ht="15" hidden="false" customHeight="false" outlineLevel="0" collapsed="false">
      <c r="A263" s="3" t="s">
        <v>691</v>
      </c>
      <c r="G263" s="0" t="n">
        <v>2.9</v>
      </c>
      <c r="H263" s="0" t="n">
        <f aca="false">G263*25.4</f>
        <v>73.66</v>
      </c>
      <c r="I263" s="0" t="n">
        <v>24</v>
      </c>
      <c r="M263" s="0" t="n">
        <v>7.9</v>
      </c>
      <c r="N263" s="0" t="n">
        <f aca="false">M263*25.4</f>
        <v>200.66</v>
      </c>
      <c r="P263" s="0" t="s">
        <v>692</v>
      </c>
      <c r="Q263" s="0" t="n">
        <v>1</v>
      </c>
      <c r="S263" s="0" t="n">
        <v>3</v>
      </c>
      <c r="T263" s="0" t="n">
        <v>200</v>
      </c>
      <c r="U263" s="0" t="n">
        <v>2009</v>
      </c>
      <c r="V263" s="0" t="n">
        <v>3021</v>
      </c>
      <c r="W263" s="0" t="n">
        <v>3012</v>
      </c>
      <c r="X263" s="0" t="n">
        <v>1</v>
      </c>
      <c r="Y263" s="0" t="n">
        <v>2</v>
      </c>
      <c r="Z263" s="0" t="s">
        <v>363</v>
      </c>
      <c r="AA263" s="3" t="s">
        <v>643</v>
      </c>
      <c r="AB263" s="3" t="s">
        <v>691</v>
      </c>
    </row>
    <row r="264" customFormat="false" ht="15" hidden="false" customHeight="false" outlineLevel="0" collapsed="false">
      <c r="A264" s="3" t="s">
        <v>693</v>
      </c>
      <c r="G264" s="0" t="n">
        <v>2.7</v>
      </c>
      <c r="H264" s="0" t="n">
        <f aca="false">G264*25.4</f>
        <v>68.58</v>
      </c>
      <c r="I264" s="0" t="n">
        <v>16</v>
      </c>
      <c r="P264" s="0" t="s">
        <v>423</v>
      </c>
      <c r="Q264" s="0" t="n">
        <v>3</v>
      </c>
      <c r="S264" s="0" t="n">
        <v>3</v>
      </c>
      <c r="T264" s="0" t="n">
        <v>807</v>
      </c>
      <c r="U264" s="0" t="n">
        <v>1987</v>
      </c>
      <c r="V264" s="0" t="n">
        <v>3021</v>
      </c>
      <c r="W264" s="0" t="n">
        <v>3012</v>
      </c>
      <c r="X264" s="0" t="n">
        <v>1</v>
      </c>
      <c r="Y264" s="0" t="n">
        <v>2</v>
      </c>
      <c r="Z264" s="0" t="s">
        <v>363</v>
      </c>
      <c r="AA264" s="3" t="s">
        <v>643</v>
      </c>
      <c r="AB264" s="3" t="s">
        <v>693</v>
      </c>
    </row>
    <row r="265" customFormat="false" ht="15" hidden="false" customHeight="false" outlineLevel="0" collapsed="false">
      <c r="A265" s="3" t="s">
        <v>643</v>
      </c>
      <c r="G265" s="0" t="n">
        <v>2.5</v>
      </c>
      <c r="H265" s="0" t="n">
        <f aca="false">G265*25.4</f>
        <v>63.5</v>
      </c>
      <c r="I265" s="0" t="n">
        <v>19</v>
      </c>
      <c r="M265" s="0" t="n">
        <v>5</v>
      </c>
      <c r="N265" s="0" t="n">
        <f aca="false">M265*25.4</f>
        <v>127</v>
      </c>
      <c r="P265" s="0" t="s">
        <v>694</v>
      </c>
      <c r="Q265" s="0" t="n">
        <v>1</v>
      </c>
      <c r="S265" s="0" t="n">
        <v>3</v>
      </c>
      <c r="T265" s="0" t="n">
        <v>400</v>
      </c>
      <c r="U265" s="0" t="n">
        <v>2006</v>
      </c>
      <c r="V265" s="0" t="n">
        <v>3021</v>
      </c>
      <c r="W265" s="0" t="n">
        <v>3012</v>
      </c>
      <c r="X265" s="0" t="n">
        <v>1</v>
      </c>
      <c r="Y265" s="0" t="n">
        <v>2</v>
      </c>
      <c r="Z265" s="0" t="s">
        <v>363</v>
      </c>
      <c r="AA265" s="3" t="s">
        <v>643</v>
      </c>
      <c r="AB265" s="3" t="s">
        <v>643</v>
      </c>
    </row>
    <row r="266" customFormat="false" ht="15" hidden="false" customHeight="false" outlineLevel="0" collapsed="false">
      <c r="A266" s="3" t="s">
        <v>695</v>
      </c>
      <c r="G266" s="0" t="n">
        <v>3</v>
      </c>
      <c r="H266" s="0" t="n">
        <f aca="false">G266*25.4</f>
        <v>76.2</v>
      </c>
      <c r="I266" s="0" t="n">
        <v>21</v>
      </c>
      <c r="M266" s="0" t="n">
        <v>10.4</v>
      </c>
      <c r="N266" s="0" t="n">
        <f aca="false">M266*25.4</f>
        <v>264.16</v>
      </c>
      <c r="Q266" s="0" t="n">
        <v>1</v>
      </c>
      <c r="S266" s="0" t="n">
        <v>1</v>
      </c>
      <c r="V266" s="0" t="n">
        <v>3021</v>
      </c>
      <c r="W266" s="0" t="n">
        <v>3013</v>
      </c>
      <c r="X266" s="0" t="n">
        <v>1</v>
      </c>
      <c r="Y266" s="0" t="n">
        <v>3</v>
      </c>
      <c r="Z266" s="0" t="s">
        <v>363</v>
      </c>
      <c r="AA266" s="3" t="s">
        <v>696</v>
      </c>
      <c r="AB266" s="3" t="s">
        <v>695</v>
      </c>
    </row>
    <row r="267" customFormat="false" ht="15" hidden="false" customHeight="false" outlineLevel="0" collapsed="false">
      <c r="A267" s="3" t="s">
        <v>697</v>
      </c>
      <c r="G267" s="0" t="n">
        <v>2.1</v>
      </c>
      <c r="H267" s="0" t="n">
        <f aca="false">G267*25.4</f>
        <v>53.34</v>
      </c>
      <c r="I267" s="0" t="n">
        <v>17</v>
      </c>
      <c r="M267" s="0" t="n">
        <v>3.7</v>
      </c>
      <c r="N267" s="0" t="n">
        <f aca="false">M267*25.4</f>
        <v>93.98</v>
      </c>
      <c r="P267" s="0" t="s">
        <v>698</v>
      </c>
      <c r="Q267" s="0" t="n">
        <v>1</v>
      </c>
      <c r="S267" s="0" t="n">
        <v>3</v>
      </c>
      <c r="T267" s="0" t="n">
        <v>100</v>
      </c>
      <c r="U267" s="0" t="n">
        <v>2005</v>
      </c>
      <c r="V267" s="0" t="n">
        <v>3021</v>
      </c>
      <c r="W267" s="0" t="n">
        <v>3013</v>
      </c>
      <c r="X267" s="0" t="n">
        <v>1</v>
      </c>
      <c r="Y267" s="0" t="n">
        <v>3</v>
      </c>
      <c r="Z267" s="0" t="s">
        <v>363</v>
      </c>
      <c r="AA267" s="3" t="s">
        <v>696</v>
      </c>
      <c r="AB267" s="3" t="s">
        <v>697</v>
      </c>
    </row>
    <row r="268" customFormat="false" ht="15" hidden="false" customHeight="false" outlineLevel="0" collapsed="false">
      <c r="A268" s="3" t="s">
        <v>699</v>
      </c>
      <c r="G268" s="0" t="n">
        <v>2.9</v>
      </c>
      <c r="H268" s="0" t="n">
        <f aca="false">G268*25.4</f>
        <v>73.66</v>
      </c>
      <c r="I268" s="0" t="n">
        <v>18</v>
      </c>
      <c r="M268" s="0" t="n">
        <v>5.5</v>
      </c>
      <c r="N268" s="0" t="n">
        <f aca="false">M268*25.4</f>
        <v>139.7</v>
      </c>
      <c r="P268" s="0" t="s">
        <v>700</v>
      </c>
      <c r="Q268" s="0" t="n">
        <v>1</v>
      </c>
      <c r="S268" s="0" t="n">
        <v>3</v>
      </c>
      <c r="T268" s="0" t="n">
        <v>807</v>
      </c>
      <c r="U268" s="0" t="n">
        <v>2008</v>
      </c>
      <c r="V268" s="0" t="n">
        <v>3021</v>
      </c>
      <c r="W268" s="0" t="n">
        <v>3013</v>
      </c>
      <c r="X268" s="0" t="n">
        <v>1</v>
      </c>
      <c r="Y268" s="0" t="n">
        <v>3</v>
      </c>
      <c r="Z268" s="0" t="s">
        <v>363</v>
      </c>
      <c r="AA268" s="3" t="s">
        <v>696</v>
      </c>
      <c r="AB268" s="3" t="s">
        <v>699</v>
      </c>
    </row>
    <row r="269" customFormat="false" ht="15" hidden="false" customHeight="false" outlineLevel="0" collapsed="false">
      <c r="A269" s="3" t="s">
        <v>701</v>
      </c>
      <c r="G269" s="0" t="n">
        <v>2.9</v>
      </c>
      <c r="H269" s="0" t="n">
        <f aca="false">G269*25.4</f>
        <v>73.66</v>
      </c>
      <c r="I269" s="0" t="n">
        <v>19</v>
      </c>
      <c r="M269" s="0" t="n">
        <v>9</v>
      </c>
      <c r="N269" s="0" t="n">
        <f aca="false">M269*25.4</f>
        <v>228.6</v>
      </c>
      <c r="P269" s="0" t="s">
        <v>700</v>
      </c>
      <c r="Q269" s="0" t="n">
        <v>1</v>
      </c>
      <c r="S269" s="0" t="n">
        <v>3</v>
      </c>
      <c r="T269" s="0" t="n">
        <v>807</v>
      </c>
      <c r="U269" s="0" t="n">
        <v>2008</v>
      </c>
      <c r="V269" s="0" t="n">
        <v>3021</v>
      </c>
      <c r="W269" s="0" t="n">
        <v>3013</v>
      </c>
      <c r="X269" s="0" t="n">
        <v>1</v>
      </c>
      <c r="Y269" s="0" t="n">
        <v>3</v>
      </c>
      <c r="Z269" s="0" t="s">
        <v>363</v>
      </c>
      <c r="AA269" s="3" t="s">
        <v>696</v>
      </c>
      <c r="AB269" s="3" t="s">
        <v>701</v>
      </c>
    </row>
    <row r="270" customFormat="false" ht="15" hidden="false" customHeight="false" outlineLevel="0" collapsed="false">
      <c r="A270" s="3" t="s">
        <v>702</v>
      </c>
      <c r="G270" s="0" t="n">
        <v>4.2</v>
      </c>
      <c r="H270" s="0" t="n">
        <f aca="false">G270*25.4</f>
        <v>106.68</v>
      </c>
      <c r="I270" s="0" t="n">
        <v>27</v>
      </c>
      <c r="M270" s="0" t="n">
        <v>12.5</v>
      </c>
      <c r="N270" s="0" t="n">
        <f aca="false">M270*25.4</f>
        <v>317.5</v>
      </c>
      <c r="O270" s="0" t="n">
        <v>93</v>
      </c>
      <c r="Q270" s="0" t="n">
        <v>1</v>
      </c>
      <c r="S270" s="0" t="n">
        <v>1</v>
      </c>
      <c r="V270" s="0" t="n">
        <v>3021</v>
      </c>
      <c r="W270" s="0" t="n">
        <v>3013</v>
      </c>
      <c r="X270" s="0" t="n">
        <v>1</v>
      </c>
      <c r="Y270" s="0" t="n">
        <v>3</v>
      </c>
      <c r="Z270" s="0" t="s">
        <v>363</v>
      </c>
      <c r="AA270" s="3" t="s">
        <v>696</v>
      </c>
      <c r="AB270" s="3" t="s">
        <v>702</v>
      </c>
    </row>
    <row r="271" customFormat="false" ht="15" hidden="false" customHeight="false" outlineLevel="0" collapsed="false">
      <c r="A271" s="3" t="s">
        <v>703</v>
      </c>
      <c r="G271" s="0" t="n">
        <v>2.9</v>
      </c>
      <c r="H271" s="0" t="n">
        <f aca="false">G271*25.4</f>
        <v>73.66</v>
      </c>
      <c r="I271" s="0" t="n">
        <v>22</v>
      </c>
      <c r="M271" s="0" t="n">
        <v>7</v>
      </c>
      <c r="N271" s="0" t="n">
        <f aca="false">M271*25.4</f>
        <v>177.8</v>
      </c>
      <c r="P271" s="0" t="s">
        <v>112</v>
      </c>
      <c r="Q271" s="0" t="n">
        <v>1</v>
      </c>
      <c r="S271" s="0" t="n">
        <v>3</v>
      </c>
      <c r="T271" s="0" t="n">
        <v>807</v>
      </c>
      <c r="U271" s="0" t="n">
        <v>2007</v>
      </c>
      <c r="V271" s="0" t="n">
        <v>3021</v>
      </c>
      <c r="W271" s="0" t="n">
        <v>3013</v>
      </c>
      <c r="X271" s="0" t="n">
        <v>1</v>
      </c>
      <c r="Y271" s="0" t="n">
        <v>3</v>
      </c>
      <c r="Z271" s="0" t="s">
        <v>363</v>
      </c>
      <c r="AA271" s="3" t="s">
        <v>696</v>
      </c>
      <c r="AB271" s="3" t="s">
        <v>703</v>
      </c>
    </row>
    <row r="272" customFormat="false" ht="15" hidden="false" customHeight="false" outlineLevel="0" collapsed="false">
      <c r="A272" s="3" t="s">
        <v>704</v>
      </c>
      <c r="G272" s="0" t="n">
        <v>2</v>
      </c>
      <c r="H272" s="0" t="n">
        <f aca="false">G272*25.4</f>
        <v>50.8</v>
      </c>
      <c r="I272" s="0" t="n">
        <v>17</v>
      </c>
      <c r="P272" s="0" t="s">
        <v>705</v>
      </c>
      <c r="Q272" s="0" t="n">
        <v>1</v>
      </c>
      <c r="S272" s="0" t="n">
        <v>3</v>
      </c>
      <c r="T272" s="0" t="n">
        <v>100</v>
      </c>
      <c r="U272" s="0" t="n">
        <v>1997</v>
      </c>
      <c r="V272" s="0" t="n">
        <v>3021</v>
      </c>
      <c r="W272" s="0" t="n">
        <v>3013</v>
      </c>
      <c r="X272" s="0" t="n">
        <v>1</v>
      </c>
      <c r="Y272" s="0" t="n">
        <v>3</v>
      </c>
      <c r="Z272" s="0" t="s">
        <v>363</v>
      </c>
      <c r="AA272" s="3" t="s">
        <v>696</v>
      </c>
      <c r="AB272" s="3" t="s">
        <v>704</v>
      </c>
    </row>
    <row r="273" customFormat="false" ht="15" hidden="false" customHeight="false" outlineLevel="0" collapsed="false">
      <c r="A273" s="3" t="s">
        <v>706</v>
      </c>
      <c r="G273" s="0" t="n">
        <v>3.7</v>
      </c>
      <c r="H273" s="0" t="n">
        <f aca="false">G273*25.4</f>
        <v>93.98</v>
      </c>
      <c r="I273" s="0" t="n">
        <v>24</v>
      </c>
      <c r="M273" s="0" t="n">
        <v>8.9</v>
      </c>
      <c r="N273" s="0" t="n">
        <f aca="false">M273*25.4</f>
        <v>226.06</v>
      </c>
      <c r="Q273" s="0" t="n">
        <v>1</v>
      </c>
      <c r="S273" s="0" t="n">
        <v>1</v>
      </c>
      <c r="V273" s="0" t="n">
        <v>3021</v>
      </c>
      <c r="W273" s="0" t="n">
        <v>3013</v>
      </c>
      <c r="X273" s="0" t="n">
        <v>1</v>
      </c>
      <c r="Y273" s="0" t="n">
        <v>3</v>
      </c>
      <c r="Z273" s="0" t="s">
        <v>363</v>
      </c>
      <c r="AA273" s="3" t="s">
        <v>696</v>
      </c>
      <c r="AB273" s="3" t="s">
        <v>706</v>
      </c>
    </row>
    <row r="274" customFormat="false" ht="15" hidden="false" customHeight="false" outlineLevel="0" collapsed="false">
      <c r="A274" s="3" t="s">
        <v>707</v>
      </c>
      <c r="G274" s="0" t="n">
        <v>3.8</v>
      </c>
      <c r="H274" s="0" t="n">
        <f aca="false">G274*25.4</f>
        <v>96.52</v>
      </c>
      <c r="I274" s="0" t="n">
        <v>26</v>
      </c>
      <c r="M274" s="0" t="n">
        <v>12</v>
      </c>
      <c r="N274" s="0" t="n">
        <f aca="false">M274*25.4</f>
        <v>304.8</v>
      </c>
      <c r="Q274" s="0" t="n">
        <v>1</v>
      </c>
      <c r="S274" s="0" t="n">
        <v>1</v>
      </c>
      <c r="V274" s="0" t="n">
        <v>3021</v>
      </c>
      <c r="W274" s="0" t="n">
        <v>3013</v>
      </c>
      <c r="X274" s="0" t="n">
        <v>1</v>
      </c>
      <c r="Y274" s="0" t="n">
        <v>3</v>
      </c>
      <c r="Z274" s="0" t="s">
        <v>363</v>
      </c>
      <c r="AA274" s="3" t="s">
        <v>696</v>
      </c>
      <c r="AB274" s="3" t="s">
        <v>707</v>
      </c>
    </row>
    <row r="275" customFormat="false" ht="15" hidden="false" customHeight="false" outlineLevel="0" collapsed="false">
      <c r="A275" s="3" t="s">
        <v>708</v>
      </c>
      <c r="G275" s="0" t="n">
        <v>1.8</v>
      </c>
      <c r="H275" s="0" t="n">
        <f aca="false">G275*25.4</f>
        <v>45.72</v>
      </c>
      <c r="I275" s="0" t="n">
        <v>15</v>
      </c>
      <c r="M275" s="0" t="n">
        <v>3.7</v>
      </c>
      <c r="N275" s="0" t="n">
        <f aca="false">M275*25.4</f>
        <v>93.98</v>
      </c>
      <c r="P275" s="0" t="s">
        <v>59</v>
      </c>
      <c r="Q275" s="0" t="n">
        <v>1</v>
      </c>
      <c r="S275" s="0" t="n">
        <v>3</v>
      </c>
      <c r="T275" s="0" t="n">
        <v>400</v>
      </c>
      <c r="U275" s="0" t="n">
        <v>20008</v>
      </c>
      <c r="V275" s="0" t="n">
        <v>3021</v>
      </c>
      <c r="W275" s="0" t="n">
        <v>3013</v>
      </c>
      <c r="X275" s="0" t="n">
        <v>1</v>
      </c>
      <c r="Y275" s="0" t="n">
        <v>3</v>
      </c>
      <c r="Z275" s="0" t="s">
        <v>363</v>
      </c>
      <c r="AA275" s="3" t="s">
        <v>696</v>
      </c>
      <c r="AB275" s="3" t="s">
        <v>708</v>
      </c>
    </row>
    <row r="276" customFormat="false" ht="15" hidden="false" customHeight="false" outlineLevel="0" collapsed="false">
      <c r="A276" s="3" t="s">
        <v>709</v>
      </c>
      <c r="G276" s="0" t="n">
        <v>2.7</v>
      </c>
      <c r="H276" s="0" t="n">
        <f aca="false">G276*25.4</f>
        <v>68.58</v>
      </c>
      <c r="I276" s="0" t="n">
        <v>17</v>
      </c>
      <c r="M276" s="0" t="n">
        <v>6.4</v>
      </c>
      <c r="N276" s="0" t="n">
        <f aca="false">M276*25.4</f>
        <v>162.56</v>
      </c>
      <c r="Q276" s="0" t="n">
        <v>1</v>
      </c>
      <c r="S276" s="0" t="n">
        <v>1</v>
      </c>
      <c r="V276" s="0" t="n">
        <v>3021</v>
      </c>
      <c r="W276" s="0" t="n">
        <v>3013</v>
      </c>
      <c r="X276" s="0" t="n">
        <v>1</v>
      </c>
      <c r="Y276" s="0" t="n">
        <v>3</v>
      </c>
      <c r="Z276" s="0" t="s">
        <v>363</v>
      </c>
      <c r="AA276" s="3" t="s">
        <v>696</v>
      </c>
      <c r="AB276" s="3" t="s">
        <v>709</v>
      </c>
    </row>
    <row r="277" customFormat="false" ht="15" hidden="false" customHeight="false" outlineLevel="0" collapsed="false">
      <c r="A277" s="3" t="s">
        <v>710</v>
      </c>
      <c r="G277" s="0" t="n">
        <v>3.4</v>
      </c>
      <c r="H277" s="0" t="n">
        <f aca="false">G277*25.4</f>
        <v>86.36</v>
      </c>
      <c r="I277" s="0" t="n">
        <v>23</v>
      </c>
      <c r="M277" s="0" t="n">
        <v>9.4</v>
      </c>
      <c r="N277" s="0" t="n">
        <f aca="false">M277*25.4</f>
        <v>238.76</v>
      </c>
      <c r="Q277" s="0" t="n">
        <v>1</v>
      </c>
      <c r="S277" s="0" t="n">
        <v>1</v>
      </c>
      <c r="V277" s="0" t="n">
        <v>3021</v>
      </c>
      <c r="W277" s="0" t="n">
        <v>3013</v>
      </c>
      <c r="X277" s="0" t="n">
        <v>1</v>
      </c>
      <c r="Y277" s="0" t="n">
        <v>3</v>
      </c>
      <c r="Z277" s="0" t="s">
        <v>363</v>
      </c>
      <c r="AA277" s="3" t="s">
        <v>696</v>
      </c>
      <c r="AB277" s="3" t="s">
        <v>710</v>
      </c>
    </row>
    <row r="278" customFormat="false" ht="15" hidden="false" customHeight="false" outlineLevel="0" collapsed="false">
      <c r="A278" s="3" t="s">
        <v>711</v>
      </c>
      <c r="G278" s="0" t="n">
        <v>3</v>
      </c>
      <c r="H278" s="0" t="n">
        <f aca="false">G278*25.4</f>
        <v>76.2</v>
      </c>
      <c r="I278" s="0" t="n">
        <v>19</v>
      </c>
      <c r="M278" s="0" t="n">
        <v>7.8</v>
      </c>
      <c r="N278" s="0" t="n">
        <f aca="false">M278*25.4</f>
        <v>198.12</v>
      </c>
      <c r="O278" s="0" t="n">
        <v>86.5</v>
      </c>
      <c r="Q278" s="0" t="n">
        <v>1</v>
      </c>
      <c r="S278" s="0" t="n">
        <v>1</v>
      </c>
      <c r="V278" s="0" t="n">
        <v>3021</v>
      </c>
      <c r="W278" s="0" t="n">
        <v>3013</v>
      </c>
      <c r="X278" s="0" t="n">
        <v>1</v>
      </c>
      <c r="Y278" s="0" t="n">
        <v>3</v>
      </c>
      <c r="Z278" s="0" t="s">
        <v>363</v>
      </c>
      <c r="AA278" s="3" t="s">
        <v>696</v>
      </c>
      <c r="AB278" s="3" t="s">
        <v>711</v>
      </c>
    </row>
    <row r="279" customFormat="false" ht="15" hidden="false" customHeight="false" outlineLevel="0" collapsed="false">
      <c r="A279" s="3" t="s">
        <v>712</v>
      </c>
      <c r="G279" s="0" t="n">
        <v>2.9</v>
      </c>
      <c r="H279" s="0" t="n">
        <f aca="false">G279*25.4</f>
        <v>73.66</v>
      </c>
      <c r="I279" s="0" t="n">
        <v>22</v>
      </c>
      <c r="M279" s="0" t="n">
        <v>7.8</v>
      </c>
      <c r="N279" s="0" t="n">
        <f aca="false">M279*25.4</f>
        <v>198.12</v>
      </c>
      <c r="Q279" s="0" t="n">
        <v>1</v>
      </c>
      <c r="S279" s="0" t="n">
        <v>1</v>
      </c>
      <c r="V279" s="0" t="n">
        <v>3021</v>
      </c>
      <c r="W279" s="0" t="n">
        <v>3013</v>
      </c>
      <c r="X279" s="0" t="n">
        <v>1</v>
      </c>
      <c r="Y279" s="0" t="n">
        <v>3</v>
      </c>
      <c r="Z279" s="0" t="s">
        <v>363</v>
      </c>
      <c r="AA279" s="3" t="s">
        <v>696</v>
      </c>
      <c r="AB279" s="3" t="s">
        <v>712</v>
      </c>
    </row>
    <row r="280" customFormat="false" ht="15" hidden="false" customHeight="false" outlineLevel="0" collapsed="false">
      <c r="A280" s="3" t="s">
        <v>713</v>
      </c>
      <c r="G280" s="0" t="n">
        <v>2</v>
      </c>
      <c r="H280" s="0" t="n">
        <f aca="false">G280*25.4</f>
        <v>50.8</v>
      </c>
      <c r="I280" s="0" t="n">
        <v>18</v>
      </c>
      <c r="M280" s="0" t="n">
        <v>3.7</v>
      </c>
      <c r="N280" s="0" t="n">
        <f aca="false">M280*25.4</f>
        <v>93.98</v>
      </c>
      <c r="P280" s="0" t="s">
        <v>714</v>
      </c>
      <c r="Q280" s="0" t="n">
        <v>1</v>
      </c>
      <c r="S280" s="0" t="n">
        <v>3</v>
      </c>
      <c r="T280" s="0" t="n">
        <v>400</v>
      </c>
      <c r="U280" s="0" t="n">
        <v>2007</v>
      </c>
      <c r="V280" s="0" t="n">
        <v>3021</v>
      </c>
      <c r="W280" s="0" t="n">
        <v>3013</v>
      </c>
      <c r="X280" s="0" t="n">
        <v>1</v>
      </c>
      <c r="Y280" s="0" t="n">
        <v>3</v>
      </c>
      <c r="Z280" s="0" t="s">
        <v>363</v>
      </c>
      <c r="AA280" s="3" t="s">
        <v>696</v>
      </c>
      <c r="AB280" s="3" t="s">
        <v>713</v>
      </c>
    </row>
    <row r="281" customFormat="false" ht="15" hidden="false" customHeight="false" outlineLevel="0" collapsed="false">
      <c r="A281" s="3" t="s">
        <v>715</v>
      </c>
      <c r="G281" s="0" t="n">
        <v>2.2</v>
      </c>
      <c r="H281" s="0" t="n">
        <f aca="false">G281*25.4</f>
        <v>55.88</v>
      </c>
      <c r="I281" s="0" t="n">
        <v>19</v>
      </c>
      <c r="M281" s="0" t="n">
        <v>6</v>
      </c>
      <c r="N281" s="0" t="n">
        <f aca="false">M281*25.4</f>
        <v>152.4</v>
      </c>
      <c r="Q281" s="0" t="n">
        <v>1</v>
      </c>
      <c r="S281" s="0" t="n">
        <v>1</v>
      </c>
      <c r="V281" s="0" t="n">
        <v>3021</v>
      </c>
      <c r="W281" s="0" t="n">
        <v>3013</v>
      </c>
      <c r="X281" s="0" t="n">
        <v>1</v>
      </c>
      <c r="Y281" s="0" t="n">
        <v>3</v>
      </c>
      <c r="Z281" s="0" t="s">
        <v>363</v>
      </c>
      <c r="AA281" s="3" t="s">
        <v>696</v>
      </c>
      <c r="AB281" s="3" t="s">
        <v>715</v>
      </c>
    </row>
    <row r="282" customFormat="false" ht="15" hidden="false" customHeight="false" outlineLevel="0" collapsed="false">
      <c r="A282" s="3" t="s">
        <v>716</v>
      </c>
      <c r="G282" s="0" t="n">
        <v>1.7</v>
      </c>
      <c r="H282" s="0" t="n">
        <f aca="false">G282*25.4</f>
        <v>43.18</v>
      </c>
      <c r="I282" s="0" t="n">
        <v>15</v>
      </c>
      <c r="M282" s="0" t="n">
        <v>4</v>
      </c>
      <c r="N282" s="0" t="n">
        <f aca="false">M282*25.4</f>
        <v>101.6</v>
      </c>
      <c r="Q282" s="0" t="n">
        <v>1</v>
      </c>
      <c r="S282" s="0" t="n">
        <v>1</v>
      </c>
      <c r="V282" s="0" t="n">
        <v>3021</v>
      </c>
      <c r="W282" s="0" t="n">
        <v>3013</v>
      </c>
      <c r="X282" s="0" t="n">
        <v>1</v>
      </c>
      <c r="Y282" s="0" t="n">
        <v>3</v>
      </c>
      <c r="Z282" s="0" t="s">
        <v>363</v>
      </c>
      <c r="AA282" s="3" t="s">
        <v>696</v>
      </c>
      <c r="AB282" s="3" t="s">
        <v>716</v>
      </c>
    </row>
    <row r="283" customFormat="false" ht="15" hidden="false" customHeight="false" outlineLevel="0" collapsed="false">
      <c r="A283" s="3" t="s">
        <v>717</v>
      </c>
      <c r="G283" s="0" t="n">
        <v>2.3</v>
      </c>
      <c r="H283" s="0" t="n">
        <f aca="false">G283*25.4</f>
        <v>58.42</v>
      </c>
      <c r="I283" s="0" t="n">
        <v>18</v>
      </c>
      <c r="M283" s="0" t="n">
        <v>6.2</v>
      </c>
      <c r="N283" s="0" t="n">
        <f aca="false">M283*25.4</f>
        <v>157.48</v>
      </c>
      <c r="Q283" s="0" t="n">
        <v>1</v>
      </c>
      <c r="S283" s="0" t="n">
        <v>1</v>
      </c>
      <c r="V283" s="0" t="n">
        <v>3021</v>
      </c>
      <c r="W283" s="0" t="n">
        <v>3013</v>
      </c>
      <c r="X283" s="0" t="n">
        <v>1</v>
      </c>
      <c r="Y283" s="0" t="n">
        <v>3</v>
      </c>
      <c r="Z283" s="0" t="s">
        <v>363</v>
      </c>
      <c r="AA283" s="3" t="s">
        <v>696</v>
      </c>
      <c r="AB283" s="3" t="s">
        <v>717</v>
      </c>
    </row>
    <row r="284" customFormat="false" ht="15" hidden="false" customHeight="false" outlineLevel="0" collapsed="false">
      <c r="A284" s="3" t="s">
        <v>718</v>
      </c>
      <c r="G284" s="0" t="n">
        <v>2</v>
      </c>
      <c r="H284" s="0" t="n">
        <f aca="false">G284*25.4</f>
        <v>50.8</v>
      </c>
      <c r="I284" s="0" t="n">
        <v>17</v>
      </c>
      <c r="M284" s="0" t="n">
        <v>3.6</v>
      </c>
      <c r="N284" s="0" t="n">
        <f aca="false">M284*25.4</f>
        <v>91.44</v>
      </c>
      <c r="P284" s="0" t="s">
        <v>719</v>
      </c>
      <c r="Q284" s="0" t="n">
        <v>1</v>
      </c>
      <c r="S284" s="0" t="n">
        <v>3</v>
      </c>
      <c r="T284" s="0" t="n">
        <v>400</v>
      </c>
      <c r="U284" s="0" t="n">
        <v>2003</v>
      </c>
      <c r="V284" s="0" t="n">
        <v>3021</v>
      </c>
      <c r="W284" s="0" t="n">
        <v>3013</v>
      </c>
      <c r="X284" s="0" t="n">
        <v>1</v>
      </c>
      <c r="Y284" s="0" t="n">
        <v>3</v>
      </c>
      <c r="Z284" s="0" t="s">
        <v>363</v>
      </c>
      <c r="AA284" s="3" t="s">
        <v>696</v>
      </c>
      <c r="AB284" s="3" t="s">
        <v>718</v>
      </c>
    </row>
    <row r="285" customFormat="false" ht="15" hidden="false" customHeight="false" outlineLevel="0" collapsed="false">
      <c r="A285" s="3" t="s">
        <v>720</v>
      </c>
      <c r="G285" s="0" t="n">
        <v>1.7</v>
      </c>
      <c r="H285" s="0" t="n">
        <f aca="false">G285*25.4</f>
        <v>43.18</v>
      </c>
      <c r="I285" s="0" t="n">
        <v>17</v>
      </c>
      <c r="P285" s="0" t="s">
        <v>721</v>
      </c>
      <c r="Q285" s="0" t="n">
        <v>1</v>
      </c>
      <c r="S285" s="0" t="n">
        <v>3</v>
      </c>
      <c r="T285" s="0" t="n">
        <v>810</v>
      </c>
      <c r="U285" s="0" t="n">
        <v>1992</v>
      </c>
      <c r="V285" s="0" t="n">
        <v>3021</v>
      </c>
      <c r="W285" s="0" t="n">
        <v>3013</v>
      </c>
      <c r="X285" s="0" t="n">
        <v>1</v>
      </c>
      <c r="Y285" s="0" t="n">
        <v>3</v>
      </c>
      <c r="Z285" s="0" t="s">
        <v>363</v>
      </c>
      <c r="AA285" s="3" t="s">
        <v>696</v>
      </c>
      <c r="AB285" s="3" t="s">
        <v>720</v>
      </c>
    </row>
    <row r="286" customFormat="false" ht="15" hidden="false" customHeight="false" outlineLevel="0" collapsed="false">
      <c r="A286" s="3" t="s">
        <v>722</v>
      </c>
      <c r="G286" s="0" t="n">
        <v>2.3</v>
      </c>
      <c r="H286" s="0" t="n">
        <f aca="false">G286*25.4</f>
        <v>58.42</v>
      </c>
      <c r="I286" s="0" t="n">
        <v>16</v>
      </c>
      <c r="M286" s="0" t="n">
        <v>3.8</v>
      </c>
      <c r="N286" s="0" t="n">
        <f aca="false">M286*25.4</f>
        <v>96.52</v>
      </c>
      <c r="P286" s="0" t="s">
        <v>198</v>
      </c>
      <c r="Q286" s="0" t="n">
        <v>1</v>
      </c>
      <c r="S286" s="0" t="n">
        <v>3</v>
      </c>
      <c r="T286" s="0" t="n">
        <v>400</v>
      </c>
      <c r="U286" s="0" t="n">
        <v>2006</v>
      </c>
      <c r="V286" s="0" t="n">
        <v>3021</v>
      </c>
      <c r="W286" s="0" t="n">
        <v>3013</v>
      </c>
      <c r="X286" s="0" t="n">
        <v>1</v>
      </c>
      <c r="Y286" s="0" t="n">
        <v>3</v>
      </c>
      <c r="Z286" s="0" t="s">
        <v>363</v>
      </c>
      <c r="AA286" s="3" t="s">
        <v>696</v>
      </c>
      <c r="AB286" s="3" t="s">
        <v>722</v>
      </c>
    </row>
    <row r="287" customFormat="false" ht="15" hidden="false" customHeight="false" outlineLevel="0" collapsed="false">
      <c r="A287" s="3" t="s">
        <v>723</v>
      </c>
      <c r="G287" s="0" t="n">
        <v>4.7</v>
      </c>
      <c r="H287" s="0" t="n">
        <f aca="false">G287*25.4</f>
        <v>119.38</v>
      </c>
      <c r="I287" s="0" t="n">
        <v>25</v>
      </c>
      <c r="M287" s="0" t="n">
        <v>13.2</v>
      </c>
      <c r="N287" s="0" t="n">
        <f aca="false">M287*25.4</f>
        <v>335.28</v>
      </c>
      <c r="O287" s="0" t="n">
        <v>87.8</v>
      </c>
      <c r="Q287" s="0" t="n">
        <v>1</v>
      </c>
      <c r="S287" s="0" t="n">
        <v>1</v>
      </c>
      <c r="V287" s="0" t="n">
        <v>3021</v>
      </c>
      <c r="W287" s="0" t="n">
        <v>3013</v>
      </c>
      <c r="X287" s="0" t="n">
        <v>1</v>
      </c>
      <c r="Y287" s="0" t="n">
        <v>3</v>
      </c>
      <c r="Z287" s="0" t="s">
        <v>363</v>
      </c>
      <c r="AA287" s="3" t="s">
        <v>696</v>
      </c>
      <c r="AB287" s="3" t="s">
        <v>723</v>
      </c>
    </row>
    <row r="288" customFormat="false" ht="15" hidden="false" customHeight="false" outlineLevel="0" collapsed="false">
      <c r="A288" s="3" t="s">
        <v>724</v>
      </c>
      <c r="G288" s="0" t="n">
        <v>4.5</v>
      </c>
      <c r="H288" s="0" t="n">
        <f aca="false">G288*25.4</f>
        <v>114.3</v>
      </c>
      <c r="I288" s="0" t="n">
        <v>28</v>
      </c>
      <c r="M288" s="0" t="n">
        <v>12.4</v>
      </c>
      <c r="N288" s="0" t="n">
        <f aca="false">M288*25.4</f>
        <v>314.96</v>
      </c>
      <c r="P288" s="0" t="s">
        <v>725</v>
      </c>
      <c r="Q288" s="0" t="n">
        <v>1</v>
      </c>
      <c r="S288" s="0" t="n">
        <v>1</v>
      </c>
      <c r="V288" s="0" t="n">
        <v>3021</v>
      </c>
      <c r="W288" s="0" t="n">
        <v>3013</v>
      </c>
      <c r="X288" s="0" t="n">
        <v>1</v>
      </c>
      <c r="Y288" s="0" t="n">
        <v>3</v>
      </c>
      <c r="Z288" s="0" t="s">
        <v>363</v>
      </c>
      <c r="AA288" s="3" t="s">
        <v>696</v>
      </c>
      <c r="AB288" s="3" t="s">
        <v>724</v>
      </c>
    </row>
    <row r="289" customFormat="false" ht="15" hidden="false" customHeight="false" outlineLevel="0" collapsed="false">
      <c r="A289" s="3" t="s">
        <v>726</v>
      </c>
      <c r="G289" s="0" t="n">
        <v>2.2</v>
      </c>
      <c r="H289" s="0" t="n">
        <f aca="false">G289*25.4</f>
        <v>55.88</v>
      </c>
      <c r="I289" s="0" t="n">
        <v>19</v>
      </c>
      <c r="M289" s="0" t="n">
        <v>4.3</v>
      </c>
      <c r="N289" s="0" t="n">
        <f aca="false">M289*25.4</f>
        <v>109.22</v>
      </c>
      <c r="P289" s="0" t="s">
        <v>727</v>
      </c>
      <c r="Q289" s="0" t="n">
        <v>1</v>
      </c>
      <c r="S289" s="0" t="n">
        <v>3</v>
      </c>
      <c r="T289" s="0" t="n">
        <v>807</v>
      </c>
      <c r="U289" s="0" t="n">
        <v>2011</v>
      </c>
      <c r="V289" s="0" t="n">
        <v>3021</v>
      </c>
      <c r="W289" s="0" t="n">
        <v>3013</v>
      </c>
      <c r="X289" s="0" t="n">
        <v>1</v>
      </c>
      <c r="Y289" s="0" t="n">
        <v>3</v>
      </c>
      <c r="Z289" s="0" t="s">
        <v>363</v>
      </c>
      <c r="AA289" s="3" t="s">
        <v>696</v>
      </c>
      <c r="AB289" s="3" t="s">
        <v>726</v>
      </c>
    </row>
    <row r="290" customFormat="false" ht="15" hidden="false" customHeight="false" outlineLevel="0" collapsed="false">
      <c r="A290" s="3" t="s">
        <v>728</v>
      </c>
      <c r="G290" s="0" t="n">
        <v>2.6</v>
      </c>
      <c r="H290" s="0" t="n">
        <f aca="false">G290*25.4</f>
        <v>66.04</v>
      </c>
      <c r="I290" s="0" t="n">
        <v>23</v>
      </c>
      <c r="M290" s="0" t="n">
        <v>3.8</v>
      </c>
      <c r="N290" s="0" t="n">
        <f aca="false">M290*25.4</f>
        <v>96.52</v>
      </c>
      <c r="P290" s="0" t="s">
        <v>729</v>
      </c>
      <c r="Q290" s="0" t="n">
        <v>1</v>
      </c>
      <c r="S290" s="0" t="n">
        <v>3</v>
      </c>
      <c r="T290" s="0" t="n">
        <v>807</v>
      </c>
      <c r="U290" s="0" t="n">
        <v>1998</v>
      </c>
      <c r="V290" s="0" t="n">
        <v>3021</v>
      </c>
      <c r="W290" s="0" t="n">
        <v>3013</v>
      </c>
      <c r="X290" s="0" t="n">
        <v>1</v>
      </c>
      <c r="Y290" s="0" t="n">
        <v>3</v>
      </c>
      <c r="Z290" s="0" t="s">
        <v>363</v>
      </c>
      <c r="AA290" s="3" t="s">
        <v>696</v>
      </c>
      <c r="AB290" s="3" t="s">
        <v>728</v>
      </c>
    </row>
    <row r="291" customFormat="false" ht="15" hidden="false" customHeight="false" outlineLevel="0" collapsed="false">
      <c r="A291" s="3" t="s">
        <v>730</v>
      </c>
      <c r="G291" s="0" t="n">
        <v>2.2</v>
      </c>
      <c r="H291" s="0" t="n">
        <f aca="false">G291*25.4</f>
        <v>55.88</v>
      </c>
      <c r="I291" s="0" t="n">
        <v>19</v>
      </c>
      <c r="M291" s="0" t="n">
        <v>6.2</v>
      </c>
      <c r="N291" s="0" t="n">
        <f aca="false">M291*25.4</f>
        <v>157.48</v>
      </c>
      <c r="Q291" s="0" t="n">
        <v>1</v>
      </c>
      <c r="S291" s="0" t="n">
        <v>1</v>
      </c>
      <c r="V291" s="0" t="n">
        <v>3021</v>
      </c>
      <c r="W291" s="0" t="n">
        <v>3013</v>
      </c>
      <c r="X291" s="0" t="n">
        <v>1</v>
      </c>
      <c r="Y291" s="0" t="n">
        <v>3</v>
      </c>
      <c r="Z291" s="0" t="s">
        <v>363</v>
      </c>
      <c r="AA291" s="3" t="s">
        <v>696</v>
      </c>
      <c r="AB291" s="3" t="s">
        <v>730</v>
      </c>
    </row>
    <row r="292" customFormat="false" ht="15" hidden="false" customHeight="false" outlineLevel="0" collapsed="false">
      <c r="A292" s="3" t="s">
        <v>731</v>
      </c>
      <c r="G292" s="0" t="n">
        <v>1.8</v>
      </c>
      <c r="H292" s="0" t="n">
        <f aca="false">G292*25.4</f>
        <v>45.72</v>
      </c>
      <c r="I292" s="0" t="n">
        <v>15</v>
      </c>
      <c r="M292" s="0" t="n">
        <v>2.8</v>
      </c>
      <c r="N292" s="0" t="n">
        <f aca="false">M292*25.4</f>
        <v>71.12</v>
      </c>
      <c r="P292" s="0" t="s">
        <v>732</v>
      </c>
      <c r="Q292" s="0" t="n">
        <v>1</v>
      </c>
      <c r="S292" s="0" t="n">
        <v>3</v>
      </c>
      <c r="T292" s="0" t="n">
        <v>807</v>
      </c>
      <c r="U292" s="0" t="n">
        <v>2000</v>
      </c>
      <c r="V292" s="0" t="n">
        <v>3021</v>
      </c>
      <c r="W292" s="0" t="n">
        <v>3013</v>
      </c>
      <c r="X292" s="0" t="n">
        <v>1</v>
      </c>
      <c r="Y292" s="0" t="n">
        <v>3</v>
      </c>
      <c r="Z292" s="0" t="s">
        <v>363</v>
      </c>
      <c r="AA292" s="3" t="s">
        <v>696</v>
      </c>
      <c r="AB292" s="3" t="s">
        <v>731</v>
      </c>
    </row>
    <row r="293" customFormat="false" ht="15" hidden="false" customHeight="false" outlineLevel="0" collapsed="false">
      <c r="A293" s="3" t="s">
        <v>733</v>
      </c>
      <c r="G293" s="0" t="n">
        <v>2.9</v>
      </c>
      <c r="H293" s="0" t="n">
        <f aca="false">G293*25.4</f>
        <v>73.66</v>
      </c>
      <c r="I293" s="0" t="n">
        <v>21</v>
      </c>
      <c r="M293" s="0" t="n">
        <v>9.2</v>
      </c>
      <c r="N293" s="0" t="n">
        <f aca="false">M293*25.4</f>
        <v>233.68</v>
      </c>
      <c r="Q293" s="0" t="n">
        <v>1</v>
      </c>
      <c r="S293" s="0" t="n">
        <v>1</v>
      </c>
      <c r="V293" s="0" t="n">
        <v>3021</v>
      </c>
      <c r="W293" s="0" t="n">
        <v>3013</v>
      </c>
      <c r="X293" s="0" t="n">
        <v>1</v>
      </c>
      <c r="Y293" s="0" t="n">
        <v>3</v>
      </c>
      <c r="Z293" s="0" t="s">
        <v>363</v>
      </c>
      <c r="AA293" s="3" t="s">
        <v>696</v>
      </c>
      <c r="AB293" s="3" t="s">
        <v>733</v>
      </c>
    </row>
    <row r="294" customFormat="false" ht="15" hidden="false" customHeight="false" outlineLevel="0" collapsed="false">
      <c r="A294" s="3" t="s">
        <v>734</v>
      </c>
      <c r="G294" s="0" t="n">
        <v>3.4</v>
      </c>
      <c r="H294" s="0" t="n">
        <f aca="false">G294*25.4</f>
        <v>86.36</v>
      </c>
      <c r="I294" s="0" t="n">
        <v>27</v>
      </c>
      <c r="M294" s="0" t="n">
        <v>10.8</v>
      </c>
      <c r="N294" s="0" t="n">
        <f aca="false">M294*25.4</f>
        <v>274.32</v>
      </c>
      <c r="Q294" s="0" t="n">
        <v>1</v>
      </c>
      <c r="S294" s="0" t="n">
        <v>1</v>
      </c>
      <c r="V294" s="0" t="n">
        <v>3021</v>
      </c>
      <c r="W294" s="0" t="n">
        <v>3013</v>
      </c>
      <c r="X294" s="0" t="n">
        <v>1</v>
      </c>
      <c r="Y294" s="0" t="n">
        <v>3</v>
      </c>
      <c r="Z294" s="0" t="s">
        <v>363</v>
      </c>
      <c r="AA294" s="3" t="s">
        <v>696</v>
      </c>
      <c r="AB294" s="3" t="s">
        <v>734</v>
      </c>
    </row>
    <row r="295" customFormat="false" ht="15" hidden="false" customHeight="false" outlineLevel="0" collapsed="false">
      <c r="A295" s="3" t="s">
        <v>735</v>
      </c>
      <c r="G295" s="0" t="n">
        <v>3.8</v>
      </c>
      <c r="H295" s="0" t="n">
        <f aca="false">G295*25.4</f>
        <v>96.52</v>
      </c>
      <c r="I295" s="0" t="n">
        <v>29</v>
      </c>
      <c r="M295" s="0" t="n">
        <v>9.9</v>
      </c>
      <c r="N295" s="0" t="n">
        <f aca="false">M295*25.4</f>
        <v>251.46</v>
      </c>
      <c r="Q295" s="0" t="n">
        <v>1</v>
      </c>
      <c r="S295" s="0" t="n">
        <v>1</v>
      </c>
      <c r="V295" s="0" t="n">
        <v>3021</v>
      </c>
      <c r="W295" s="0" t="n">
        <v>3013</v>
      </c>
      <c r="X295" s="0" t="n">
        <v>1</v>
      </c>
      <c r="Y295" s="0" t="n">
        <v>3</v>
      </c>
      <c r="Z295" s="0" t="s">
        <v>363</v>
      </c>
      <c r="AA295" s="3" t="s">
        <v>696</v>
      </c>
      <c r="AB295" s="3" t="s">
        <v>735</v>
      </c>
    </row>
    <row r="296" customFormat="false" ht="15" hidden="false" customHeight="false" outlineLevel="0" collapsed="false">
      <c r="A296" s="3" t="s">
        <v>736</v>
      </c>
      <c r="G296" s="0" t="n">
        <v>3.8</v>
      </c>
      <c r="H296" s="0" t="n">
        <f aca="false">G296*25.4</f>
        <v>96.52</v>
      </c>
      <c r="I296" s="0" t="n">
        <v>27</v>
      </c>
      <c r="M296" s="0" t="n">
        <v>13.4</v>
      </c>
      <c r="N296" s="0" t="n">
        <f aca="false">M296*25.4</f>
        <v>340.36</v>
      </c>
      <c r="Q296" s="0" t="n">
        <v>1</v>
      </c>
      <c r="S296" s="0" t="n">
        <v>1</v>
      </c>
      <c r="V296" s="0" t="n">
        <v>3021</v>
      </c>
      <c r="W296" s="0" t="n">
        <v>3013</v>
      </c>
      <c r="X296" s="0" t="n">
        <v>1</v>
      </c>
      <c r="Y296" s="0" t="n">
        <v>3</v>
      </c>
      <c r="Z296" s="0" t="s">
        <v>363</v>
      </c>
      <c r="AA296" s="3" t="s">
        <v>696</v>
      </c>
      <c r="AB296" s="3" t="s">
        <v>736</v>
      </c>
    </row>
    <row r="297" customFormat="false" ht="15" hidden="false" customHeight="false" outlineLevel="0" collapsed="false">
      <c r="A297" s="3" t="s">
        <v>737</v>
      </c>
      <c r="G297" s="0" t="n">
        <v>0.8</v>
      </c>
      <c r="H297" s="0" t="n">
        <f aca="false">G297*25.4</f>
        <v>20.32</v>
      </c>
      <c r="I297" s="0" t="n">
        <v>12</v>
      </c>
      <c r="P297" s="0" t="s">
        <v>592</v>
      </c>
      <c r="Q297" s="0" t="n">
        <v>1</v>
      </c>
      <c r="S297" s="0" t="n">
        <v>3</v>
      </c>
      <c r="T297" s="0" t="n">
        <v>400</v>
      </c>
      <c r="U297" s="0" t="n">
        <v>1996</v>
      </c>
      <c r="V297" s="0" t="n">
        <v>3021</v>
      </c>
      <c r="W297" s="0" t="n">
        <v>3013</v>
      </c>
      <c r="X297" s="0" t="n">
        <v>1</v>
      </c>
      <c r="Y297" s="0" t="n">
        <v>3</v>
      </c>
      <c r="Z297" s="0" t="s">
        <v>363</v>
      </c>
      <c r="AA297" s="3" t="s">
        <v>696</v>
      </c>
      <c r="AB297" s="3" t="s">
        <v>737</v>
      </c>
    </row>
    <row r="298" customFormat="false" ht="15" hidden="false" customHeight="false" outlineLevel="0" collapsed="false">
      <c r="A298" s="3" t="s">
        <v>738</v>
      </c>
      <c r="G298" s="0" t="n">
        <v>0.8</v>
      </c>
      <c r="H298" s="0" t="n">
        <f aca="false">G298*25.4</f>
        <v>20.32</v>
      </c>
      <c r="I298" s="0" t="n">
        <v>11</v>
      </c>
      <c r="P298" s="0" t="s">
        <v>592</v>
      </c>
      <c r="Q298" s="0" t="n">
        <v>1</v>
      </c>
      <c r="S298" s="0" t="n">
        <v>3</v>
      </c>
      <c r="T298" s="0" t="n">
        <v>400</v>
      </c>
      <c r="U298" s="0" t="n">
        <v>1996</v>
      </c>
      <c r="V298" s="0" t="n">
        <v>3021</v>
      </c>
      <c r="W298" s="0" t="n">
        <v>3013</v>
      </c>
      <c r="X298" s="0" t="n">
        <v>1</v>
      </c>
      <c r="Y298" s="0" t="n">
        <v>3</v>
      </c>
      <c r="Z298" s="0" t="s">
        <v>363</v>
      </c>
      <c r="AA298" s="3" t="s">
        <v>696</v>
      </c>
      <c r="AB298" s="3" t="s">
        <v>738</v>
      </c>
    </row>
    <row r="299" customFormat="false" ht="15" hidden="false" customHeight="false" outlineLevel="0" collapsed="false">
      <c r="A299" s="3" t="s">
        <v>739</v>
      </c>
      <c r="G299" s="0" t="n">
        <v>4.3</v>
      </c>
      <c r="H299" s="0" t="n">
        <f aca="false">G299*25.4</f>
        <v>109.22</v>
      </c>
      <c r="I299" s="0" t="n">
        <v>26</v>
      </c>
      <c r="M299" s="0" t="n">
        <v>11.4</v>
      </c>
      <c r="N299" s="0" t="n">
        <f aca="false">M299*25.4</f>
        <v>289.56</v>
      </c>
      <c r="Q299" s="0" t="n">
        <v>1</v>
      </c>
      <c r="S299" s="0" t="n">
        <v>1</v>
      </c>
      <c r="V299" s="0" t="n">
        <v>3021</v>
      </c>
      <c r="W299" s="0" t="n">
        <v>3013</v>
      </c>
      <c r="X299" s="0" t="n">
        <v>1</v>
      </c>
      <c r="Y299" s="0" t="n">
        <v>3</v>
      </c>
      <c r="Z299" s="0" t="s">
        <v>363</v>
      </c>
      <c r="AA299" s="3" t="s">
        <v>696</v>
      </c>
      <c r="AB299" s="3" t="s">
        <v>739</v>
      </c>
    </row>
    <row r="300" customFormat="false" ht="15" hidden="false" customHeight="false" outlineLevel="0" collapsed="false">
      <c r="A300" s="3" t="s">
        <v>696</v>
      </c>
      <c r="G300" s="0" t="n">
        <v>1.7</v>
      </c>
      <c r="H300" s="0" t="n">
        <f aca="false">G300*25.4</f>
        <v>43.18</v>
      </c>
      <c r="I300" s="0" t="n">
        <v>15</v>
      </c>
      <c r="M300" s="0" t="n">
        <v>2.7</v>
      </c>
      <c r="N300" s="0" t="n">
        <f aca="false">M300*25.4</f>
        <v>68.58</v>
      </c>
      <c r="P300" s="0" t="s">
        <v>502</v>
      </c>
      <c r="Q300" s="0" t="n">
        <v>1</v>
      </c>
      <c r="S300" s="0" t="n">
        <v>3</v>
      </c>
      <c r="T300" s="0" t="n">
        <v>808</v>
      </c>
      <c r="U300" s="0" t="n">
        <v>1997</v>
      </c>
      <c r="V300" s="0" t="n">
        <v>3021</v>
      </c>
      <c r="W300" s="0" t="n">
        <v>3013</v>
      </c>
      <c r="X300" s="0" t="n">
        <v>1</v>
      </c>
      <c r="Y300" s="0" t="n">
        <v>3</v>
      </c>
      <c r="Z300" s="0" t="s">
        <v>363</v>
      </c>
      <c r="AA300" s="3" t="s">
        <v>696</v>
      </c>
      <c r="AB300" s="3" t="s">
        <v>696</v>
      </c>
    </row>
    <row r="301" customFormat="false" ht="15" hidden="false" customHeight="false" outlineLevel="0" collapsed="false">
      <c r="A301" s="3" t="s">
        <v>740</v>
      </c>
      <c r="G301" s="0" t="n">
        <v>3</v>
      </c>
      <c r="H301" s="0" t="n">
        <f aca="false">G301*25.4</f>
        <v>76.2</v>
      </c>
      <c r="I301" s="0" t="n">
        <v>24</v>
      </c>
      <c r="M301" s="0" t="n">
        <v>8.6</v>
      </c>
      <c r="N301" s="0" t="n">
        <f aca="false">M301*25.4</f>
        <v>218.44</v>
      </c>
      <c r="P301" s="0" t="s">
        <v>741</v>
      </c>
      <c r="Q301" s="0" t="n">
        <v>1</v>
      </c>
      <c r="S301" s="0" t="n">
        <v>3</v>
      </c>
      <c r="T301" s="0" t="n">
        <v>400</v>
      </c>
      <c r="U301" s="0" t="n">
        <v>2009</v>
      </c>
      <c r="V301" s="0" t="n">
        <v>3021</v>
      </c>
      <c r="W301" s="0" t="n">
        <v>3014</v>
      </c>
      <c r="X301" s="0" t="n">
        <v>1</v>
      </c>
      <c r="Y301" s="0" t="n">
        <v>4</v>
      </c>
      <c r="Z301" s="0" t="s">
        <v>363</v>
      </c>
      <c r="AA301" s="3" t="s">
        <v>742</v>
      </c>
      <c r="AB301" s="3" t="s">
        <v>740</v>
      </c>
    </row>
    <row r="302" customFormat="false" ht="15" hidden="false" customHeight="false" outlineLevel="0" collapsed="false">
      <c r="A302" s="3" t="s">
        <v>743</v>
      </c>
      <c r="G302" s="0" t="n">
        <v>0.5</v>
      </c>
      <c r="H302" s="0" t="n">
        <f aca="false">G302*25.4</f>
        <v>12.7</v>
      </c>
      <c r="I302" s="0" t="n">
        <v>8</v>
      </c>
      <c r="P302" s="0" t="s">
        <v>744</v>
      </c>
      <c r="Q302" s="0" t="n">
        <v>1</v>
      </c>
      <c r="S302" s="0" t="n">
        <v>3</v>
      </c>
      <c r="T302" s="0" t="n">
        <v>400</v>
      </c>
      <c r="U302" s="0" t="n">
        <v>1997</v>
      </c>
      <c r="V302" s="0" t="n">
        <v>3021</v>
      </c>
      <c r="W302" s="0" t="n">
        <v>3014</v>
      </c>
      <c r="X302" s="0" t="n">
        <v>1</v>
      </c>
      <c r="Y302" s="0" t="n">
        <v>4</v>
      </c>
      <c r="Z302" s="0" t="s">
        <v>363</v>
      </c>
      <c r="AA302" s="3" t="s">
        <v>742</v>
      </c>
      <c r="AB302" s="3" t="s">
        <v>743</v>
      </c>
    </row>
    <row r="303" customFormat="false" ht="15" hidden="false" customHeight="false" outlineLevel="0" collapsed="false">
      <c r="A303" s="3" t="s">
        <v>745</v>
      </c>
      <c r="G303" s="0" t="n">
        <v>0.6</v>
      </c>
      <c r="H303" s="0" t="n">
        <f aca="false">G303*25.4</f>
        <v>15.24</v>
      </c>
      <c r="I303" s="0" t="n">
        <v>7</v>
      </c>
      <c r="P303" s="0" t="s">
        <v>744</v>
      </c>
      <c r="Q303" s="0" t="n">
        <v>1</v>
      </c>
      <c r="S303" s="0" t="n">
        <v>3</v>
      </c>
      <c r="T303" s="0" t="n">
        <v>400</v>
      </c>
      <c r="U303" s="0" t="n">
        <v>1997</v>
      </c>
      <c r="V303" s="0" t="n">
        <v>3021</v>
      </c>
      <c r="W303" s="0" t="n">
        <v>3014</v>
      </c>
      <c r="X303" s="0" t="n">
        <v>1</v>
      </c>
      <c r="Y303" s="0" t="n">
        <v>4</v>
      </c>
      <c r="Z303" s="0" t="s">
        <v>363</v>
      </c>
      <c r="AA303" s="3" t="s">
        <v>742</v>
      </c>
      <c r="AB303" s="3" t="s">
        <v>745</v>
      </c>
    </row>
    <row r="304" customFormat="false" ht="15" hidden="false" customHeight="false" outlineLevel="0" collapsed="false">
      <c r="A304" s="3" t="s">
        <v>746</v>
      </c>
      <c r="G304" s="0" t="n">
        <v>1.1</v>
      </c>
      <c r="H304" s="0" t="n">
        <f aca="false">G304*25.4</f>
        <v>27.94</v>
      </c>
      <c r="I304" s="0" t="n">
        <v>12</v>
      </c>
      <c r="M304" s="0" t="n">
        <v>5.5</v>
      </c>
      <c r="N304" s="0" t="n">
        <f aca="false">M304*25.4</f>
        <v>139.7</v>
      </c>
      <c r="Q304" s="0" t="n">
        <v>1</v>
      </c>
      <c r="S304" s="0" t="n">
        <v>1</v>
      </c>
      <c r="V304" s="0" t="n">
        <v>3021</v>
      </c>
      <c r="W304" s="0" t="n">
        <v>3014</v>
      </c>
      <c r="X304" s="0" t="n">
        <v>1</v>
      </c>
      <c r="Y304" s="0" t="n">
        <v>4</v>
      </c>
      <c r="Z304" s="0" t="s">
        <v>363</v>
      </c>
      <c r="AA304" s="3" t="s">
        <v>742</v>
      </c>
      <c r="AB304" s="3" t="s">
        <v>746</v>
      </c>
    </row>
    <row r="305" customFormat="false" ht="15" hidden="false" customHeight="false" outlineLevel="0" collapsed="false">
      <c r="A305" s="3" t="s">
        <v>747</v>
      </c>
      <c r="G305" s="0" t="n">
        <v>2.3</v>
      </c>
      <c r="H305" s="0" t="n">
        <f aca="false">G305*25.4</f>
        <v>58.42</v>
      </c>
      <c r="I305" s="0" t="n">
        <v>17</v>
      </c>
      <c r="M305" s="0" t="n">
        <v>11</v>
      </c>
      <c r="N305" s="0" t="n">
        <f aca="false">M305*25.4</f>
        <v>279.4</v>
      </c>
      <c r="Q305" s="0" t="n">
        <v>1</v>
      </c>
      <c r="S305" s="0" t="n">
        <v>1</v>
      </c>
      <c r="V305" s="0" t="n">
        <v>3021</v>
      </c>
      <c r="W305" s="0" t="n">
        <v>3014</v>
      </c>
      <c r="X305" s="0" t="n">
        <v>1</v>
      </c>
      <c r="Y305" s="0" t="n">
        <v>4</v>
      </c>
      <c r="Z305" s="0" t="s">
        <v>363</v>
      </c>
      <c r="AA305" s="3" t="s">
        <v>742</v>
      </c>
      <c r="AB305" s="3" t="s">
        <v>747</v>
      </c>
    </row>
    <row r="306" customFormat="false" ht="15" hidden="false" customHeight="false" outlineLevel="0" collapsed="false">
      <c r="A306" s="3" t="s">
        <v>748</v>
      </c>
      <c r="G306" s="0" t="n">
        <v>4.4</v>
      </c>
      <c r="H306" s="0" t="n">
        <f aca="false">G306*25.4</f>
        <v>111.76</v>
      </c>
      <c r="I306" s="0" t="n">
        <v>30</v>
      </c>
      <c r="M306" s="0" t="n">
        <v>15.7</v>
      </c>
      <c r="N306" s="0" t="n">
        <f aca="false">M306*25.4</f>
        <v>398.78</v>
      </c>
      <c r="O306" s="0" t="n">
        <v>91.6</v>
      </c>
      <c r="Q306" s="0" t="n">
        <v>1</v>
      </c>
      <c r="S306" s="0" t="n">
        <v>1</v>
      </c>
      <c r="V306" s="0" t="n">
        <v>3021</v>
      </c>
      <c r="W306" s="0" t="n">
        <v>3014</v>
      </c>
      <c r="X306" s="0" t="n">
        <v>1</v>
      </c>
      <c r="Y306" s="0" t="n">
        <v>4</v>
      </c>
      <c r="Z306" s="0" t="s">
        <v>363</v>
      </c>
      <c r="AA306" s="3" t="s">
        <v>742</v>
      </c>
      <c r="AB306" s="3" t="s">
        <v>748</v>
      </c>
    </row>
    <row r="307" customFormat="false" ht="15" hidden="false" customHeight="false" outlineLevel="0" collapsed="false">
      <c r="A307" s="3" t="s">
        <v>749</v>
      </c>
      <c r="G307" s="0" t="n">
        <v>1.4</v>
      </c>
      <c r="H307" s="0" t="n">
        <f aca="false">G307*25.4</f>
        <v>35.56</v>
      </c>
      <c r="I307" s="0" t="n">
        <v>14</v>
      </c>
      <c r="M307" s="0" t="n">
        <v>4.5</v>
      </c>
      <c r="N307" s="0" t="n">
        <f aca="false">M307*25.4</f>
        <v>114.3</v>
      </c>
      <c r="Q307" s="0" t="n">
        <v>1</v>
      </c>
      <c r="S307" s="0" t="n">
        <v>1</v>
      </c>
      <c r="V307" s="0" t="n">
        <v>3021</v>
      </c>
      <c r="W307" s="0" t="n">
        <v>3014</v>
      </c>
      <c r="X307" s="0" t="n">
        <v>1</v>
      </c>
      <c r="Y307" s="0" t="n">
        <v>4</v>
      </c>
      <c r="Z307" s="0" t="s">
        <v>363</v>
      </c>
      <c r="AA307" s="3" t="s">
        <v>742</v>
      </c>
      <c r="AB307" s="3" t="s">
        <v>749</v>
      </c>
    </row>
    <row r="308" customFormat="false" ht="15" hidden="false" customHeight="false" outlineLevel="0" collapsed="false">
      <c r="A308" s="3" t="s">
        <v>750</v>
      </c>
      <c r="G308" s="0" t="n">
        <v>2.4</v>
      </c>
      <c r="H308" s="0" t="n">
        <f aca="false">G308*25.4</f>
        <v>60.96</v>
      </c>
      <c r="I308" s="0" t="n">
        <v>16</v>
      </c>
      <c r="M308" s="0" t="n">
        <v>4.7</v>
      </c>
      <c r="N308" s="0" t="n">
        <f aca="false">M308*25.4</f>
        <v>119.38</v>
      </c>
      <c r="P308" s="0" t="s">
        <v>751</v>
      </c>
      <c r="Q308" s="0" t="n">
        <v>1</v>
      </c>
      <c r="S308" s="0" t="n">
        <v>3</v>
      </c>
      <c r="T308" s="0" t="n">
        <v>400</v>
      </c>
      <c r="U308" s="0" t="n">
        <v>2005</v>
      </c>
      <c r="V308" s="0" t="n">
        <v>3021</v>
      </c>
      <c r="W308" s="0" t="n">
        <v>3014</v>
      </c>
      <c r="X308" s="0" t="n">
        <v>1</v>
      </c>
      <c r="Y308" s="0" t="n">
        <v>4</v>
      </c>
      <c r="Z308" s="0" t="s">
        <v>363</v>
      </c>
      <c r="AA308" s="3" t="s">
        <v>742</v>
      </c>
      <c r="AB308" s="3" t="s">
        <v>750</v>
      </c>
    </row>
    <row r="309" customFormat="false" ht="15" hidden="false" customHeight="false" outlineLevel="0" collapsed="false">
      <c r="A309" s="3" t="s">
        <v>752</v>
      </c>
      <c r="G309" s="0" t="n">
        <v>1.8</v>
      </c>
      <c r="H309" s="0" t="n">
        <f aca="false">G309*25.4</f>
        <v>45.72</v>
      </c>
      <c r="I309" s="0" t="n">
        <v>15</v>
      </c>
      <c r="M309" s="0" t="n">
        <v>5</v>
      </c>
      <c r="N309" s="0" t="n">
        <f aca="false">M309*25.4</f>
        <v>127</v>
      </c>
      <c r="P309" s="0" t="s">
        <v>694</v>
      </c>
      <c r="Q309" s="0" t="n">
        <v>1</v>
      </c>
      <c r="S309" s="0" t="n">
        <v>3</v>
      </c>
      <c r="T309" s="0" t="n">
        <v>400</v>
      </c>
      <c r="U309" s="0" t="n">
        <v>2006</v>
      </c>
      <c r="V309" s="0" t="n">
        <v>3021</v>
      </c>
      <c r="W309" s="0" t="n">
        <v>3014</v>
      </c>
      <c r="X309" s="0" t="n">
        <v>1</v>
      </c>
      <c r="Y309" s="0" t="n">
        <v>4</v>
      </c>
      <c r="Z309" s="0" t="s">
        <v>363</v>
      </c>
      <c r="AA309" s="3" t="s">
        <v>742</v>
      </c>
      <c r="AB309" s="3" t="s">
        <v>752</v>
      </c>
    </row>
    <row r="310" customFormat="false" ht="15" hidden="false" customHeight="false" outlineLevel="0" collapsed="false">
      <c r="A310" s="3" t="s">
        <v>753</v>
      </c>
      <c r="G310" s="0" t="n">
        <v>1.6</v>
      </c>
      <c r="H310" s="0" t="n">
        <f aca="false">G310*25.4</f>
        <v>40.64</v>
      </c>
      <c r="I310" s="0" t="n">
        <v>13</v>
      </c>
      <c r="M310" s="0" t="n">
        <v>7.3</v>
      </c>
      <c r="N310" s="0" t="n">
        <f aca="false">M310*25.4</f>
        <v>185.42</v>
      </c>
      <c r="Q310" s="0" t="n">
        <v>1</v>
      </c>
      <c r="S310" s="0" t="n">
        <v>1</v>
      </c>
      <c r="V310" s="0" t="n">
        <v>3021</v>
      </c>
      <c r="W310" s="0" t="n">
        <v>3014</v>
      </c>
      <c r="X310" s="0" t="n">
        <v>1</v>
      </c>
      <c r="Y310" s="0" t="n">
        <v>4</v>
      </c>
      <c r="Z310" s="0" t="s">
        <v>363</v>
      </c>
      <c r="AA310" s="3" t="s">
        <v>742</v>
      </c>
      <c r="AB310" s="3" t="s">
        <v>753</v>
      </c>
    </row>
    <row r="311" customFormat="false" ht="15" hidden="false" customHeight="false" outlineLevel="0" collapsed="false">
      <c r="A311" s="3" t="s">
        <v>754</v>
      </c>
      <c r="P311" s="0" t="s">
        <v>755</v>
      </c>
      <c r="Q311" s="0" t="n">
        <v>3</v>
      </c>
      <c r="S311" s="0" t="n">
        <v>3</v>
      </c>
      <c r="T311" s="0" t="n">
        <v>807</v>
      </c>
      <c r="U311" s="0" t="n">
        <v>1984</v>
      </c>
      <c r="V311" s="0" t="n">
        <v>3021</v>
      </c>
      <c r="W311" s="0" t="n">
        <v>3014</v>
      </c>
      <c r="X311" s="0" t="n">
        <v>1</v>
      </c>
      <c r="Y311" s="0" t="n">
        <v>4</v>
      </c>
      <c r="Z311" s="0" t="s">
        <v>363</v>
      </c>
      <c r="AA311" s="3" t="s">
        <v>742</v>
      </c>
      <c r="AB311" s="3" t="s">
        <v>754</v>
      </c>
    </row>
    <row r="312" customFormat="false" ht="15" hidden="false" customHeight="false" outlineLevel="0" collapsed="false">
      <c r="A312" s="3" t="s">
        <v>756</v>
      </c>
      <c r="G312" s="0" t="n">
        <v>2.2</v>
      </c>
      <c r="H312" s="0" t="n">
        <f aca="false">G312*25.4</f>
        <v>55.88</v>
      </c>
      <c r="I312" s="0" t="n">
        <v>17</v>
      </c>
      <c r="M312" s="0" t="n">
        <v>4.9</v>
      </c>
      <c r="N312" s="0" t="n">
        <f aca="false">M312*25.4</f>
        <v>124.46</v>
      </c>
      <c r="P312" s="0" t="s">
        <v>757</v>
      </c>
      <c r="Q312" s="0" t="n">
        <v>1</v>
      </c>
      <c r="S312" s="0" t="n">
        <v>3</v>
      </c>
      <c r="T312" s="0" t="n">
        <v>400</v>
      </c>
      <c r="U312" s="0" t="n">
        <v>2006</v>
      </c>
      <c r="V312" s="0" t="n">
        <v>3021</v>
      </c>
      <c r="W312" s="0" t="n">
        <v>3014</v>
      </c>
      <c r="X312" s="0" t="n">
        <v>1</v>
      </c>
      <c r="Y312" s="0" t="n">
        <v>4</v>
      </c>
      <c r="Z312" s="0" t="s">
        <v>363</v>
      </c>
      <c r="AA312" s="3" t="s">
        <v>742</v>
      </c>
      <c r="AB312" s="3" t="s">
        <v>756</v>
      </c>
    </row>
    <row r="313" customFormat="false" ht="15" hidden="false" customHeight="false" outlineLevel="0" collapsed="false">
      <c r="A313" s="3" t="s">
        <v>758</v>
      </c>
      <c r="G313" s="0" t="n">
        <v>1.7</v>
      </c>
      <c r="H313" s="0" t="n">
        <f aca="false">G313*25.4</f>
        <v>43.18</v>
      </c>
      <c r="I313" s="0" t="n">
        <v>14</v>
      </c>
      <c r="M313" s="0" t="n">
        <v>4</v>
      </c>
      <c r="N313" s="0" t="n">
        <f aca="false">M313*25.4</f>
        <v>101.6</v>
      </c>
      <c r="P313" s="0" t="s">
        <v>757</v>
      </c>
      <c r="Q313" s="0" t="n">
        <v>1</v>
      </c>
      <c r="S313" s="0" t="n">
        <v>3</v>
      </c>
      <c r="T313" s="0" t="n">
        <v>400</v>
      </c>
      <c r="U313" s="0" t="n">
        <v>2006</v>
      </c>
      <c r="V313" s="0" t="n">
        <v>3021</v>
      </c>
      <c r="W313" s="0" t="n">
        <v>3014</v>
      </c>
      <c r="X313" s="0" t="n">
        <v>1</v>
      </c>
      <c r="Y313" s="0" t="n">
        <v>4</v>
      </c>
      <c r="Z313" s="0" t="s">
        <v>363</v>
      </c>
      <c r="AA313" s="3" t="s">
        <v>742</v>
      </c>
      <c r="AB313" s="3" t="s">
        <v>758</v>
      </c>
    </row>
    <row r="314" customFormat="false" ht="15" hidden="false" customHeight="false" outlineLevel="0" collapsed="false">
      <c r="A314" s="3" t="s">
        <v>759</v>
      </c>
      <c r="G314" s="0" t="n">
        <v>1.3</v>
      </c>
      <c r="H314" s="0" t="n">
        <f aca="false">G314*25.4</f>
        <v>33.02</v>
      </c>
      <c r="I314" s="0" t="n">
        <v>14</v>
      </c>
      <c r="M314" s="0" t="n">
        <v>2.2</v>
      </c>
      <c r="N314" s="0" t="n">
        <f aca="false">M314*25.4</f>
        <v>55.88</v>
      </c>
      <c r="P314" s="0" t="s">
        <v>760</v>
      </c>
      <c r="Q314" s="0" t="n">
        <v>1</v>
      </c>
      <c r="S314" s="0" t="n">
        <v>1</v>
      </c>
      <c r="V314" s="0" t="n">
        <v>3021</v>
      </c>
      <c r="W314" s="0" t="n">
        <v>3014</v>
      </c>
      <c r="X314" s="0" t="n">
        <v>1</v>
      </c>
      <c r="Y314" s="0" t="n">
        <v>4</v>
      </c>
      <c r="Z314" s="0" t="s">
        <v>363</v>
      </c>
      <c r="AA314" s="3" t="s">
        <v>742</v>
      </c>
      <c r="AB314" s="3" t="s">
        <v>759</v>
      </c>
    </row>
    <row r="315" customFormat="false" ht="15" hidden="false" customHeight="false" outlineLevel="0" collapsed="false">
      <c r="A315" s="3" t="s">
        <v>761</v>
      </c>
      <c r="G315" s="0" t="n">
        <v>2.6</v>
      </c>
      <c r="H315" s="0" t="n">
        <f aca="false">G315*25.4</f>
        <v>66.04</v>
      </c>
      <c r="I315" s="0" t="n">
        <v>20</v>
      </c>
      <c r="M315" s="0" t="n">
        <v>11.2</v>
      </c>
      <c r="N315" s="0" t="n">
        <f aca="false">M315*25.4</f>
        <v>284.48</v>
      </c>
      <c r="Q315" s="0" t="n">
        <v>1</v>
      </c>
      <c r="S315" s="0" t="n">
        <v>1</v>
      </c>
      <c r="V315" s="0" t="n">
        <v>3021</v>
      </c>
      <c r="W315" s="0" t="n">
        <v>3014</v>
      </c>
      <c r="X315" s="0" t="n">
        <v>1</v>
      </c>
      <c r="Y315" s="0" t="n">
        <v>4</v>
      </c>
      <c r="Z315" s="0" t="s">
        <v>363</v>
      </c>
      <c r="AA315" s="3" t="s">
        <v>742</v>
      </c>
      <c r="AB315" s="3" t="s">
        <v>761</v>
      </c>
    </row>
    <row r="316" customFormat="false" ht="15" hidden="false" customHeight="false" outlineLevel="0" collapsed="false">
      <c r="A316" s="3" t="s">
        <v>762</v>
      </c>
      <c r="G316" s="0" t="n">
        <v>1.7</v>
      </c>
      <c r="H316" s="0" t="n">
        <f aca="false">G316*25.4</f>
        <v>43.18</v>
      </c>
      <c r="I316" s="0" t="n">
        <v>14</v>
      </c>
      <c r="M316" s="0" t="n">
        <v>4.9</v>
      </c>
      <c r="N316" s="0" t="n">
        <f aca="false">M316*25.4</f>
        <v>124.46</v>
      </c>
      <c r="Q316" s="0" t="n">
        <v>1</v>
      </c>
      <c r="S316" s="0" t="n">
        <v>1</v>
      </c>
      <c r="V316" s="0" t="n">
        <v>3021</v>
      </c>
      <c r="W316" s="0" t="n">
        <v>3014</v>
      </c>
      <c r="X316" s="0" t="n">
        <v>1</v>
      </c>
      <c r="Y316" s="0" t="n">
        <v>4</v>
      </c>
      <c r="Z316" s="0" t="s">
        <v>363</v>
      </c>
      <c r="AA316" s="3" t="s">
        <v>742</v>
      </c>
      <c r="AB316" s="3" t="s">
        <v>762</v>
      </c>
    </row>
    <row r="317" customFormat="false" ht="15" hidden="false" customHeight="false" outlineLevel="0" collapsed="false">
      <c r="A317" s="3" t="s">
        <v>763</v>
      </c>
      <c r="G317" s="0" t="n">
        <v>2.7</v>
      </c>
      <c r="H317" s="0" t="n">
        <f aca="false">G317*25.4</f>
        <v>68.58</v>
      </c>
      <c r="I317" s="0" t="n">
        <v>24</v>
      </c>
      <c r="M317" s="0" t="n">
        <v>15.9</v>
      </c>
      <c r="N317" s="0" t="n">
        <f aca="false">M317*25.4</f>
        <v>403.86</v>
      </c>
      <c r="Q317" s="0" t="n">
        <v>1</v>
      </c>
      <c r="S317" s="0" t="n">
        <v>1</v>
      </c>
      <c r="V317" s="0" t="n">
        <v>3021</v>
      </c>
      <c r="W317" s="0" t="n">
        <v>3014</v>
      </c>
      <c r="X317" s="0" t="n">
        <v>1</v>
      </c>
      <c r="Y317" s="0" t="n">
        <v>4</v>
      </c>
      <c r="Z317" s="0" t="s">
        <v>363</v>
      </c>
      <c r="AA317" s="3" t="s">
        <v>742</v>
      </c>
      <c r="AB317" s="3" t="s">
        <v>763</v>
      </c>
    </row>
    <row r="318" customFormat="false" ht="15" hidden="false" customHeight="false" outlineLevel="0" collapsed="false">
      <c r="A318" s="3" t="s">
        <v>764</v>
      </c>
      <c r="G318" s="0" t="n">
        <v>3.7</v>
      </c>
      <c r="H318" s="0" t="n">
        <f aca="false">G318*25.4</f>
        <v>93.98</v>
      </c>
      <c r="I318" s="0" t="n">
        <v>24</v>
      </c>
      <c r="M318" s="0" t="n">
        <v>11.8</v>
      </c>
      <c r="N318" s="0" t="n">
        <f aca="false">M318*25.4</f>
        <v>299.72</v>
      </c>
      <c r="Q318" s="0" t="n">
        <v>1</v>
      </c>
      <c r="S318" s="0" t="n">
        <v>1</v>
      </c>
      <c r="V318" s="0" t="n">
        <v>3021</v>
      </c>
      <c r="W318" s="0" t="n">
        <v>3014</v>
      </c>
      <c r="X318" s="0" t="n">
        <v>1</v>
      </c>
      <c r="Y318" s="0" t="n">
        <v>4</v>
      </c>
      <c r="Z318" s="0" t="s">
        <v>363</v>
      </c>
      <c r="AA318" s="3" t="s">
        <v>742</v>
      </c>
      <c r="AB318" s="3" t="s">
        <v>764</v>
      </c>
    </row>
    <row r="319" customFormat="false" ht="15" hidden="false" customHeight="false" outlineLevel="0" collapsed="false">
      <c r="A319" s="3" t="s">
        <v>765</v>
      </c>
      <c r="G319" s="0" t="n">
        <v>2.1</v>
      </c>
      <c r="H319" s="0" t="n">
        <f aca="false">G319*25.4</f>
        <v>53.34</v>
      </c>
      <c r="I319" s="0" t="n">
        <v>14</v>
      </c>
      <c r="M319" s="0" t="n">
        <v>4.5</v>
      </c>
      <c r="N319" s="0" t="n">
        <f aca="false">M319*25.4</f>
        <v>114.3</v>
      </c>
      <c r="P319" s="0" t="s">
        <v>766</v>
      </c>
      <c r="Q319" s="0" t="n">
        <v>1</v>
      </c>
      <c r="S319" s="0" t="n">
        <v>3</v>
      </c>
      <c r="T319" s="0" t="n">
        <v>400</v>
      </c>
      <c r="U319" s="0" t="n">
        <v>2005</v>
      </c>
      <c r="V319" s="0" t="n">
        <v>3021</v>
      </c>
      <c r="W319" s="0" t="n">
        <v>3014</v>
      </c>
      <c r="X319" s="0" t="n">
        <v>1</v>
      </c>
      <c r="Y319" s="0" t="n">
        <v>4</v>
      </c>
      <c r="Z319" s="0" t="s">
        <v>363</v>
      </c>
      <c r="AA319" s="3" t="s">
        <v>742</v>
      </c>
      <c r="AB319" s="3" t="s">
        <v>765</v>
      </c>
    </row>
    <row r="320" customFormat="false" ht="15" hidden="false" customHeight="false" outlineLevel="0" collapsed="false">
      <c r="A320" s="3" t="s">
        <v>767</v>
      </c>
      <c r="G320" s="0" t="n">
        <v>0.7</v>
      </c>
      <c r="H320" s="0" t="n">
        <f aca="false">G320*25.4</f>
        <v>17.78</v>
      </c>
      <c r="I320" s="0" t="n">
        <v>9</v>
      </c>
      <c r="M320" s="0" t="n">
        <v>1.7</v>
      </c>
      <c r="N320" s="0" t="n">
        <f aca="false">M320*25.4</f>
        <v>43.18</v>
      </c>
      <c r="P320" s="0" t="s">
        <v>768</v>
      </c>
      <c r="Q320" s="0" t="n">
        <v>1</v>
      </c>
      <c r="S320" s="0" t="n">
        <v>3</v>
      </c>
      <c r="T320" s="0" t="n">
        <v>400</v>
      </c>
      <c r="U320" s="0" t="n">
        <v>2001</v>
      </c>
      <c r="V320" s="0" t="n">
        <v>3021</v>
      </c>
      <c r="W320" s="0" t="n">
        <v>3014</v>
      </c>
      <c r="X320" s="0" t="n">
        <v>1</v>
      </c>
      <c r="Y320" s="0" t="n">
        <v>4</v>
      </c>
      <c r="Z320" s="0" t="s">
        <v>363</v>
      </c>
      <c r="AA320" s="3" t="s">
        <v>742</v>
      </c>
      <c r="AB320" s="3" t="s">
        <v>767</v>
      </c>
    </row>
    <row r="321" customFormat="false" ht="15" hidden="false" customHeight="false" outlineLevel="0" collapsed="false">
      <c r="A321" s="3" t="s">
        <v>769</v>
      </c>
      <c r="G321" s="0" t="n">
        <v>4.2</v>
      </c>
      <c r="H321" s="0" t="n">
        <f aca="false">G321*25.4</f>
        <v>106.68</v>
      </c>
      <c r="I321" s="0" t="n">
        <v>27</v>
      </c>
      <c r="M321" s="0" t="n">
        <v>15.3</v>
      </c>
      <c r="N321" s="0" t="n">
        <f aca="false">M321*25.4</f>
        <v>388.62</v>
      </c>
      <c r="Q321" s="0" t="n">
        <v>1</v>
      </c>
      <c r="S321" s="0" t="n">
        <v>1</v>
      </c>
      <c r="V321" s="0" t="n">
        <v>3021</v>
      </c>
      <c r="W321" s="0" t="n">
        <v>3014</v>
      </c>
      <c r="X321" s="0" t="n">
        <v>1</v>
      </c>
      <c r="Y321" s="0" t="n">
        <v>4</v>
      </c>
      <c r="Z321" s="0" t="s">
        <v>363</v>
      </c>
      <c r="AA321" s="3" t="s">
        <v>742</v>
      </c>
      <c r="AB321" s="3" t="s">
        <v>769</v>
      </c>
    </row>
    <row r="322" customFormat="false" ht="15" hidden="false" customHeight="false" outlineLevel="0" collapsed="false">
      <c r="A322" s="3" t="s">
        <v>770</v>
      </c>
      <c r="G322" s="0" t="n">
        <v>1.1</v>
      </c>
      <c r="H322" s="0" t="n">
        <f aca="false">G322*25.4</f>
        <v>27.94</v>
      </c>
      <c r="I322" s="0" t="n">
        <v>10</v>
      </c>
      <c r="P322" s="0" t="s">
        <v>771</v>
      </c>
      <c r="Q322" s="0" t="n">
        <v>1</v>
      </c>
      <c r="S322" s="0" t="n">
        <v>3</v>
      </c>
      <c r="T322" s="0" t="n">
        <v>808</v>
      </c>
      <c r="U322" s="0" t="n">
        <v>1996</v>
      </c>
      <c r="V322" s="0" t="n">
        <v>3021</v>
      </c>
      <c r="W322" s="0" t="n">
        <v>3014</v>
      </c>
      <c r="X322" s="0" t="n">
        <v>1</v>
      </c>
      <c r="Y322" s="0" t="n">
        <v>4</v>
      </c>
      <c r="Z322" s="0" t="s">
        <v>363</v>
      </c>
      <c r="AA322" s="3" t="s">
        <v>742</v>
      </c>
      <c r="AB322" s="3" t="s">
        <v>770</v>
      </c>
    </row>
    <row r="323" customFormat="false" ht="15" hidden="false" customHeight="false" outlineLevel="0" collapsed="false">
      <c r="A323" s="3" t="s">
        <v>772</v>
      </c>
      <c r="G323" s="0" t="n">
        <v>2</v>
      </c>
      <c r="H323" s="0" t="n">
        <f aca="false">G323*25.4</f>
        <v>50.8</v>
      </c>
      <c r="I323" s="0" t="n">
        <v>18</v>
      </c>
      <c r="M323" s="0" t="n">
        <v>9.6</v>
      </c>
      <c r="N323" s="0" t="n">
        <f aca="false">M323*25.4</f>
        <v>243.84</v>
      </c>
      <c r="O323" s="0" t="n">
        <v>90.5</v>
      </c>
      <c r="Q323" s="0" t="n">
        <v>1</v>
      </c>
      <c r="S323" s="0" t="n">
        <v>1</v>
      </c>
      <c r="V323" s="0" t="n">
        <v>3021</v>
      </c>
      <c r="W323" s="0" t="n">
        <v>3014</v>
      </c>
      <c r="X323" s="0" t="n">
        <v>1</v>
      </c>
      <c r="Y323" s="0" t="n">
        <v>4</v>
      </c>
      <c r="Z323" s="0" t="s">
        <v>363</v>
      </c>
      <c r="AA323" s="3" t="s">
        <v>742</v>
      </c>
      <c r="AB323" s="3" t="s">
        <v>772</v>
      </c>
    </row>
    <row r="324" customFormat="false" ht="15" hidden="false" customHeight="false" outlineLevel="0" collapsed="false">
      <c r="A324" s="3" t="s">
        <v>773</v>
      </c>
      <c r="G324" s="0" t="n">
        <v>3.4</v>
      </c>
      <c r="H324" s="0" t="n">
        <f aca="false">G324*25.4</f>
        <v>86.36</v>
      </c>
      <c r="I324" s="0" t="n">
        <v>24</v>
      </c>
      <c r="M324" s="0" t="n">
        <v>13.9</v>
      </c>
      <c r="N324" s="0" t="n">
        <f aca="false">M324*25.4</f>
        <v>353.06</v>
      </c>
      <c r="Q324" s="0" t="n">
        <v>1</v>
      </c>
      <c r="S324" s="0" t="n">
        <v>1</v>
      </c>
      <c r="V324" s="0" t="n">
        <v>3021</v>
      </c>
      <c r="W324" s="0" t="n">
        <v>3014</v>
      </c>
      <c r="X324" s="0" t="n">
        <v>1</v>
      </c>
      <c r="Y324" s="0" t="n">
        <v>4</v>
      </c>
      <c r="Z324" s="0" t="s">
        <v>363</v>
      </c>
      <c r="AA324" s="3" t="s">
        <v>742</v>
      </c>
      <c r="AB324" s="3" t="s">
        <v>773</v>
      </c>
    </row>
    <row r="325" customFormat="false" ht="15" hidden="false" customHeight="false" outlineLevel="0" collapsed="false">
      <c r="A325" s="3" t="s">
        <v>774</v>
      </c>
      <c r="G325" s="0" t="n">
        <v>1.2</v>
      </c>
      <c r="H325" s="0" t="n">
        <f aca="false">G325*25.4</f>
        <v>30.48</v>
      </c>
      <c r="I325" s="0" t="n">
        <v>12</v>
      </c>
      <c r="P325" s="0" t="s">
        <v>775</v>
      </c>
      <c r="Q325" s="0" t="n">
        <v>1</v>
      </c>
      <c r="S325" s="0" t="n">
        <v>3</v>
      </c>
      <c r="T325" s="0" t="n">
        <v>807</v>
      </c>
      <c r="U325" s="0" t="n">
        <v>1994</v>
      </c>
      <c r="V325" s="0" t="n">
        <v>3021</v>
      </c>
      <c r="W325" s="0" t="n">
        <v>3014</v>
      </c>
      <c r="X325" s="0" t="n">
        <v>1</v>
      </c>
      <c r="Y325" s="0" t="n">
        <v>4</v>
      </c>
      <c r="Z325" s="0" t="s">
        <v>363</v>
      </c>
      <c r="AA325" s="3" t="s">
        <v>742</v>
      </c>
      <c r="AB325" s="3" t="s">
        <v>774</v>
      </c>
    </row>
    <row r="326" customFormat="false" ht="15" hidden="false" customHeight="false" outlineLevel="0" collapsed="false">
      <c r="A326" s="3" t="s">
        <v>776</v>
      </c>
      <c r="G326" s="0" t="n">
        <v>3.3</v>
      </c>
      <c r="H326" s="0" t="n">
        <f aca="false">G326*25.4</f>
        <v>83.82</v>
      </c>
      <c r="I326" s="0" t="n">
        <v>25</v>
      </c>
      <c r="M326" s="0" t="n">
        <v>9.8</v>
      </c>
      <c r="N326" s="0" t="n">
        <f aca="false">M326*25.4</f>
        <v>248.92</v>
      </c>
      <c r="O326" s="0" t="n">
        <v>79.8</v>
      </c>
      <c r="Q326" s="0" t="n">
        <v>1</v>
      </c>
      <c r="S326" s="0" t="n">
        <v>1</v>
      </c>
      <c r="V326" s="0" t="n">
        <v>3021</v>
      </c>
      <c r="W326" s="0" t="n">
        <v>3014</v>
      </c>
      <c r="X326" s="0" t="n">
        <v>1</v>
      </c>
      <c r="Y326" s="0" t="n">
        <v>4</v>
      </c>
      <c r="Z326" s="0" t="s">
        <v>363</v>
      </c>
      <c r="AA326" s="3" t="s">
        <v>742</v>
      </c>
      <c r="AB326" s="3" t="s">
        <v>776</v>
      </c>
    </row>
    <row r="327" customFormat="false" ht="15" hidden="false" customHeight="false" outlineLevel="0" collapsed="false">
      <c r="A327" s="3" t="s">
        <v>777</v>
      </c>
      <c r="G327" s="0" t="n">
        <v>2.1</v>
      </c>
      <c r="H327" s="0" t="n">
        <f aca="false">G327*25.4</f>
        <v>53.34</v>
      </c>
      <c r="I327" s="0" t="n">
        <v>19</v>
      </c>
      <c r="M327" s="0" t="n">
        <v>8.9</v>
      </c>
      <c r="N327" s="0" t="n">
        <f aca="false">M327*25.4</f>
        <v>226.06</v>
      </c>
      <c r="Q327" s="0" t="n">
        <v>1</v>
      </c>
      <c r="S327" s="0" t="n">
        <v>1</v>
      </c>
      <c r="V327" s="0" t="n">
        <v>3021</v>
      </c>
      <c r="W327" s="0" t="n">
        <v>3014</v>
      </c>
      <c r="X327" s="0" t="n">
        <v>1</v>
      </c>
      <c r="Y327" s="0" t="n">
        <v>4</v>
      </c>
      <c r="Z327" s="0" t="s">
        <v>363</v>
      </c>
      <c r="AA327" s="3" t="s">
        <v>742</v>
      </c>
      <c r="AB327" s="3" t="s">
        <v>777</v>
      </c>
    </row>
    <row r="328" customFormat="false" ht="15" hidden="false" customHeight="false" outlineLevel="0" collapsed="false">
      <c r="A328" s="3" t="s">
        <v>778</v>
      </c>
      <c r="G328" s="0" t="n">
        <v>1.5</v>
      </c>
      <c r="H328" s="0" t="n">
        <f aca="false">G328*25.4</f>
        <v>38.1</v>
      </c>
      <c r="I328" s="0" t="n">
        <v>14</v>
      </c>
      <c r="M328" s="0" t="n">
        <v>3.3</v>
      </c>
      <c r="N328" s="0" t="n">
        <f aca="false">M328*25.4</f>
        <v>83.82</v>
      </c>
      <c r="P328" s="0" t="s">
        <v>779</v>
      </c>
      <c r="Q328" s="0" t="n">
        <v>1</v>
      </c>
      <c r="S328" s="0" t="n">
        <v>3</v>
      </c>
      <c r="T328" s="0" t="n">
        <v>100</v>
      </c>
      <c r="U328" s="0" t="n">
        <v>2006</v>
      </c>
      <c r="V328" s="0" t="n">
        <v>3021</v>
      </c>
      <c r="W328" s="0" t="n">
        <v>3014</v>
      </c>
      <c r="X328" s="0" t="n">
        <v>1</v>
      </c>
      <c r="Y328" s="0" t="n">
        <v>4</v>
      </c>
      <c r="Z328" s="0" t="s">
        <v>363</v>
      </c>
      <c r="AA328" s="3" t="s">
        <v>742</v>
      </c>
      <c r="AB328" s="3" t="s">
        <v>778</v>
      </c>
    </row>
    <row r="329" customFormat="false" ht="15" hidden="false" customHeight="false" outlineLevel="0" collapsed="false">
      <c r="A329" s="3" t="s">
        <v>780</v>
      </c>
      <c r="G329" s="0" t="n">
        <v>3.1</v>
      </c>
      <c r="H329" s="0" t="n">
        <f aca="false">G329*25.4</f>
        <v>78.74</v>
      </c>
      <c r="I329" s="0" t="n">
        <v>22</v>
      </c>
      <c r="M329" s="0" t="n">
        <v>10</v>
      </c>
      <c r="N329" s="0" t="n">
        <f aca="false">M329*25.4</f>
        <v>254</v>
      </c>
      <c r="Q329" s="0" t="n">
        <v>1</v>
      </c>
      <c r="S329" s="0" t="n">
        <v>1</v>
      </c>
      <c r="V329" s="0" t="n">
        <v>3021</v>
      </c>
      <c r="W329" s="0" t="n">
        <v>3014</v>
      </c>
      <c r="X329" s="0" t="n">
        <v>1</v>
      </c>
      <c r="Y329" s="0" t="n">
        <v>4</v>
      </c>
      <c r="Z329" s="0" t="s">
        <v>363</v>
      </c>
      <c r="AA329" s="3" t="s">
        <v>742</v>
      </c>
      <c r="AB329" s="3" t="s">
        <v>780</v>
      </c>
    </row>
    <row r="330" customFormat="false" ht="15" hidden="false" customHeight="false" outlineLevel="0" collapsed="false">
      <c r="A330" s="3" t="s">
        <v>781</v>
      </c>
      <c r="G330" s="0" t="n">
        <v>2.2</v>
      </c>
      <c r="H330" s="0" t="n">
        <f aca="false">G330*25.4</f>
        <v>55.88</v>
      </c>
      <c r="I330" s="0" t="n">
        <v>16</v>
      </c>
      <c r="M330" s="0" t="n">
        <v>7.6</v>
      </c>
      <c r="N330" s="0" t="n">
        <f aca="false">M330*25.4</f>
        <v>193.04</v>
      </c>
      <c r="P330" s="0" t="s">
        <v>782</v>
      </c>
      <c r="Q330" s="0" t="n">
        <v>1</v>
      </c>
      <c r="S330" s="0" t="n">
        <v>3</v>
      </c>
      <c r="T330" s="0" t="n">
        <v>807</v>
      </c>
      <c r="U330" s="0" t="n">
        <v>2006</v>
      </c>
      <c r="V330" s="0" t="n">
        <v>3021</v>
      </c>
      <c r="W330" s="0" t="n">
        <v>3014</v>
      </c>
      <c r="X330" s="0" t="n">
        <v>1</v>
      </c>
      <c r="Y330" s="0" t="n">
        <v>4</v>
      </c>
      <c r="Z330" s="0" t="s">
        <v>363</v>
      </c>
      <c r="AA330" s="3" t="s">
        <v>742</v>
      </c>
      <c r="AB330" s="3" t="s">
        <v>781</v>
      </c>
    </row>
    <row r="331" customFormat="false" ht="15" hidden="false" customHeight="false" outlineLevel="0" collapsed="false">
      <c r="A331" s="3" t="s">
        <v>783</v>
      </c>
      <c r="G331" s="0" t="n">
        <v>2.2</v>
      </c>
      <c r="H331" s="0" t="n">
        <f aca="false">G331*25.4</f>
        <v>55.88</v>
      </c>
      <c r="I331" s="0" t="n">
        <v>14</v>
      </c>
      <c r="M331" s="0" t="n">
        <v>6.8</v>
      </c>
      <c r="N331" s="0" t="n">
        <f aca="false">M331*25.4</f>
        <v>172.72</v>
      </c>
      <c r="Q331" s="0" t="n">
        <v>1</v>
      </c>
      <c r="S331" s="0" t="n">
        <v>1</v>
      </c>
      <c r="V331" s="0" t="n">
        <v>3021</v>
      </c>
      <c r="W331" s="0" t="n">
        <v>3014</v>
      </c>
      <c r="X331" s="0" t="n">
        <v>1</v>
      </c>
      <c r="Y331" s="0" t="n">
        <v>4</v>
      </c>
      <c r="Z331" s="0" t="s">
        <v>363</v>
      </c>
      <c r="AA331" s="3" t="s">
        <v>742</v>
      </c>
      <c r="AB331" s="3" t="s">
        <v>783</v>
      </c>
    </row>
    <row r="332" customFormat="false" ht="15" hidden="false" customHeight="false" outlineLevel="0" collapsed="false">
      <c r="A332" s="3" t="s">
        <v>742</v>
      </c>
      <c r="G332" s="0" t="n">
        <v>1.1</v>
      </c>
      <c r="H332" s="0" t="n">
        <f aca="false">G332*25.4</f>
        <v>27.94</v>
      </c>
      <c r="I332" s="0" t="n">
        <v>12</v>
      </c>
      <c r="P332" s="0" t="s">
        <v>784</v>
      </c>
      <c r="Q332" s="0" t="n">
        <v>1</v>
      </c>
      <c r="S332" s="0" t="n">
        <v>3</v>
      </c>
      <c r="T332" s="0" t="n">
        <v>100</v>
      </c>
      <c r="U332" s="0" t="n">
        <v>1996</v>
      </c>
      <c r="V332" s="0" t="n">
        <v>3021</v>
      </c>
      <c r="W332" s="0" t="n">
        <v>3014</v>
      </c>
      <c r="X332" s="0" t="n">
        <v>1</v>
      </c>
      <c r="Y332" s="0" t="n">
        <v>4</v>
      </c>
      <c r="Z332" s="0" t="s">
        <v>363</v>
      </c>
      <c r="AA332" s="3" t="s">
        <v>742</v>
      </c>
      <c r="AB332" s="3" t="s">
        <v>742</v>
      </c>
    </row>
    <row r="333" customFormat="false" ht="15" hidden="false" customHeight="false" outlineLevel="0" collapsed="false">
      <c r="A333" s="3" t="s">
        <v>785</v>
      </c>
      <c r="G333" s="0" t="n">
        <v>3.3</v>
      </c>
      <c r="H333" s="0" t="n">
        <f aca="false">G333*25.4</f>
        <v>83.82</v>
      </c>
      <c r="I333" s="0" t="n">
        <v>26</v>
      </c>
      <c r="M333" s="0" t="n">
        <v>12.6</v>
      </c>
      <c r="N333" s="0" t="n">
        <f aca="false">M333*25.4</f>
        <v>320.04</v>
      </c>
      <c r="O333" s="0" t="n">
        <v>98</v>
      </c>
      <c r="Q333" s="0" t="n">
        <v>1</v>
      </c>
      <c r="S333" s="0" t="n">
        <v>1</v>
      </c>
      <c r="V333" s="0" t="n">
        <v>3021</v>
      </c>
      <c r="W333" s="0" t="n">
        <v>3015</v>
      </c>
      <c r="X333" s="0" t="n">
        <v>1</v>
      </c>
      <c r="Y333" s="0" t="n">
        <v>5</v>
      </c>
      <c r="Z333" s="0" t="s">
        <v>363</v>
      </c>
      <c r="AA333" s="3" t="s">
        <v>786</v>
      </c>
      <c r="AB333" s="3" t="s">
        <v>785</v>
      </c>
    </row>
    <row r="334" customFormat="false" ht="15" hidden="false" customHeight="false" outlineLevel="0" collapsed="false">
      <c r="A334" s="3" t="s">
        <v>787</v>
      </c>
      <c r="G334" s="0" t="n">
        <v>2.3</v>
      </c>
      <c r="H334" s="0" t="n">
        <f aca="false">G334*25.4</f>
        <v>58.42</v>
      </c>
      <c r="I334" s="0" t="n">
        <v>16</v>
      </c>
      <c r="M334" s="0" t="n">
        <v>6.7</v>
      </c>
      <c r="N334" s="0" t="n">
        <f aca="false">M334*25.4</f>
        <v>170.18</v>
      </c>
      <c r="P334" s="0" t="s">
        <v>93</v>
      </c>
      <c r="Q334" s="0" t="n">
        <v>1</v>
      </c>
      <c r="S334" s="0" t="n">
        <v>1</v>
      </c>
      <c r="V334" s="0" t="n">
        <v>3021</v>
      </c>
      <c r="W334" s="0" t="n">
        <v>3015</v>
      </c>
      <c r="X334" s="0" t="n">
        <v>1</v>
      </c>
      <c r="Y334" s="0" t="n">
        <v>5</v>
      </c>
      <c r="Z334" s="0" t="s">
        <v>363</v>
      </c>
      <c r="AA334" s="3" t="s">
        <v>786</v>
      </c>
      <c r="AB334" s="3" t="s">
        <v>787</v>
      </c>
    </row>
    <row r="335" customFormat="false" ht="15" hidden="false" customHeight="false" outlineLevel="0" collapsed="false">
      <c r="A335" s="3" t="s">
        <v>788</v>
      </c>
      <c r="G335" s="0" t="n">
        <v>1.33</v>
      </c>
      <c r="H335" s="0" t="n">
        <f aca="false">G335*25.4</f>
        <v>33.782</v>
      </c>
      <c r="I335" s="0" t="n">
        <v>12</v>
      </c>
      <c r="P335" s="0" t="s">
        <v>498</v>
      </c>
      <c r="Q335" s="0" t="n">
        <v>1</v>
      </c>
      <c r="S335" s="0" t="n">
        <v>3</v>
      </c>
      <c r="T335" s="0" t="n">
        <v>400</v>
      </c>
      <c r="U335" s="0" t="n">
        <v>1994</v>
      </c>
      <c r="V335" s="0" t="n">
        <v>3021</v>
      </c>
      <c r="W335" s="0" t="n">
        <v>3015</v>
      </c>
      <c r="X335" s="0" t="n">
        <v>1</v>
      </c>
      <c r="Y335" s="0" t="n">
        <v>5</v>
      </c>
      <c r="Z335" s="0" t="s">
        <v>363</v>
      </c>
      <c r="AA335" s="3" t="s">
        <v>786</v>
      </c>
      <c r="AB335" s="3" t="s">
        <v>788</v>
      </c>
    </row>
    <row r="336" customFormat="false" ht="15" hidden="false" customHeight="false" outlineLevel="0" collapsed="false">
      <c r="A336" s="3" t="s">
        <v>789</v>
      </c>
      <c r="G336" s="0" t="n">
        <v>2.2</v>
      </c>
      <c r="H336" s="0" t="n">
        <f aca="false">G336*25.4</f>
        <v>55.88</v>
      </c>
      <c r="I336" s="0" t="n">
        <v>16</v>
      </c>
      <c r="M336" s="0" t="n">
        <v>6.4</v>
      </c>
      <c r="N336" s="0" t="n">
        <f aca="false">M336*25.4</f>
        <v>162.56</v>
      </c>
      <c r="Q336" s="0" t="n">
        <v>1</v>
      </c>
      <c r="S336" s="0" t="n">
        <v>1</v>
      </c>
      <c r="V336" s="0" t="n">
        <v>3021</v>
      </c>
      <c r="W336" s="0" t="n">
        <v>3015</v>
      </c>
      <c r="X336" s="0" t="n">
        <v>1</v>
      </c>
      <c r="Y336" s="0" t="n">
        <v>5</v>
      </c>
      <c r="Z336" s="0" t="s">
        <v>363</v>
      </c>
      <c r="AA336" s="3" t="s">
        <v>786</v>
      </c>
      <c r="AB336" s="3" t="s">
        <v>789</v>
      </c>
    </row>
    <row r="337" customFormat="false" ht="15" hidden="false" customHeight="false" outlineLevel="0" collapsed="false">
      <c r="A337" s="3" t="s">
        <v>790</v>
      </c>
      <c r="G337" s="0" t="n">
        <v>0.5</v>
      </c>
      <c r="H337" s="0" t="n">
        <f aca="false">G337*25.4</f>
        <v>12.7</v>
      </c>
      <c r="I337" s="0" t="n">
        <v>8</v>
      </c>
      <c r="P337" s="0" t="s">
        <v>744</v>
      </c>
      <c r="Q337" s="0" t="n">
        <v>1</v>
      </c>
      <c r="S337" s="0" t="n">
        <v>3</v>
      </c>
      <c r="T337" s="0" t="n">
        <v>400</v>
      </c>
      <c r="U337" s="0" t="n">
        <v>1997</v>
      </c>
      <c r="V337" s="0" t="n">
        <v>3021</v>
      </c>
      <c r="W337" s="0" t="n">
        <v>3015</v>
      </c>
      <c r="X337" s="0" t="n">
        <v>1</v>
      </c>
      <c r="Y337" s="0" t="n">
        <v>5</v>
      </c>
      <c r="Z337" s="0" t="s">
        <v>363</v>
      </c>
      <c r="AA337" s="3" t="s">
        <v>786</v>
      </c>
      <c r="AB337" s="3" t="s">
        <v>790</v>
      </c>
    </row>
    <row r="338" customFormat="false" ht="15" hidden="false" customHeight="false" outlineLevel="0" collapsed="false">
      <c r="A338" s="3" t="s">
        <v>791</v>
      </c>
      <c r="G338" s="0" t="n">
        <v>3</v>
      </c>
      <c r="H338" s="0" t="n">
        <f aca="false">G338*25.4</f>
        <v>76.2</v>
      </c>
      <c r="I338" s="0" t="n">
        <v>19</v>
      </c>
      <c r="M338" s="0" t="n">
        <v>9.9</v>
      </c>
      <c r="N338" s="0" t="n">
        <f aca="false">M338*25.4</f>
        <v>251.46</v>
      </c>
      <c r="O338" s="0" t="n">
        <v>89</v>
      </c>
      <c r="Q338" s="0" t="n">
        <v>1</v>
      </c>
      <c r="S338" s="0" t="n">
        <v>1</v>
      </c>
      <c r="V338" s="0" t="n">
        <v>3021</v>
      </c>
      <c r="W338" s="0" t="n">
        <v>3015</v>
      </c>
      <c r="X338" s="0" t="n">
        <v>1</v>
      </c>
      <c r="Y338" s="0" t="n">
        <v>5</v>
      </c>
      <c r="Z338" s="0" t="s">
        <v>363</v>
      </c>
      <c r="AA338" s="3" t="s">
        <v>786</v>
      </c>
      <c r="AB338" s="3" t="s">
        <v>791</v>
      </c>
    </row>
    <row r="339" customFormat="false" ht="15" hidden="false" customHeight="false" outlineLevel="0" collapsed="false">
      <c r="A339" s="3" t="s">
        <v>792</v>
      </c>
      <c r="G339" s="0" t="n">
        <v>2.2</v>
      </c>
      <c r="H339" s="0" t="n">
        <f aca="false">G339*25.4</f>
        <v>55.88</v>
      </c>
      <c r="I339" s="0" t="n">
        <v>18</v>
      </c>
      <c r="M339" s="0" t="n">
        <v>7.7</v>
      </c>
      <c r="N339" s="0" t="n">
        <f aca="false">M339*25.4</f>
        <v>195.58</v>
      </c>
      <c r="Q339" s="0" t="n">
        <v>1</v>
      </c>
      <c r="S339" s="0" t="n">
        <v>1</v>
      </c>
      <c r="V339" s="0" t="n">
        <v>3021</v>
      </c>
      <c r="W339" s="0" t="n">
        <v>3015</v>
      </c>
      <c r="X339" s="0" t="n">
        <v>1</v>
      </c>
      <c r="Y339" s="0" t="n">
        <v>5</v>
      </c>
      <c r="Z339" s="0" t="s">
        <v>363</v>
      </c>
      <c r="AA339" s="3" t="s">
        <v>786</v>
      </c>
      <c r="AB339" s="3" t="s">
        <v>792</v>
      </c>
    </row>
    <row r="340" customFormat="false" ht="15" hidden="false" customHeight="false" outlineLevel="0" collapsed="false">
      <c r="A340" s="3" t="s">
        <v>793</v>
      </c>
      <c r="G340" s="0" t="n">
        <v>2.8</v>
      </c>
      <c r="H340" s="0" t="n">
        <f aca="false">G340*25.4</f>
        <v>71.12</v>
      </c>
      <c r="I340" s="0" t="n">
        <v>19</v>
      </c>
      <c r="P340" s="0" t="s">
        <v>794</v>
      </c>
      <c r="Q340" s="0" t="n">
        <v>1</v>
      </c>
      <c r="S340" s="0" t="n">
        <v>3</v>
      </c>
      <c r="T340" s="0" t="n">
        <v>807</v>
      </c>
      <c r="U340" s="0" t="n">
        <v>2010</v>
      </c>
      <c r="V340" s="0" t="n">
        <v>3021</v>
      </c>
      <c r="W340" s="0" t="n">
        <v>3015</v>
      </c>
      <c r="X340" s="0" t="n">
        <v>1</v>
      </c>
      <c r="Y340" s="0" t="n">
        <v>5</v>
      </c>
      <c r="Z340" s="0" t="s">
        <v>363</v>
      </c>
      <c r="AA340" s="3" t="s">
        <v>786</v>
      </c>
      <c r="AB340" s="3" t="s">
        <v>793</v>
      </c>
    </row>
    <row r="341" customFormat="false" ht="15" hidden="false" customHeight="false" outlineLevel="0" collapsed="false">
      <c r="A341" s="3" t="s">
        <v>795</v>
      </c>
      <c r="G341" s="0" t="n">
        <v>3.1</v>
      </c>
      <c r="H341" s="0" t="n">
        <f aca="false">G341*25.4</f>
        <v>78.74</v>
      </c>
      <c r="I341" s="0" t="n">
        <v>21</v>
      </c>
      <c r="P341" s="0" t="s">
        <v>51</v>
      </c>
      <c r="Q341" s="0" t="n">
        <v>1</v>
      </c>
      <c r="S341" s="0" t="n">
        <v>3</v>
      </c>
      <c r="T341" s="0" t="n">
        <v>807</v>
      </c>
      <c r="U341" s="0" t="n">
        <v>1997</v>
      </c>
      <c r="V341" s="0" t="n">
        <v>3021</v>
      </c>
      <c r="W341" s="0" t="n">
        <v>3015</v>
      </c>
      <c r="X341" s="0" t="n">
        <v>1</v>
      </c>
      <c r="Y341" s="0" t="n">
        <v>5</v>
      </c>
      <c r="Z341" s="0" t="s">
        <v>363</v>
      </c>
      <c r="AA341" s="3" t="s">
        <v>786</v>
      </c>
      <c r="AB341" s="3" t="s">
        <v>795</v>
      </c>
    </row>
    <row r="342" customFormat="false" ht="15" hidden="false" customHeight="false" outlineLevel="0" collapsed="false">
      <c r="A342" s="3" t="s">
        <v>796</v>
      </c>
      <c r="G342" s="0" t="n">
        <v>3.2</v>
      </c>
      <c r="H342" s="0" t="n">
        <f aca="false">G342*25.4</f>
        <v>81.28</v>
      </c>
      <c r="I342" s="0" t="n">
        <v>23</v>
      </c>
      <c r="P342" s="0" t="s">
        <v>797</v>
      </c>
      <c r="Q342" s="0" t="n">
        <v>1</v>
      </c>
      <c r="S342" s="0" t="n">
        <v>3</v>
      </c>
      <c r="T342" s="0" t="n">
        <v>807</v>
      </c>
      <c r="U342" s="0" t="n">
        <v>1990</v>
      </c>
      <c r="V342" s="0" t="n">
        <v>3021</v>
      </c>
      <c r="W342" s="0" t="n">
        <v>3015</v>
      </c>
      <c r="X342" s="0" t="n">
        <v>1</v>
      </c>
      <c r="Y342" s="0" t="n">
        <v>5</v>
      </c>
      <c r="Z342" s="0" t="s">
        <v>363</v>
      </c>
      <c r="AA342" s="3" t="s">
        <v>786</v>
      </c>
      <c r="AB342" s="3" t="s">
        <v>796</v>
      </c>
    </row>
    <row r="343" customFormat="false" ht="15" hidden="false" customHeight="false" outlineLevel="0" collapsed="false">
      <c r="A343" s="3" t="s">
        <v>798</v>
      </c>
      <c r="G343" s="0" t="n">
        <v>3.6</v>
      </c>
      <c r="H343" s="0" t="n">
        <f aca="false">G343*25.4</f>
        <v>91.44</v>
      </c>
      <c r="I343" s="0" t="n">
        <v>29</v>
      </c>
      <c r="M343" s="0" t="n">
        <v>7.5</v>
      </c>
      <c r="N343" s="0" t="n">
        <f aca="false">M343*25.4</f>
        <v>190.5</v>
      </c>
      <c r="P343" s="0" t="s">
        <v>200</v>
      </c>
      <c r="Q343" s="0" t="n">
        <v>1</v>
      </c>
      <c r="S343" s="0" t="n">
        <v>3</v>
      </c>
      <c r="T343" s="0" t="n">
        <v>807</v>
      </c>
      <c r="U343" s="0" t="n">
        <v>2004</v>
      </c>
      <c r="V343" s="0" t="n">
        <v>3021</v>
      </c>
      <c r="W343" s="0" t="n">
        <v>3015</v>
      </c>
      <c r="X343" s="0" t="n">
        <v>1</v>
      </c>
      <c r="Y343" s="0" t="n">
        <v>5</v>
      </c>
      <c r="Z343" s="0" t="s">
        <v>363</v>
      </c>
      <c r="AA343" s="3" t="s">
        <v>786</v>
      </c>
      <c r="AB343" s="3" t="s">
        <v>798</v>
      </c>
    </row>
    <row r="344" customFormat="false" ht="15" hidden="false" customHeight="false" outlineLevel="0" collapsed="false">
      <c r="A344" s="3" t="s">
        <v>799</v>
      </c>
      <c r="G344" s="0" t="n">
        <v>2.5</v>
      </c>
      <c r="H344" s="0" t="n">
        <f aca="false">G344*25.4</f>
        <v>63.5</v>
      </c>
      <c r="I344" s="0" t="n">
        <v>21</v>
      </c>
      <c r="M344" s="0" t="n">
        <v>5.1</v>
      </c>
      <c r="N344" s="0" t="n">
        <f aca="false">M344*25.4</f>
        <v>129.54</v>
      </c>
      <c r="P344" s="0" t="s">
        <v>200</v>
      </c>
      <c r="Q344" s="0" t="n">
        <v>1</v>
      </c>
      <c r="S344" s="0" t="n">
        <v>3</v>
      </c>
      <c r="T344" s="0" t="n">
        <v>807</v>
      </c>
      <c r="U344" s="0" t="n">
        <v>2004</v>
      </c>
      <c r="V344" s="0" t="n">
        <v>3021</v>
      </c>
      <c r="W344" s="0" t="n">
        <v>3015</v>
      </c>
      <c r="X344" s="0" t="n">
        <v>1</v>
      </c>
      <c r="Y344" s="0" t="n">
        <v>5</v>
      </c>
      <c r="Z344" s="0" t="s">
        <v>363</v>
      </c>
      <c r="AA344" s="3" t="s">
        <v>786</v>
      </c>
      <c r="AB344" s="3" t="s">
        <v>799</v>
      </c>
    </row>
    <row r="345" customFormat="false" ht="15" hidden="false" customHeight="false" outlineLevel="0" collapsed="false">
      <c r="A345" s="3" t="s">
        <v>800</v>
      </c>
      <c r="G345" s="0" t="n">
        <v>4.4</v>
      </c>
      <c r="H345" s="0" t="n">
        <f aca="false">G345*25.4</f>
        <v>111.76</v>
      </c>
      <c r="I345" s="0" t="n">
        <v>23</v>
      </c>
      <c r="M345" s="0" t="n">
        <v>12.1</v>
      </c>
      <c r="N345" s="0" t="n">
        <f aca="false">M345*25.4</f>
        <v>307.34</v>
      </c>
      <c r="P345" s="0" t="s">
        <v>801</v>
      </c>
      <c r="Q345" s="0" t="n">
        <v>1</v>
      </c>
      <c r="S345" s="0" t="n">
        <v>3</v>
      </c>
      <c r="T345" s="0" t="n">
        <v>807</v>
      </c>
      <c r="U345" s="0" t="n">
        <v>2005</v>
      </c>
      <c r="V345" s="0" t="n">
        <v>3021</v>
      </c>
      <c r="W345" s="0" t="n">
        <v>3015</v>
      </c>
      <c r="X345" s="0" t="n">
        <v>1</v>
      </c>
      <c r="Y345" s="0" t="n">
        <v>5</v>
      </c>
      <c r="Z345" s="0" t="s">
        <v>363</v>
      </c>
      <c r="AA345" s="3" t="s">
        <v>786</v>
      </c>
      <c r="AB345" s="3" t="s">
        <v>800</v>
      </c>
    </row>
    <row r="346" customFormat="false" ht="15" hidden="false" customHeight="false" outlineLevel="0" collapsed="false">
      <c r="A346" s="3" t="s">
        <v>802</v>
      </c>
      <c r="G346" s="0" t="n">
        <v>2.3</v>
      </c>
      <c r="H346" s="0" t="n">
        <f aca="false">G346*25.4</f>
        <v>58.42</v>
      </c>
      <c r="I346" s="0" t="n">
        <v>15</v>
      </c>
      <c r="P346" s="0" t="s">
        <v>153</v>
      </c>
      <c r="Q346" s="0" t="n">
        <v>1</v>
      </c>
      <c r="S346" s="0" t="n">
        <v>3</v>
      </c>
      <c r="T346" s="0" t="n">
        <v>808</v>
      </c>
      <c r="U346" s="0" t="n">
        <v>1997</v>
      </c>
      <c r="V346" s="0" t="n">
        <v>3021</v>
      </c>
      <c r="W346" s="0" t="n">
        <v>3015</v>
      </c>
      <c r="X346" s="0" t="n">
        <v>1</v>
      </c>
      <c r="Y346" s="0" t="n">
        <v>5</v>
      </c>
      <c r="Z346" s="0" t="s">
        <v>363</v>
      </c>
      <c r="AA346" s="3" t="s">
        <v>786</v>
      </c>
      <c r="AB346" s="3" t="s">
        <v>802</v>
      </c>
    </row>
    <row r="347" customFormat="false" ht="15" hidden="false" customHeight="false" outlineLevel="0" collapsed="false">
      <c r="A347" s="3" t="s">
        <v>803</v>
      </c>
      <c r="G347" s="0" t="n">
        <v>3.4</v>
      </c>
      <c r="H347" s="0" t="n">
        <f aca="false">G347*25.4</f>
        <v>86.36</v>
      </c>
      <c r="I347" s="0" t="n">
        <v>20</v>
      </c>
      <c r="P347" s="0" t="s">
        <v>544</v>
      </c>
      <c r="Q347" s="0" t="n">
        <v>1</v>
      </c>
      <c r="S347" s="0" t="n">
        <v>3</v>
      </c>
      <c r="T347" s="0" t="n">
        <v>807</v>
      </c>
      <c r="U347" s="0" t="n">
        <v>1997</v>
      </c>
      <c r="V347" s="0" t="n">
        <v>3021</v>
      </c>
      <c r="W347" s="0" t="n">
        <v>3015</v>
      </c>
      <c r="X347" s="0" t="n">
        <v>1</v>
      </c>
      <c r="Y347" s="0" t="n">
        <v>5</v>
      </c>
      <c r="Z347" s="0" t="s">
        <v>363</v>
      </c>
      <c r="AA347" s="3" t="s">
        <v>786</v>
      </c>
      <c r="AB347" s="3" t="s">
        <v>803</v>
      </c>
    </row>
    <row r="348" customFormat="false" ht="15" hidden="false" customHeight="false" outlineLevel="0" collapsed="false">
      <c r="A348" s="3" t="s">
        <v>804</v>
      </c>
      <c r="G348" s="0" t="n">
        <v>3.1</v>
      </c>
      <c r="H348" s="0" t="n">
        <f aca="false">G348*25.4</f>
        <v>78.74</v>
      </c>
      <c r="I348" s="0" t="n">
        <v>22</v>
      </c>
      <c r="M348" s="0" t="n">
        <v>10.2</v>
      </c>
      <c r="N348" s="0" t="n">
        <f aca="false">M348*25.4</f>
        <v>259.08</v>
      </c>
      <c r="O348" s="0" t="n">
        <v>89</v>
      </c>
      <c r="Q348" s="0" t="n">
        <v>1</v>
      </c>
      <c r="S348" s="0" t="n">
        <v>1</v>
      </c>
      <c r="V348" s="0" t="n">
        <v>3021</v>
      </c>
      <c r="W348" s="0" t="n">
        <v>3015</v>
      </c>
      <c r="X348" s="0" t="n">
        <v>1</v>
      </c>
      <c r="Y348" s="0" t="n">
        <v>5</v>
      </c>
      <c r="Z348" s="0" t="s">
        <v>363</v>
      </c>
      <c r="AA348" s="3" t="s">
        <v>786</v>
      </c>
      <c r="AB348" s="3" t="s">
        <v>804</v>
      </c>
    </row>
    <row r="349" customFormat="false" ht="15" hidden="false" customHeight="false" outlineLevel="0" collapsed="false">
      <c r="A349" s="3" t="s">
        <v>805</v>
      </c>
      <c r="G349" s="0" t="n">
        <v>1.7</v>
      </c>
      <c r="H349" s="0" t="n">
        <f aca="false">G349*25.4</f>
        <v>43.18</v>
      </c>
      <c r="I349" s="0" t="n">
        <v>15</v>
      </c>
      <c r="M349" s="0" t="n">
        <v>4.3</v>
      </c>
      <c r="N349" s="0" t="n">
        <f aca="false">M349*25.4</f>
        <v>109.22</v>
      </c>
      <c r="P349" s="0" t="s">
        <v>806</v>
      </c>
      <c r="Q349" s="0" t="n">
        <v>1</v>
      </c>
      <c r="S349" s="0" t="n">
        <v>3</v>
      </c>
      <c r="T349" s="0" t="n">
        <v>400</v>
      </c>
      <c r="U349" s="0" t="n">
        <v>2009</v>
      </c>
      <c r="V349" s="0" t="n">
        <v>3021</v>
      </c>
      <c r="W349" s="0" t="n">
        <v>3015</v>
      </c>
      <c r="X349" s="0" t="n">
        <v>1</v>
      </c>
      <c r="Y349" s="0" t="n">
        <v>5</v>
      </c>
      <c r="Z349" s="0" t="s">
        <v>363</v>
      </c>
      <c r="AA349" s="3" t="s">
        <v>786</v>
      </c>
      <c r="AB349" s="3" t="s">
        <v>805</v>
      </c>
    </row>
    <row r="350" customFormat="false" ht="15" hidden="false" customHeight="false" outlineLevel="0" collapsed="false">
      <c r="A350" s="3" t="s">
        <v>807</v>
      </c>
      <c r="G350" s="0" t="n">
        <v>3</v>
      </c>
      <c r="H350" s="0" t="n">
        <f aca="false">G350*25.4</f>
        <v>76.2</v>
      </c>
      <c r="I350" s="0" t="n">
        <v>21</v>
      </c>
      <c r="M350" s="0" t="n">
        <v>9.4</v>
      </c>
      <c r="N350" s="0" t="n">
        <f aca="false">M350*25.4</f>
        <v>238.76</v>
      </c>
      <c r="Q350" s="0" t="n">
        <v>1</v>
      </c>
      <c r="S350" s="0" t="n">
        <v>1</v>
      </c>
      <c r="V350" s="0" t="n">
        <v>3021</v>
      </c>
      <c r="W350" s="0" t="n">
        <v>3015</v>
      </c>
      <c r="X350" s="0" t="n">
        <v>1</v>
      </c>
      <c r="Y350" s="0" t="n">
        <v>5</v>
      </c>
      <c r="Z350" s="0" t="s">
        <v>363</v>
      </c>
      <c r="AA350" s="3" t="s">
        <v>786</v>
      </c>
      <c r="AB350" s="3" t="s">
        <v>807</v>
      </c>
    </row>
    <row r="351" customFormat="false" ht="15" hidden="false" customHeight="false" outlineLevel="0" collapsed="false">
      <c r="A351" s="3" t="s">
        <v>808</v>
      </c>
      <c r="G351" s="0" t="n">
        <v>3</v>
      </c>
      <c r="H351" s="0" t="n">
        <f aca="false">G351*25.4</f>
        <v>76.2</v>
      </c>
      <c r="I351" s="0" t="n">
        <v>21</v>
      </c>
      <c r="M351" s="0" t="n">
        <v>6</v>
      </c>
      <c r="N351" s="0" t="n">
        <f aca="false">M351*25.4</f>
        <v>152.4</v>
      </c>
      <c r="P351" s="0" t="s">
        <v>502</v>
      </c>
      <c r="Q351" s="0" t="n">
        <v>1</v>
      </c>
      <c r="S351" s="0" t="n">
        <v>3</v>
      </c>
      <c r="T351" s="0" t="n">
        <v>808</v>
      </c>
      <c r="U351" s="0" t="n">
        <v>1997</v>
      </c>
      <c r="V351" s="0" t="n">
        <v>3021</v>
      </c>
      <c r="W351" s="0" t="n">
        <v>3015</v>
      </c>
      <c r="X351" s="0" t="n">
        <v>1</v>
      </c>
      <c r="Y351" s="0" t="n">
        <v>5</v>
      </c>
      <c r="Z351" s="0" t="s">
        <v>363</v>
      </c>
      <c r="AA351" s="3" t="s">
        <v>786</v>
      </c>
      <c r="AB351" s="3" t="s">
        <v>808</v>
      </c>
    </row>
    <row r="352" customFormat="false" ht="15" hidden="false" customHeight="false" outlineLevel="0" collapsed="false">
      <c r="A352" s="3" t="s">
        <v>809</v>
      </c>
      <c r="G352" s="0" t="n">
        <v>2.9</v>
      </c>
      <c r="H352" s="0" t="n">
        <f aca="false">G352*25.4</f>
        <v>73.66</v>
      </c>
      <c r="I352" s="0" t="n">
        <v>21</v>
      </c>
      <c r="M352" s="0" t="n">
        <v>9.3</v>
      </c>
      <c r="N352" s="0" t="n">
        <f aca="false">M352*25.4</f>
        <v>236.22</v>
      </c>
      <c r="Q352" s="0" t="n">
        <v>1</v>
      </c>
      <c r="S352" s="0" t="n">
        <v>1</v>
      </c>
      <c r="V352" s="0" t="n">
        <v>3021</v>
      </c>
      <c r="W352" s="0" t="n">
        <v>3015</v>
      </c>
      <c r="X352" s="0" t="n">
        <v>1</v>
      </c>
      <c r="Y352" s="0" t="n">
        <v>5</v>
      </c>
      <c r="Z352" s="0" t="s">
        <v>363</v>
      </c>
      <c r="AA352" s="3" t="s">
        <v>786</v>
      </c>
      <c r="AB352" s="3" t="s">
        <v>809</v>
      </c>
    </row>
    <row r="353" customFormat="false" ht="15" hidden="false" customHeight="false" outlineLevel="0" collapsed="false">
      <c r="A353" s="3" t="s">
        <v>810</v>
      </c>
      <c r="G353" s="0" t="n">
        <v>3.8</v>
      </c>
      <c r="H353" s="0" t="n">
        <f aca="false">G353*25.4</f>
        <v>96.52</v>
      </c>
      <c r="I353" s="0" t="n">
        <v>25</v>
      </c>
      <c r="M353" s="0" t="n">
        <v>11.5</v>
      </c>
      <c r="N353" s="0" t="n">
        <f aca="false">M353*25.4</f>
        <v>292.1</v>
      </c>
      <c r="Q353" s="0" t="n">
        <v>1</v>
      </c>
      <c r="S353" s="0" t="n">
        <v>1</v>
      </c>
      <c r="V353" s="0" t="n">
        <v>3021</v>
      </c>
      <c r="W353" s="0" t="n">
        <v>3015</v>
      </c>
      <c r="X353" s="0" t="n">
        <v>1</v>
      </c>
      <c r="Y353" s="0" t="n">
        <v>5</v>
      </c>
      <c r="Z353" s="0" t="s">
        <v>363</v>
      </c>
      <c r="AA353" s="3" t="s">
        <v>786</v>
      </c>
      <c r="AB353" s="3" t="s">
        <v>810</v>
      </c>
    </row>
    <row r="354" customFormat="false" ht="15" hidden="false" customHeight="false" outlineLevel="0" collapsed="false">
      <c r="A354" s="3" t="s">
        <v>811</v>
      </c>
      <c r="G354" s="0" t="n">
        <v>4.5</v>
      </c>
      <c r="H354" s="0" t="n">
        <f aca="false">G354*25.4</f>
        <v>114.3</v>
      </c>
      <c r="I354" s="0" t="n">
        <v>28</v>
      </c>
      <c r="M354" s="0" t="n">
        <v>13</v>
      </c>
      <c r="N354" s="0" t="n">
        <f aca="false">M354*25.4</f>
        <v>330.2</v>
      </c>
      <c r="Q354" s="0" t="n">
        <v>1</v>
      </c>
      <c r="S354" s="0" t="n">
        <v>1</v>
      </c>
      <c r="V354" s="0" t="n">
        <v>3021</v>
      </c>
      <c r="W354" s="0" t="n">
        <v>3015</v>
      </c>
      <c r="X354" s="0" t="n">
        <v>1</v>
      </c>
      <c r="Y354" s="0" t="n">
        <v>5</v>
      </c>
      <c r="Z354" s="0" t="s">
        <v>363</v>
      </c>
      <c r="AA354" s="3" t="s">
        <v>786</v>
      </c>
      <c r="AB354" s="3" t="s">
        <v>811</v>
      </c>
    </row>
    <row r="355" customFormat="false" ht="15" hidden="false" customHeight="false" outlineLevel="0" collapsed="false">
      <c r="A355" s="3" t="s">
        <v>812</v>
      </c>
      <c r="G355" s="0" t="n">
        <v>2.9</v>
      </c>
      <c r="H355" s="0" t="n">
        <f aca="false">G355*25.4</f>
        <v>73.66</v>
      </c>
      <c r="I355" s="0" t="n">
        <v>20</v>
      </c>
      <c r="M355" s="0" t="n">
        <v>8.2</v>
      </c>
      <c r="N355" s="0" t="n">
        <f aca="false">M355*25.4</f>
        <v>208.28</v>
      </c>
      <c r="P355" s="0" t="s">
        <v>813</v>
      </c>
      <c r="Q355" s="0" t="n">
        <v>1</v>
      </c>
      <c r="S355" s="0" t="n">
        <v>3</v>
      </c>
      <c r="T355" s="0" t="n">
        <v>808</v>
      </c>
      <c r="U355" s="0" t="n">
        <v>2011</v>
      </c>
      <c r="V355" s="0" t="n">
        <v>3021</v>
      </c>
      <c r="W355" s="0" t="n">
        <v>3015</v>
      </c>
      <c r="X355" s="0" t="n">
        <v>1</v>
      </c>
      <c r="Y355" s="0" t="n">
        <v>5</v>
      </c>
      <c r="Z355" s="0" t="s">
        <v>363</v>
      </c>
      <c r="AA355" s="3" t="s">
        <v>786</v>
      </c>
      <c r="AB355" s="3" t="s">
        <v>812</v>
      </c>
    </row>
    <row r="356" customFormat="false" ht="15" hidden="false" customHeight="false" outlineLevel="0" collapsed="false">
      <c r="A356" s="3" t="s">
        <v>814</v>
      </c>
      <c r="G356" s="0" t="n">
        <v>3.1</v>
      </c>
      <c r="H356" s="0" t="n">
        <f aca="false">G356*25.4</f>
        <v>78.74</v>
      </c>
      <c r="I356" s="0" t="n">
        <v>21</v>
      </c>
      <c r="M356" s="0" t="n">
        <v>10.1</v>
      </c>
      <c r="N356" s="0" t="n">
        <f aca="false">M356*25.4</f>
        <v>256.54</v>
      </c>
      <c r="Q356" s="0" t="n">
        <v>1</v>
      </c>
      <c r="S356" s="0" t="n">
        <v>1</v>
      </c>
      <c r="V356" s="0" t="n">
        <v>3021</v>
      </c>
      <c r="W356" s="0" t="n">
        <v>3015</v>
      </c>
      <c r="X356" s="0" t="n">
        <v>1</v>
      </c>
      <c r="Y356" s="0" t="n">
        <v>5</v>
      </c>
      <c r="Z356" s="0" t="s">
        <v>363</v>
      </c>
      <c r="AA356" s="3" t="s">
        <v>786</v>
      </c>
      <c r="AB356" s="3" t="s">
        <v>814</v>
      </c>
    </row>
    <row r="357" customFormat="false" ht="15" hidden="false" customHeight="false" outlineLevel="0" collapsed="false">
      <c r="A357" s="3" t="s">
        <v>815</v>
      </c>
      <c r="P357" s="0" t="s">
        <v>755</v>
      </c>
      <c r="Q357" s="0" t="n">
        <v>3</v>
      </c>
      <c r="S357" s="0" t="n">
        <v>3</v>
      </c>
      <c r="T357" s="0" t="n">
        <v>807</v>
      </c>
      <c r="U357" s="0" t="n">
        <v>1984</v>
      </c>
      <c r="V357" s="0" t="n">
        <v>3021</v>
      </c>
      <c r="W357" s="0" t="n">
        <v>3015</v>
      </c>
      <c r="X357" s="0" t="n">
        <v>1</v>
      </c>
      <c r="Y357" s="0" t="n">
        <v>5</v>
      </c>
      <c r="Z357" s="0" t="s">
        <v>363</v>
      </c>
      <c r="AA357" s="3" t="s">
        <v>786</v>
      </c>
      <c r="AB357" s="3" t="s">
        <v>815</v>
      </c>
    </row>
    <row r="358" customFormat="false" ht="15" hidden="false" customHeight="false" outlineLevel="0" collapsed="false">
      <c r="A358" s="3" t="s">
        <v>816</v>
      </c>
      <c r="G358" s="0" t="n">
        <v>2.1</v>
      </c>
      <c r="H358" s="0" t="n">
        <f aca="false">G358*25.4</f>
        <v>53.34</v>
      </c>
      <c r="I358" s="0" t="n">
        <v>18</v>
      </c>
      <c r="P358" s="0" t="s">
        <v>84</v>
      </c>
      <c r="Q358" s="0" t="n">
        <v>1</v>
      </c>
      <c r="S358" s="0" t="n">
        <v>3</v>
      </c>
      <c r="T358" s="0" t="n">
        <v>807</v>
      </c>
      <c r="U358" s="0" t="n">
        <v>1997</v>
      </c>
      <c r="V358" s="0" t="n">
        <v>3021</v>
      </c>
      <c r="W358" s="0" t="n">
        <v>3015</v>
      </c>
      <c r="X358" s="0" t="n">
        <v>1</v>
      </c>
      <c r="Y358" s="0" t="n">
        <v>5</v>
      </c>
      <c r="Z358" s="0" t="s">
        <v>363</v>
      </c>
      <c r="AA358" s="3" t="s">
        <v>786</v>
      </c>
      <c r="AB358" s="3" t="s">
        <v>816</v>
      </c>
    </row>
    <row r="359" customFormat="false" ht="15" hidden="false" customHeight="false" outlineLevel="0" collapsed="false">
      <c r="A359" s="3" t="s">
        <v>817</v>
      </c>
      <c r="G359" s="0" t="n">
        <v>2.3</v>
      </c>
      <c r="H359" s="0" t="n">
        <f aca="false">G359*25.4</f>
        <v>58.42</v>
      </c>
      <c r="I359" s="0" t="n">
        <v>19</v>
      </c>
      <c r="P359" s="0" t="s">
        <v>351</v>
      </c>
      <c r="Q359" s="0" t="n">
        <v>1</v>
      </c>
      <c r="S359" s="0" t="n">
        <v>3</v>
      </c>
      <c r="T359" s="0" t="n">
        <v>808</v>
      </c>
      <c r="U359" s="0" t="n">
        <v>2010</v>
      </c>
      <c r="V359" s="0" t="n">
        <v>3021</v>
      </c>
      <c r="W359" s="0" t="n">
        <v>3015</v>
      </c>
      <c r="X359" s="0" t="n">
        <v>1</v>
      </c>
      <c r="Y359" s="0" t="n">
        <v>5</v>
      </c>
      <c r="Z359" s="0" t="s">
        <v>363</v>
      </c>
      <c r="AA359" s="3" t="s">
        <v>786</v>
      </c>
      <c r="AB359" s="3" t="s">
        <v>817</v>
      </c>
    </row>
    <row r="360" customFormat="false" ht="15" hidden="false" customHeight="false" outlineLevel="0" collapsed="false">
      <c r="A360" s="3" t="s">
        <v>818</v>
      </c>
      <c r="G360" s="0" t="n">
        <v>2</v>
      </c>
      <c r="H360" s="0" t="n">
        <f aca="false">G360*25.4</f>
        <v>50.8</v>
      </c>
      <c r="I360" s="0" t="n">
        <v>16</v>
      </c>
      <c r="M360" s="0" t="n">
        <v>5</v>
      </c>
      <c r="N360" s="0" t="n">
        <f aca="false">M360*25.4</f>
        <v>127</v>
      </c>
      <c r="P360" s="0" t="s">
        <v>819</v>
      </c>
      <c r="Q360" s="0" t="n">
        <v>1</v>
      </c>
      <c r="S360" s="0" t="n">
        <v>3</v>
      </c>
      <c r="T360" s="0" t="n">
        <v>808</v>
      </c>
      <c r="U360" s="0" t="n">
        <v>2006</v>
      </c>
      <c r="V360" s="0" t="n">
        <v>3021</v>
      </c>
      <c r="W360" s="0" t="n">
        <v>3015</v>
      </c>
      <c r="X360" s="0" t="n">
        <v>1</v>
      </c>
      <c r="Y360" s="0" t="n">
        <v>5</v>
      </c>
      <c r="Z360" s="0" t="s">
        <v>363</v>
      </c>
      <c r="AA360" s="3" t="s">
        <v>786</v>
      </c>
      <c r="AB360" s="3" t="s">
        <v>818</v>
      </c>
    </row>
    <row r="361" customFormat="false" ht="15" hidden="false" customHeight="false" outlineLevel="0" collapsed="false">
      <c r="A361" s="3" t="s">
        <v>820</v>
      </c>
      <c r="G361" s="0" t="n">
        <v>1.6</v>
      </c>
      <c r="H361" s="0" t="n">
        <f aca="false">G361*25.4</f>
        <v>40.64</v>
      </c>
      <c r="I361" s="0" t="n">
        <v>12</v>
      </c>
      <c r="P361" s="0" t="s">
        <v>821</v>
      </c>
      <c r="Q361" s="0" t="n">
        <v>1</v>
      </c>
      <c r="S361" s="0" t="n">
        <v>3</v>
      </c>
      <c r="T361" s="0" t="n">
        <v>808</v>
      </c>
      <c r="U361" s="0" t="n">
        <v>1990</v>
      </c>
      <c r="V361" s="0" t="n">
        <v>3021</v>
      </c>
      <c r="W361" s="0" t="n">
        <v>3015</v>
      </c>
      <c r="X361" s="0" t="n">
        <v>1</v>
      </c>
      <c r="Y361" s="0" t="n">
        <v>5</v>
      </c>
      <c r="Z361" s="0" t="s">
        <v>363</v>
      </c>
      <c r="AA361" s="3" t="s">
        <v>786</v>
      </c>
      <c r="AB361" s="3" t="s">
        <v>820</v>
      </c>
    </row>
    <row r="362" customFormat="false" ht="15" hidden="false" customHeight="false" outlineLevel="0" collapsed="false">
      <c r="A362" s="3" t="s">
        <v>822</v>
      </c>
      <c r="G362" s="0" t="n">
        <v>2.3</v>
      </c>
      <c r="H362" s="0" t="n">
        <f aca="false">G362*25.4</f>
        <v>58.42</v>
      </c>
      <c r="I362" s="0" t="n">
        <v>19</v>
      </c>
      <c r="M362" s="0" t="n">
        <v>7</v>
      </c>
      <c r="N362" s="0" t="n">
        <f aca="false">M362*25.4</f>
        <v>177.8</v>
      </c>
      <c r="Q362" s="0" t="n">
        <v>1</v>
      </c>
      <c r="S362" s="0" t="n">
        <v>1</v>
      </c>
      <c r="V362" s="0" t="n">
        <v>3021</v>
      </c>
      <c r="W362" s="0" t="n">
        <v>3015</v>
      </c>
      <c r="X362" s="0" t="n">
        <v>1</v>
      </c>
      <c r="Y362" s="0" t="n">
        <v>5</v>
      </c>
      <c r="Z362" s="0" t="s">
        <v>363</v>
      </c>
      <c r="AA362" s="3" t="s">
        <v>786</v>
      </c>
      <c r="AB362" s="3" t="s">
        <v>822</v>
      </c>
    </row>
    <row r="363" customFormat="false" ht="15" hidden="false" customHeight="false" outlineLevel="0" collapsed="false">
      <c r="A363" s="3" t="s">
        <v>823</v>
      </c>
      <c r="G363" s="0" t="n">
        <v>3.9</v>
      </c>
      <c r="H363" s="0" t="n">
        <f aca="false">G363*25.4</f>
        <v>99.06</v>
      </c>
      <c r="I363" s="0" t="n">
        <v>26</v>
      </c>
      <c r="M363" s="0" t="n">
        <v>14.8</v>
      </c>
      <c r="N363" s="0" t="n">
        <f aca="false">M363*25.4</f>
        <v>375.92</v>
      </c>
      <c r="Q363" s="0" t="n">
        <v>1</v>
      </c>
      <c r="S363" s="0" t="n">
        <v>1</v>
      </c>
      <c r="V363" s="0" t="n">
        <v>3021</v>
      </c>
      <c r="W363" s="0" t="n">
        <v>3015</v>
      </c>
      <c r="X363" s="0" t="n">
        <v>1</v>
      </c>
      <c r="Y363" s="0" t="n">
        <v>5</v>
      </c>
      <c r="Z363" s="0" t="s">
        <v>363</v>
      </c>
      <c r="AA363" s="3" t="s">
        <v>786</v>
      </c>
      <c r="AB363" s="3" t="s">
        <v>823</v>
      </c>
    </row>
    <row r="364" customFormat="false" ht="15" hidden="false" customHeight="false" outlineLevel="0" collapsed="false">
      <c r="A364" s="3" t="s">
        <v>824</v>
      </c>
      <c r="G364" s="0" t="n">
        <v>2.5</v>
      </c>
      <c r="H364" s="0" t="n">
        <f aca="false">G364*25.4</f>
        <v>63.5</v>
      </c>
      <c r="I364" s="0" t="n">
        <v>21</v>
      </c>
      <c r="M364" s="0" t="n">
        <v>5</v>
      </c>
      <c r="N364" s="0" t="n">
        <f aca="false">M364*25.4</f>
        <v>127</v>
      </c>
      <c r="Q364" s="0" t="n">
        <v>1</v>
      </c>
      <c r="S364" s="0" t="n">
        <v>1</v>
      </c>
      <c r="V364" s="0" t="n">
        <v>3021</v>
      </c>
      <c r="W364" s="0" t="n">
        <v>3015</v>
      </c>
      <c r="X364" s="0" t="n">
        <v>1</v>
      </c>
      <c r="Y364" s="0" t="n">
        <v>5</v>
      </c>
      <c r="Z364" s="0" t="s">
        <v>363</v>
      </c>
      <c r="AA364" s="3" t="s">
        <v>786</v>
      </c>
      <c r="AB364" s="3" t="s">
        <v>824</v>
      </c>
    </row>
    <row r="365" customFormat="false" ht="15" hidden="false" customHeight="false" outlineLevel="0" collapsed="false">
      <c r="A365" s="3" t="s">
        <v>825</v>
      </c>
      <c r="G365" s="0" t="n">
        <v>2.3</v>
      </c>
      <c r="H365" s="0" t="n">
        <f aca="false">G365*25.4</f>
        <v>58.42</v>
      </c>
      <c r="I365" s="0" t="n">
        <v>18</v>
      </c>
      <c r="M365" s="0" t="n">
        <v>5</v>
      </c>
      <c r="N365" s="0" t="n">
        <f aca="false">M365*25.4</f>
        <v>127</v>
      </c>
      <c r="Q365" s="0" t="n">
        <v>1</v>
      </c>
      <c r="S365" s="0" t="n">
        <v>1</v>
      </c>
      <c r="V365" s="0" t="n">
        <v>3021</v>
      </c>
      <c r="W365" s="0" t="n">
        <v>3015</v>
      </c>
      <c r="X365" s="0" t="n">
        <v>1</v>
      </c>
      <c r="Y365" s="0" t="n">
        <v>5</v>
      </c>
      <c r="Z365" s="0" t="s">
        <v>363</v>
      </c>
      <c r="AA365" s="3" t="s">
        <v>786</v>
      </c>
      <c r="AB365" s="3" t="s">
        <v>825</v>
      </c>
    </row>
    <row r="366" customFormat="false" ht="15" hidden="false" customHeight="false" outlineLevel="0" collapsed="false">
      <c r="A366" s="3" t="s">
        <v>826</v>
      </c>
      <c r="G366" s="0" t="n">
        <v>1.5</v>
      </c>
      <c r="H366" s="0" t="n">
        <f aca="false">G366*25.4</f>
        <v>38.1</v>
      </c>
      <c r="I366" s="0" t="n">
        <v>15</v>
      </c>
      <c r="P366" s="0" t="s">
        <v>827</v>
      </c>
      <c r="Q366" s="0" t="n">
        <v>1</v>
      </c>
      <c r="S366" s="0" t="n">
        <v>3</v>
      </c>
      <c r="T366" s="0" t="n">
        <v>100</v>
      </c>
      <c r="U366" s="0" t="n">
        <v>2010</v>
      </c>
      <c r="V366" s="0" t="n">
        <v>3021</v>
      </c>
      <c r="W366" s="0" t="n">
        <v>3015</v>
      </c>
      <c r="X366" s="0" t="n">
        <v>1</v>
      </c>
      <c r="Y366" s="0" t="n">
        <v>5</v>
      </c>
      <c r="Z366" s="0" t="s">
        <v>363</v>
      </c>
      <c r="AA366" s="3" t="s">
        <v>786</v>
      </c>
      <c r="AB366" s="3" t="s">
        <v>826</v>
      </c>
    </row>
    <row r="367" customFormat="false" ht="15" hidden="false" customHeight="false" outlineLevel="0" collapsed="false">
      <c r="A367" s="3" t="s">
        <v>828</v>
      </c>
      <c r="G367" s="0" t="n">
        <v>2.4</v>
      </c>
      <c r="H367" s="0" t="n">
        <f aca="false">G367*25.4</f>
        <v>60.96</v>
      </c>
      <c r="I367" s="0" t="n">
        <v>19</v>
      </c>
      <c r="P367" s="0" t="s">
        <v>829</v>
      </c>
      <c r="Q367" s="0" t="n">
        <v>1</v>
      </c>
      <c r="S367" s="0" t="n">
        <v>3</v>
      </c>
      <c r="T367" s="0" t="n">
        <v>808</v>
      </c>
      <c r="U367" s="0" t="n">
        <v>1997</v>
      </c>
      <c r="V367" s="0" t="n">
        <v>3021</v>
      </c>
      <c r="W367" s="0" t="n">
        <v>3015</v>
      </c>
      <c r="X367" s="0" t="n">
        <v>1</v>
      </c>
      <c r="Y367" s="0" t="n">
        <v>5</v>
      </c>
      <c r="Z367" s="0" t="s">
        <v>363</v>
      </c>
      <c r="AA367" s="3" t="s">
        <v>786</v>
      </c>
      <c r="AB367" s="3" t="s">
        <v>828</v>
      </c>
    </row>
    <row r="368" customFormat="false" ht="15" hidden="false" customHeight="false" outlineLevel="0" collapsed="false">
      <c r="A368" s="3" t="s">
        <v>786</v>
      </c>
      <c r="G368" s="0" t="n">
        <v>2.2</v>
      </c>
      <c r="H368" s="0" t="n">
        <f aca="false">G368*25.4</f>
        <v>55.88</v>
      </c>
      <c r="I368" s="0" t="n">
        <v>16</v>
      </c>
      <c r="P368" s="0" t="s">
        <v>184</v>
      </c>
      <c r="Q368" s="0" t="n">
        <v>1</v>
      </c>
      <c r="S368" s="0" t="n">
        <v>3</v>
      </c>
      <c r="T368" s="0" t="n">
        <v>100</v>
      </c>
      <c r="U368" s="0" t="n">
        <v>2010</v>
      </c>
      <c r="V368" s="0" t="n">
        <v>3021</v>
      </c>
      <c r="W368" s="0" t="n">
        <v>3015</v>
      </c>
      <c r="X368" s="0" t="n">
        <v>1</v>
      </c>
      <c r="Y368" s="0" t="n">
        <v>5</v>
      </c>
      <c r="Z368" s="0" t="s">
        <v>363</v>
      </c>
      <c r="AA368" s="3" t="s">
        <v>786</v>
      </c>
      <c r="AB368" s="3" t="s">
        <v>786</v>
      </c>
    </row>
    <row r="369" customFormat="false" ht="15" hidden="false" customHeight="false" outlineLevel="0" collapsed="false">
      <c r="A369" s="3" t="s">
        <v>830</v>
      </c>
      <c r="G369" s="0" t="n">
        <v>4.1</v>
      </c>
      <c r="H369" s="0" t="n">
        <f aca="false">G369*25.4</f>
        <v>104.14</v>
      </c>
      <c r="I369" s="0" t="n">
        <v>29</v>
      </c>
      <c r="M369" s="0" t="n">
        <v>12.1</v>
      </c>
      <c r="N369" s="0" t="n">
        <f aca="false">M369*25.4</f>
        <v>307.34</v>
      </c>
      <c r="Q369" s="0" t="n">
        <v>1</v>
      </c>
      <c r="S369" s="0" t="n">
        <v>1</v>
      </c>
      <c r="V369" s="0" t="n">
        <v>3021</v>
      </c>
      <c r="W369" s="0" t="n">
        <v>3021</v>
      </c>
      <c r="X369" s="0" t="n">
        <v>2</v>
      </c>
      <c r="Y369" s="0" t="n">
        <v>1</v>
      </c>
      <c r="Z369" s="0" t="s">
        <v>363</v>
      </c>
      <c r="AA369" s="3" t="s">
        <v>831</v>
      </c>
      <c r="AB369" s="3" t="s">
        <v>830</v>
      </c>
    </row>
    <row r="370" customFormat="false" ht="15" hidden="false" customHeight="false" outlineLevel="0" collapsed="false">
      <c r="A370" s="3" t="s">
        <v>832</v>
      </c>
      <c r="G370" s="0" t="n">
        <v>1.8</v>
      </c>
      <c r="H370" s="0" t="n">
        <f aca="false">G370*25.4</f>
        <v>45.72</v>
      </c>
      <c r="I370" s="0" t="n">
        <v>17</v>
      </c>
      <c r="M370" s="0" t="n">
        <v>2.7</v>
      </c>
      <c r="N370" s="0" t="n">
        <f aca="false">M370*25.4</f>
        <v>68.58</v>
      </c>
      <c r="P370" s="0" t="s">
        <v>833</v>
      </c>
      <c r="Q370" s="0" t="n">
        <v>1</v>
      </c>
      <c r="S370" s="0" t="n">
        <v>3</v>
      </c>
      <c r="T370" s="0" t="n">
        <v>400</v>
      </c>
      <c r="U370" s="0" t="n">
        <v>2001</v>
      </c>
      <c r="V370" s="0" t="n">
        <v>3021</v>
      </c>
      <c r="W370" s="0" t="n">
        <v>3021</v>
      </c>
      <c r="X370" s="0" t="n">
        <v>2</v>
      </c>
      <c r="Y370" s="0" t="n">
        <v>1</v>
      </c>
      <c r="Z370" s="0" t="s">
        <v>363</v>
      </c>
      <c r="AA370" s="3" t="s">
        <v>831</v>
      </c>
      <c r="AB370" s="3" t="s">
        <v>832</v>
      </c>
    </row>
    <row r="371" customFormat="false" ht="15" hidden="false" customHeight="false" outlineLevel="0" collapsed="false">
      <c r="A371" s="3" t="s">
        <v>834</v>
      </c>
      <c r="G371" s="0" t="n">
        <v>0.7</v>
      </c>
      <c r="H371" s="0" t="n">
        <f aca="false">G371*25.4</f>
        <v>17.78</v>
      </c>
      <c r="I371" s="0" t="n">
        <v>10</v>
      </c>
      <c r="P371" s="0" t="s">
        <v>835</v>
      </c>
      <c r="Q371" s="0" t="n">
        <v>1</v>
      </c>
      <c r="S371" s="0" t="n">
        <v>3</v>
      </c>
      <c r="T371" s="0" t="n">
        <v>100</v>
      </c>
      <c r="U371" s="0" t="n">
        <v>1993</v>
      </c>
      <c r="V371" s="0" t="n">
        <v>3021</v>
      </c>
      <c r="W371" s="0" t="n">
        <v>3021</v>
      </c>
      <c r="X371" s="0" t="n">
        <v>2</v>
      </c>
      <c r="Y371" s="0" t="n">
        <v>1</v>
      </c>
      <c r="Z371" s="0" t="s">
        <v>363</v>
      </c>
      <c r="AA371" s="3" t="s">
        <v>831</v>
      </c>
      <c r="AB371" s="3" t="s">
        <v>834</v>
      </c>
    </row>
    <row r="372" customFormat="false" ht="15" hidden="false" customHeight="false" outlineLevel="0" collapsed="false">
      <c r="A372" s="3" t="s">
        <v>836</v>
      </c>
      <c r="G372" s="0" t="n">
        <v>2.1</v>
      </c>
      <c r="H372" s="0" t="n">
        <f aca="false">G372*25.4</f>
        <v>53.34</v>
      </c>
      <c r="I372" s="0" t="n">
        <v>17</v>
      </c>
      <c r="P372" s="0" t="s">
        <v>502</v>
      </c>
      <c r="Q372" s="0" t="n">
        <v>1</v>
      </c>
      <c r="S372" s="0" t="n">
        <v>3</v>
      </c>
      <c r="T372" s="0" t="n">
        <v>808</v>
      </c>
      <c r="U372" s="0" t="n">
        <v>1997</v>
      </c>
      <c r="V372" s="0" t="n">
        <v>3021</v>
      </c>
      <c r="W372" s="0" t="n">
        <v>3021</v>
      </c>
      <c r="X372" s="0" t="n">
        <v>2</v>
      </c>
      <c r="Y372" s="0" t="n">
        <v>1</v>
      </c>
      <c r="Z372" s="0" t="s">
        <v>363</v>
      </c>
      <c r="AA372" s="3" t="s">
        <v>831</v>
      </c>
      <c r="AB372" s="3" t="s">
        <v>836</v>
      </c>
    </row>
    <row r="373" customFormat="false" ht="15" hidden="false" customHeight="false" outlineLevel="0" collapsed="false">
      <c r="A373" s="3" t="s">
        <v>837</v>
      </c>
      <c r="G373" s="0" t="n">
        <v>3.6</v>
      </c>
      <c r="H373" s="0" t="n">
        <f aca="false">G373*25.4</f>
        <v>91.44</v>
      </c>
      <c r="I373" s="0" t="n">
        <v>24</v>
      </c>
      <c r="M373" s="0" t="n">
        <v>8.1</v>
      </c>
      <c r="N373" s="0" t="n">
        <f aca="false">M373*25.4</f>
        <v>205.74</v>
      </c>
      <c r="P373" s="0" t="s">
        <v>838</v>
      </c>
      <c r="Q373" s="0" t="n">
        <v>1</v>
      </c>
      <c r="S373" s="0" t="n">
        <v>1</v>
      </c>
      <c r="V373" s="0" t="n">
        <v>3021</v>
      </c>
      <c r="W373" s="0" t="n">
        <v>3021</v>
      </c>
      <c r="X373" s="0" t="n">
        <v>2</v>
      </c>
      <c r="Y373" s="0" t="n">
        <v>1</v>
      </c>
      <c r="Z373" s="0" t="s">
        <v>363</v>
      </c>
      <c r="AA373" s="3" t="s">
        <v>831</v>
      </c>
      <c r="AB373" s="3" t="s">
        <v>837</v>
      </c>
    </row>
    <row r="374" customFormat="false" ht="15" hidden="false" customHeight="false" outlineLevel="0" collapsed="false">
      <c r="A374" s="3" t="s">
        <v>839</v>
      </c>
      <c r="G374" s="0" t="n">
        <v>3.3</v>
      </c>
      <c r="H374" s="0" t="n">
        <f aca="false">G374*25.4</f>
        <v>83.82</v>
      </c>
      <c r="I374" s="0" t="n">
        <v>24</v>
      </c>
      <c r="M374" s="0" t="n">
        <v>10.2</v>
      </c>
      <c r="N374" s="0" t="n">
        <f aca="false">M374*25.4</f>
        <v>259.08</v>
      </c>
      <c r="P374" s="0" t="s">
        <v>840</v>
      </c>
      <c r="Q374" s="0" t="n">
        <v>1</v>
      </c>
      <c r="S374" s="0" t="n">
        <v>1</v>
      </c>
      <c r="V374" s="0" t="n">
        <v>3021</v>
      </c>
      <c r="W374" s="0" t="n">
        <v>3021</v>
      </c>
      <c r="X374" s="0" t="n">
        <v>2</v>
      </c>
      <c r="Y374" s="0" t="n">
        <v>1</v>
      </c>
      <c r="Z374" s="0" t="s">
        <v>363</v>
      </c>
      <c r="AA374" s="3" t="s">
        <v>831</v>
      </c>
      <c r="AB374" s="3" t="s">
        <v>839</v>
      </c>
    </row>
    <row r="375" customFormat="false" ht="15" hidden="false" customHeight="false" outlineLevel="0" collapsed="false">
      <c r="A375" s="3" t="s">
        <v>841</v>
      </c>
      <c r="G375" s="0" t="n">
        <v>2.1</v>
      </c>
      <c r="H375" s="0" t="n">
        <f aca="false">G375*25.4</f>
        <v>53.34</v>
      </c>
      <c r="I375" s="0" t="n">
        <v>19</v>
      </c>
      <c r="M375" s="0" t="n">
        <v>3.4</v>
      </c>
      <c r="N375" s="0" t="n">
        <f aca="false">M375*25.4</f>
        <v>86.36</v>
      </c>
      <c r="P375" s="0" t="s">
        <v>842</v>
      </c>
      <c r="Q375" s="0" t="n">
        <v>1</v>
      </c>
      <c r="S375" s="0" t="n">
        <v>3</v>
      </c>
      <c r="T375" s="0" t="n">
        <v>808</v>
      </c>
      <c r="U375" s="0" t="n">
        <v>2003</v>
      </c>
      <c r="V375" s="0" t="n">
        <v>3021</v>
      </c>
      <c r="W375" s="0" t="n">
        <v>3021</v>
      </c>
      <c r="X375" s="0" t="n">
        <v>2</v>
      </c>
      <c r="Y375" s="0" t="n">
        <v>1</v>
      </c>
      <c r="Z375" s="0" t="s">
        <v>363</v>
      </c>
      <c r="AA375" s="3" t="s">
        <v>831</v>
      </c>
      <c r="AB375" s="3" t="s">
        <v>841</v>
      </c>
    </row>
    <row r="376" customFormat="false" ht="15" hidden="false" customHeight="false" outlineLevel="0" collapsed="false">
      <c r="A376" s="3" t="s">
        <v>843</v>
      </c>
      <c r="G376" s="0" t="n">
        <v>2.9</v>
      </c>
      <c r="H376" s="0" t="n">
        <f aca="false">G376*25.4</f>
        <v>73.66</v>
      </c>
      <c r="I376" s="0" t="n">
        <v>25</v>
      </c>
      <c r="M376" s="0" t="n">
        <v>7.6</v>
      </c>
      <c r="N376" s="0" t="n">
        <f aca="false">M376*25.4</f>
        <v>193.04</v>
      </c>
      <c r="Q376" s="0" t="n">
        <v>1</v>
      </c>
      <c r="S376" s="0" t="n">
        <v>1</v>
      </c>
      <c r="V376" s="0" t="n">
        <v>3021</v>
      </c>
      <c r="W376" s="0" t="n">
        <v>3021</v>
      </c>
      <c r="X376" s="0" t="n">
        <v>2</v>
      </c>
      <c r="Y376" s="0" t="n">
        <v>1</v>
      </c>
      <c r="Z376" s="0" t="s">
        <v>363</v>
      </c>
      <c r="AA376" s="3" t="s">
        <v>831</v>
      </c>
      <c r="AB376" s="3" t="s">
        <v>843</v>
      </c>
    </row>
    <row r="377" customFormat="false" ht="15" hidden="false" customHeight="false" outlineLevel="0" collapsed="false">
      <c r="A377" s="3" t="s">
        <v>844</v>
      </c>
      <c r="G377" s="0" t="n">
        <v>3.6</v>
      </c>
      <c r="H377" s="0" t="n">
        <f aca="false">G377*25.4</f>
        <v>91.44</v>
      </c>
      <c r="I377" s="0" t="n">
        <v>23</v>
      </c>
      <c r="M377" s="0" t="n">
        <v>6.8</v>
      </c>
      <c r="N377" s="0" t="n">
        <f aca="false">M377*25.4</f>
        <v>172.72</v>
      </c>
      <c r="O377" s="0" t="n">
        <v>74</v>
      </c>
      <c r="Q377" s="0" t="n">
        <v>1</v>
      </c>
      <c r="S377" s="0" t="n">
        <v>1</v>
      </c>
      <c r="V377" s="0" t="n">
        <v>3021</v>
      </c>
      <c r="W377" s="0" t="n">
        <v>3021</v>
      </c>
      <c r="X377" s="0" t="n">
        <v>2</v>
      </c>
      <c r="Y377" s="0" t="n">
        <v>1</v>
      </c>
      <c r="Z377" s="0" t="s">
        <v>363</v>
      </c>
      <c r="AA377" s="3" t="s">
        <v>831</v>
      </c>
      <c r="AB377" s="3" t="s">
        <v>844</v>
      </c>
    </row>
    <row r="378" customFormat="false" ht="15" hidden="false" customHeight="false" outlineLevel="0" collapsed="false">
      <c r="A378" s="3" t="s">
        <v>845</v>
      </c>
      <c r="G378" s="0" t="n">
        <v>3</v>
      </c>
      <c r="H378" s="0" t="n">
        <f aca="false">G378*25.4</f>
        <v>76.2</v>
      </c>
      <c r="I378" s="0" t="n">
        <v>22</v>
      </c>
      <c r="M378" s="0" t="n">
        <v>6.9</v>
      </c>
      <c r="N378" s="0" t="n">
        <f aca="false">M378*25.4</f>
        <v>175.26</v>
      </c>
      <c r="Q378" s="0" t="n">
        <v>1</v>
      </c>
      <c r="S378" s="0" t="n">
        <v>1</v>
      </c>
      <c r="V378" s="0" t="n">
        <v>3021</v>
      </c>
      <c r="W378" s="0" t="n">
        <v>3021</v>
      </c>
      <c r="X378" s="0" t="n">
        <v>2</v>
      </c>
      <c r="Y378" s="0" t="n">
        <v>1</v>
      </c>
      <c r="Z378" s="0" t="s">
        <v>363</v>
      </c>
      <c r="AA378" s="3" t="s">
        <v>831</v>
      </c>
      <c r="AB378" s="3" t="s">
        <v>845</v>
      </c>
    </row>
    <row r="379" customFormat="false" ht="15" hidden="false" customHeight="false" outlineLevel="0" collapsed="false">
      <c r="A379" s="3" t="s">
        <v>846</v>
      </c>
      <c r="G379" s="0" t="n">
        <v>2</v>
      </c>
      <c r="H379" s="0" t="n">
        <f aca="false">G379*25.4</f>
        <v>50.8</v>
      </c>
      <c r="I379" s="0" t="n">
        <v>18</v>
      </c>
      <c r="M379" s="0" t="n">
        <v>7.8</v>
      </c>
      <c r="N379" s="0" t="n">
        <f aca="false">M379*25.4</f>
        <v>198.12</v>
      </c>
      <c r="P379" s="0" t="s">
        <v>847</v>
      </c>
      <c r="Q379" s="0" t="n">
        <v>1</v>
      </c>
      <c r="S379" s="0" t="n">
        <v>3</v>
      </c>
      <c r="T379" s="0" t="n">
        <v>400</v>
      </c>
      <c r="U379" s="0" t="n">
        <v>2005</v>
      </c>
      <c r="V379" s="0" t="n">
        <v>3021</v>
      </c>
      <c r="W379" s="0" t="n">
        <v>3021</v>
      </c>
      <c r="X379" s="0" t="n">
        <v>2</v>
      </c>
      <c r="Y379" s="0" t="n">
        <v>1</v>
      </c>
      <c r="Z379" s="0" t="s">
        <v>363</v>
      </c>
      <c r="AA379" s="3" t="s">
        <v>831</v>
      </c>
      <c r="AB379" s="3" t="s">
        <v>846</v>
      </c>
    </row>
    <row r="380" customFormat="false" ht="15" hidden="false" customHeight="false" outlineLevel="0" collapsed="false">
      <c r="A380" s="3" t="s">
        <v>848</v>
      </c>
      <c r="G380" s="0" t="n">
        <v>4</v>
      </c>
      <c r="H380" s="0" t="n">
        <f aca="false">G380*25.4</f>
        <v>101.6</v>
      </c>
      <c r="I380" s="0" t="n">
        <v>28</v>
      </c>
      <c r="M380" s="0" t="n">
        <v>13.2</v>
      </c>
      <c r="N380" s="0" t="n">
        <f aca="false">M380*25.4</f>
        <v>335.28</v>
      </c>
      <c r="O380" s="0" t="n">
        <v>92</v>
      </c>
      <c r="Q380" s="0" t="n">
        <v>1</v>
      </c>
      <c r="S380" s="0" t="n">
        <v>1</v>
      </c>
      <c r="V380" s="0" t="n">
        <v>3021</v>
      </c>
      <c r="W380" s="0" t="n">
        <v>3021</v>
      </c>
      <c r="X380" s="0" t="n">
        <v>2</v>
      </c>
      <c r="Y380" s="0" t="n">
        <v>1</v>
      </c>
      <c r="Z380" s="0" t="s">
        <v>363</v>
      </c>
      <c r="AA380" s="3" t="s">
        <v>831</v>
      </c>
      <c r="AB380" s="3" t="s">
        <v>848</v>
      </c>
    </row>
    <row r="381" customFormat="false" ht="15" hidden="false" customHeight="false" outlineLevel="0" collapsed="false">
      <c r="A381" s="3" t="s">
        <v>849</v>
      </c>
      <c r="G381" s="0" t="n">
        <v>2.4</v>
      </c>
      <c r="H381" s="0" t="n">
        <f aca="false">G381*25.4</f>
        <v>60.96</v>
      </c>
      <c r="I381" s="0" t="n">
        <v>18</v>
      </c>
      <c r="M381" s="0" t="n">
        <v>4</v>
      </c>
      <c r="N381" s="0" t="n">
        <f aca="false">M381*25.4</f>
        <v>101.6</v>
      </c>
      <c r="P381" s="0" t="s">
        <v>850</v>
      </c>
      <c r="Q381" s="0" t="n">
        <v>1</v>
      </c>
      <c r="S381" s="0" t="n">
        <v>3</v>
      </c>
      <c r="T381" s="0" t="n">
        <v>400</v>
      </c>
      <c r="U381" s="0" t="n">
        <v>2002</v>
      </c>
      <c r="V381" s="0" t="n">
        <v>3021</v>
      </c>
      <c r="W381" s="0" t="n">
        <v>3021</v>
      </c>
      <c r="X381" s="0" t="n">
        <v>2</v>
      </c>
      <c r="Y381" s="0" t="n">
        <v>1</v>
      </c>
      <c r="Z381" s="0" t="s">
        <v>363</v>
      </c>
      <c r="AA381" s="3" t="s">
        <v>831</v>
      </c>
      <c r="AB381" s="3" t="s">
        <v>849</v>
      </c>
    </row>
    <row r="382" customFormat="false" ht="15" hidden="false" customHeight="false" outlineLevel="0" collapsed="false">
      <c r="A382" s="3" t="s">
        <v>851</v>
      </c>
      <c r="G382" s="0" t="n">
        <v>2.2</v>
      </c>
      <c r="H382" s="0" t="n">
        <f aca="false">G382*25.4</f>
        <v>55.88</v>
      </c>
      <c r="I382" s="0" t="n">
        <v>19</v>
      </c>
      <c r="M382" s="0" t="n">
        <v>3.5</v>
      </c>
      <c r="N382" s="0" t="n">
        <f aca="false">M382*25.4</f>
        <v>88.9</v>
      </c>
      <c r="P382" s="0" t="s">
        <v>852</v>
      </c>
      <c r="Q382" s="0" t="n">
        <v>1</v>
      </c>
      <c r="S382" s="0" t="n">
        <v>3</v>
      </c>
      <c r="T382" s="0" t="n">
        <v>400</v>
      </c>
      <c r="U382" s="0" t="n">
        <v>2003</v>
      </c>
      <c r="V382" s="0" t="n">
        <v>3021</v>
      </c>
      <c r="W382" s="0" t="n">
        <v>3021</v>
      </c>
      <c r="X382" s="0" t="n">
        <v>2</v>
      </c>
      <c r="Y382" s="0" t="n">
        <v>1</v>
      </c>
      <c r="Z382" s="0" t="s">
        <v>363</v>
      </c>
      <c r="AA382" s="3" t="s">
        <v>831</v>
      </c>
      <c r="AB382" s="3" t="s">
        <v>851</v>
      </c>
    </row>
    <row r="383" customFormat="false" ht="15" hidden="false" customHeight="false" outlineLevel="0" collapsed="false">
      <c r="A383" s="3" t="s">
        <v>853</v>
      </c>
      <c r="G383" s="0" t="n">
        <v>2.5</v>
      </c>
      <c r="H383" s="0" t="n">
        <f aca="false">G383*25.4</f>
        <v>63.5</v>
      </c>
      <c r="I383" s="0" t="n">
        <v>21</v>
      </c>
      <c r="P383" s="0" t="s">
        <v>584</v>
      </c>
      <c r="Q383" s="0" t="n">
        <v>1</v>
      </c>
      <c r="S383" s="0" t="n">
        <v>3</v>
      </c>
      <c r="T383" s="0" t="n">
        <v>807</v>
      </c>
      <c r="U383" s="0" t="n">
        <v>1994</v>
      </c>
      <c r="V383" s="0" t="n">
        <v>3021</v>
      </c>
      <c r="W383" s="0" t="n">
        <v>3021</v>
      </c>
      <c r="X383" s="0" t="n">
        <v>2</v>
      </c>
      <c r="Y383" s="0" t="n">
        <v>1</v>
      </c>
      <c r="Z383" s="0" t="s">
        <v>363</v>
      </c>
      <c r="AA383" s="3" t="s">
        <v>831</v>
      </c>
      <c r="AB383" s="3" t="s">
        <v>853</v>
      </c>
    </row>
    <row r="384" customFormat="false" ht="15" hidden="false" customHeight="false" outlineLevel="0" collapsed="false">
      <c r="A384" s="3" t="s">
        <v>854</v>
      </c>
      <c r="G384" s="0" t="n">
        <v>2.2</v>
      </c>
      <c r="H384" s="0" t="n">
        <f aca="false">G384*25.4</f>
        <v>55.88</v>
      </c>
      <c r="I384" s="0" t="n">
        <v>19</v>
      </c>
      <c r="M384" s="0" t="n">
        <v>4.1</v>
      </c>
      <c r="N384" s="0" t="n">
        <f aca="false">M384*25.4</f>
        <v>104.14</v>
      </c>
      <c r="P384" s="0" t="s">
        <v>855</v>
      </c>
      <c r="Q384" s="0" t="n">
        <v>1</v>
      </c>
      <c r="S384" s="0" t="n">
        <v>3</v>
      </c>
      <c r="T384" s="0" t="n">
        <v>808</v>
      </c>
      <c r="U384" s="0" t="n">
        <v>1997</v>
      </c>
      <c r="V384" s="0" t="n">
        <v>3021</v>
      </c>
      <c r="W384" s="0" t="n">
        <v>3021</v>
      </c>
      <c r="X384" s="0" t="n">
        <v>2</v>
      </c>
      <c r="Y384" s="0" t="n">
        <v>1</v>
      </c>
      <c r="Z384" s="0" t="s">
        <v>363</v>
      </c>
      <c r="AA384" s="3" t="s">
        <v>831</v>
      </c>
      <c r="AB384" s="3" t="s">
        <v>854</v>
      </c>
    </row>
    <row r="385" customFormat="false" ht="15" hidden="false" customHeight="false" outlineLevel="0" collapsed="false">
      <c r="A385" s="3" t="s">
        <v>856</v>
      </c>
      <c r="G385" s="0" t="n">
        <v>4.2</v>
      </c>
      <c r="H385" s="0" t="n">
        <f aca="false">G385*25.4</f>
        <v>106.68</v>
      </c>
      <c r="I385" s="0" t="n">
        <v>29</v>
      </c>
      <c r="M385" s="0" t="n">
        <v>7.9</v>
      </c>
      <c r="N385" s="0" t="n">
        <f aca="false">M385*25.4</f>
        <v>200.66</v>
      </c>
      <c r="P385" s="0" t="s">
        <v>857</v>
      </c>
      <c r="Q385" s="0" t="n">
        <v>1</v>
      </c>
      <c r="S385" s="0" t="n">
        <v>3</v>
      </c>
      <c r="T385" s="0" t="n">
        <v>808</v>
      </c>
      <c r="U385" s="0" t="n">
        <v>2002</v>
      </c>
      <c r="V385" s="0" t="n">
        <v>3021</v>
      </c>
      <c r="W385" s="0" t="n">
        <v>3021</v>
      </c>
      <c r="X385" s="0" t="n">
        <v>2</v>
      </c>
      <c r="Y385" s="0" t="n">
        <v>1</v>
      </c>
      <c r="Z385" s="0" t="s">
        <v>363</v>
      </c>
      <c r="AA385" s="3" t="s">
        <v>831</v>
      </c>
      <c r="AB385" s="3" t="s">
        <v>856</v>
      </c>
    </row>
    <row r="386" customFormat="false" ht="15" hidden="false" customHeight="false" outlineLevel="0" collapsed="false">
      <c r="A386" s="3" t="s">
        <v>858</v>
      </c>
      <c r="G386" s="0" t="n">
        <v>2</v>
      </c>
      <c r="H386" s="0" t="n">
        <f aca="false">G386*25.4</f>
        <v>50.8</v>
      </c>
      <c r="I386" s="0" t="n">
        <v>13</v>
      </c>
      <c r="P386" s="0" t="s">
        <v>671</v>
      </c>
      <c r="Q386" s="0" t="n">
        <v>1</v>
      </c>
      <c r="S386" s="0" t="n">
        <v>3</v>
      </c>
      <c r="T386" s="0" t="n">
        <v>400</v>
      </c>
      <c r="U386" s="0" t="n">
        <v>1993</v>
      </c>
      <c r="V386" s="0" t="n">
        <v>3021</v>
      </c>
      <c r="W386" s="0" t="n">
        <v>3021</v>
      </c>
      <c r="X386" s="0" t="n">
        <v>2</v>
      </c>
      <c r="Y386" s="0" t="n">
        <v>1</v>
      </c>
      <c r="Z386" s="0" t="s">
        <v>363</v>
      </c>
      <c r="AA386" s="3" t="s">
        <v>831</v>
      </c>
      <c r="AB386" s="3" t="s">
        <v>858</v>
      </c>
    </row>
    <row r="387" customFormat="false" ht="15" hidden="false" customHeight="false" outlineLevel="0" collapsed="false">
      <c r="A387" s="3" t="s">
        <v>859</v>
      </c>
      <c r="G387" s="0" t="n">
        <v>3.3</v>
      </c>
      <c r="H387" s="0" t="n">
        <f aca="false">G387*25.4</f>
        <v>83.82</v>
      </c>
      <c r="I387" s="0" t="n">
        <v>24</v>
      </c>
      <c r="M387" s="0" t="n">
        <v>11.1</v>
      </c>
      <c r="N387" s="0" t="n">
        <f aca="false">M387*25.4</f>
        <v>281.94</v>
      </c>
      <c r="Q387" s="0" t="n">
        <v>1</v>
      </c>
      <c r="S387" s="0" t="n">
        <v>1</v>
      </c>
      <c r="V387" s="0" t="n">
        <v>3021</v>
      </c>
      <c r="W387" s="0" t="n">
        <v>3021</v>
      </c>
      <c r="X387" s="0" t="n">
        <v>2</v>
      </c>
      <c r="Y387" s="0" t="n">
        <v>1</v>
      </c>
      <c r="Z387" s="0" t="s">
        <v>363</v>
      </c>
      <c r="AA387" s="3" t="s">
        <v>831</v>
      </c>
      <c r="AB387" s="3" t="s">
        <v>859</v>
      </c>
    </row>
    <row r="388" customFormat="false" ht="15" hidden="false" customHeight="false" outlineLevel="0" collapsed="false">
      <c r="A388" s="3" t="s">
        <v>860</v>
      </c>
      <c r="G388" s="0" t="n">
        <v>1.6</v>
      </c>
      <c r="H388" s="0" t="n">
        <f aca="false">G388*25.4</f>
        <v>40.64</v>
      </c>
      <c r="I388" s="0" t="n">
        <v>15</v>
      </c>
      <c r="M388" s="0" t="n">
        <v>2.1</v>
      </c>
      <c r="N388" s="0" t="n">
        <f aca="false">M388*25.4</f>
        <v>53.34</v>
      </c>
      <c r="P388" s="0" t="s">
        <v>861</v>
      </c>
      <c r="Q388" s="0" t="n">
        <v>1</v>
      </c>
      <c r="S388" s="0" t="n">
        <v>3</v>
      </c>
      <c r="T388" s="0" t="n">
        <v>808</v>
      </c>
      <c r="U388" s="0" t="n">
        <v>1998</v>
      </c>
      <c r="V388" s="0" t="n">
        <v>3021</v>
      </c>
      <c r="W388" s="0" t="n">
        <v>3021</v>
      </c>
      <c r="X388" s="0" t="n">
        <v>2</v>
      </c>
      <c r="Y388" s="0" t="n">
        <v>1</v>
      </c>
      <c r="Z388" s="0" t="s">
        <v>363</v>
      </c>
      <c r="AA388" s="3" t="s">
        <v>831</v>
      </c>
      <c r="AB388" s="3" t="s">
        <v>860</v>
      </c>
    </row>
    <row r="389" customFormat="false" ht="15" hidden="false" customHeight="false" outlineLevel="0" collapsed="false">
      <c r="A389" s="3" t="s">
        <v>862</v>
      </c>
      <c r="G389" s="0" t="n">
        <v>2.6</v>
      </c>
      <c r="H389" s="0" t="n">
        <f aca="false">G389*25.4</f>
        <v>66.04</v>
      </c>
      <c r="I389" s="0" t="n">
        <v>20</v>
      </c>
      <c r="M389" s="0" t="n">
        <v>7.8</v>
      </c>
      <c r="N389" s="0" t="n">
        <f aca="false">M389*25.4</f>
        <v>198.12</v>
      </c>
      <c r="Q389" s="0" t="n">
        <v>1</v>
      </c>
      <c r="S389" s="0" t="n">
        <v>1</v>
      </c>
      <c r="V389" s="0" t="n">
        <v>3021</v>
      </c>
      <c r="W389" s="0" t="n">
        <v>3021</v>
      </c>
      <c r="X389" s="0" t="n">
        <v>2</v>
      </c>
      <c r="Y389" s="0" t="n">
        <v>1</v>
      </c>
      <c r="Z389" s="0" t="s">
        <v>363</v>
      </c>
      <c r="AA389" s="3" t="s">
        <v>831</v>
      </c>
      <c r="AB389" s="3" t="s">
        <v>862</v>
      </c>
    </row>
    <row r="390" customFormat="false" ht="15" hidden="false" customHeight="false" outlineLevel="0" collapsed="false">
      <c r="A390" s="3" t="s">
        <v>863</v>
      </c>
      <c r="G390" s="0" t="n">
        <v>5.1</v>
      </c>
      <c r="H390" s="0" t="n">
        <f aca="false">G390*25.4</f>
        <v>129.54</v>
      </c>
      <c r="I390" s="0" t="n">
        <v>29</v>
      </c>
      <c r="M390" s="0" t="n">
        <v>13.5</v>
      </c>
      <c r="N390" s="0" t="n">
        <f aca="false">M390*25.4</f>
        <v>342.9</v>
      </c>
      <c r="Q390" s="0" t="n">
        <v>1</v>
      </c>
      <c r="S390" s="0" t="n">
        <v>1</v>
      </c>
      <c r="V390" s="0" t="n">
        <v>3021</v>
      </c>
      <c r="W390" s="0" t="n">
        <v>3021</v>
      </c>
      <c r="X390" s="0" t="n">
        <v>2</v>
      </c>
      <c r="Y390" s="0" t="n">
        <v>1</v>
      </c>
      <c r="Z390" s="0" t="s">
        <v>363</v>
      </c>
      <c r="AA390" s="3" t="s">
        <v>831</v>
      </c>
      <c r="AB390" s="3" t="s">
        <v>863</v>
      </c>
    </row>
    <row r="391" customFormat="false" ht="15" hidden="false" customHeight="false" outlineLevel="0" collapsed="false">
      <c r="A391" s="3" t="s">
        <v>864</v>
      </c>
      <c r="G391" s="0" t="n">
        <v>0.4</v>
      </c>
      <c r="H391" s="0" t="n">
        <f aca="false">G391*25.4</f>
        <v>10.16</v>
      </c>
      <c r="I391" s="0" t="n">
        <v>7</v>
      </c>
      <c r="P391" s="0" t="s">
        <v>865</v>
      </c>
      <c r="Q391" s="0" t="n">
        <v>1</v>
      </c>
      <c r="S391" s="0" t="n">
        <v>3</v>
      </c>
      <c r="T391" s="0" t="n">
        <v>100</v>
      </c>
      <c r="U391" s="0" t="n">
        <v>1994</v>
      </c>
      <c r="V391" s="0" t="n">
        <v>3021</v>
      </c>
      <c r="W391" s="0" t="n">
        <v>3021</v>
      </c>
      <c r="X391" s="0" t="n">
        <v>2</v>
      </c>
      <c r="Y391" s="0" t="n">
        <v>1</v>
      </c>
      <c r="Z391" s="0" t="s">
        <v>363</v>
      </c>
      <c r="AA391" s="3" t="s">
        <v>831</v>
      </c>
      <c r="AB391" s="3" t="s">
        <v>864</v>
      </c>
    </row>
    <row r="392" customFormat="false" ht="15" hidden="false" customHeight="false" outlineLevel="0" collapsed="false">
      <c r="A392" s="3" t="s">
        <v>866</v>
      </c>
      <c r="G392" s="0" t="n">
        <v>1.4</v>
      </c>
      <c r="H392" s="0" t="n">
        <f aca="false">G392*25.4</f>
        <v>35.56</v>
      </c>
      <c r="I392" s="0" t="n">
        <v>12</v>
      </c>
      <c r="P392" s="0" t="s">
        <v>867</v>
      </c>
      <c r="Q392" s="0" t="n">
        <v>1</v>
      </c>
      <c r="S392" s="0" t="n">
        <v>3</v>
      </c>
      <c r="T392" s="0" t="n">
        <v>100</v>
      </c>
      <c r="U392" s="0" t="n">
        <v>1994</v>
      </c>
      <c r="V392" s="0" t="n">
        <v>3021</v>
      </c>
      <c r="W392" s="0" t="n">
        <v>3021</v>
      </c>
      <c r="X392" s="0" t="n">
        <v>2</v>
      </c>
      <c r="Y392" s="0" t="n">
        <v>1</v>
      </c>
      <c r="Z392" s="0" t="s">
        <v>363</v>
      </c>
      <c r="AA392" s="3" t="s">
        <v>831</v>
      </c>
      <c r="AB392" s="3" t="s">
        <v>866</v>
      </c>
    </row>
    <row r="393" customFormat="false" ht="15" hidden="false" customHeight="false" outlineLevel="0" collapsed="false">
      <c r="A393" s="3" t="s">
        <v>868</v>
      </c>
      <c r="G393" s="0" t="n">
        <v>2</v>
      </c>
      <c r="H393" s="0" t="n">
        <f aca="false">G393*25.4</f>
        <v>50.8</v>
      </c>
      <c r="I393" s="0" t="n">
        <v>17</v>
      </c>
      <c r="P393" s="0" t="s">
        <v>869</v>
      </c>
      <c r="Q393" s="0" t="n">
        <v>1</v>
      </c>
      <c r="S393" s="0" t="n">
        <v>3</v>
      </c>
      <c r="T393" s="0" t="n">
        <v>100</v>
      </c>
      <c r="U393" s="0" t="n">
        <v>1993</v>
      </c>
      <c r="V393" s="0" t="n">
        <v>3021</v>
      </c>
      <c r="W393" s="0" t="n">
        <v>3021</v>
      </c>
      <c r="X393" s="0" t="n">
        <v>2</v>
      </c>
      <c r="Y393" s="0" t="n">
        <v>1</v>
      </c>
      <c r="Z393" s="0" t="s">
        <v>363</v>
      </c>
      <c r="AA393" s="3" t="s">
        <v>831</v>
      </c>
      <c r="AB393" s="3" t="s">
        <v>868</v>
      </c>
    </row>
    <row r="394" customFormat="false" ht="15" hidden="false" customHeight="false" outlineLevel="0" collapsed="false">
      <c r="A394" s="3" t="s">
        <v>870</v>
      </c>
      <c r="P394" s="0" t="s">
        <v>871</v>
      </c>
      <c r="Q394" s="0" t="n">
        <v>3</v>
      </c>
      <c r="S394" s="0" t="n">
        <v>3</v>
      </c>
      <c r="T394" s="0" t="n">
        <v>807</v>
      </c>
      <c r="U394" s="0" t="n">
        <v>1986</v>
      </c>
      <c r="V394" s="0" t="n">
        <v>3021</v>
      </c>
      <c r="W394" s="0" t="n">
        <v>3021</v>
      </c>
      <c r="X394" s="0" t="n">
        <v>2</v>
      </c>
      <c r="Y394" s="0" t="n">
        <v>1</v>
      </c>
      <c r="Z394" s="0" t="s">
        <v>363</v>
      </c>
      <c r="AA394" s="3" t="s">
        <v>831</v>
      </c>
      <c r="AB394" s="3" t="s">
        <v>870</v>
      </c>
    </row>
    <row r="395" customFormat="false" ht="15" hidden="false" customHeight="false" outlineLevel="0" collapsed="false">
      <c r="A395" s="3" t="s">
        <v>872</v>
      </c>
      <c r="P395" s="0" t="s">
        <v>873</v>
      </c>
      <c r="Q395" s="0" t="n">
        <v>3</v>
      </c>
      <c r="S395" s="0" t="n">
        <v>3</v>
      </c>
      <c r="T395" s="0" t="n">
        <v>807</v>
      </c>
      <c r="U395" s="0" t="n">
        <v>1982</v>
      </c>
      <c r="V395" s="0" t="n">
        <v>3021</v>
      </c>
      <c r="W395" s="0" t="n">
        <v>3021</v>
      </c>
      <c r="X395" s="0" t="n">
        <v>2</v>
      </c>
      <c r="Y395" s="0" t="n">
        <v>1</v>
      </c>
      <c r="Z395" s="0" t="s">
        <v>363</v>
      </c>
      <c r="AA395" s="3" t="s">
        <v>831</v>
      </c>
      <c r="AB395" s="3" t="s">
        <v>872</v>
      </c>
    </row>
    <row r="396" customFormat="false" ht="15" hidden="false" customHeight="false" outlineLevel="0" collapsed="false">
      <c r="A396" s="3" t="s">
        <v>874</v>
      </c>
      <c r="G396" s="0" t="n">
        <v>2.7</v>
      </c>
      <c r="H396" s="0" t="n">
        <f aca="false">G396*25.4</f>
        <v>68.58</v>
      </c>
      <c r="I396" s="0" t="n">
        <v>21</v>
      </c>
      <c r="M396" s="0" t="n">
        <v>9.1</v>
      </c>
      <c r="N396" s="0" t="n">
        <f aca="false">M396*25.4</f>
        <v>231.14</v>
      </c>
      <c r="Q396" s="0" t="n">
        <v>1</v>
      </c>
      <c r="S396" s="0" t="n">
        <v>1</v>
      </c>
      <c r="V396" s="0" t="n">
        <v>3021</v>
      </c>
      <c r="W396" s="0" t="n">
        <v>3021</v>
      </c>
      <c r="X396" s="0" t="n">
        <v>2</v>
      </c>
      <c r="Y396" s="0" t="n">
        <v>1</v>
      </c>
      <c r="Z396" s="0" t="s">
        <v>363</v>
      </c>
      <c r="AA396" s="3" t="s">
        <v>831</v>
      </c>
      <c r="AB396" s="3" t="s">
        <v>874</v>
      </c>
    </row>
    <row r="397" customFormat="false" ht="15" hidden="false" customHeight="false" outlineLevel="0" collapsed="false">
      <c r="A397" s="3" t="s">
        <v>875</v>
      </c>
      <c r="G397" s="0" t="n">
        <v>3.6</v>
      </c>
      <c r="H397" s="0" t="n">
        <f aca="false">G397*25.4</f>
        <v>91.44</v>
      </c>
      <c r="I397" s="0" t="n">
        <v>24</v>
      </c>
      <c r="M397" s="0" t="n">
        <v>12.5</v>
      </c>
      <c r="N397" s="0" t="n">
        <f aca="false">M397*25.4</f>
        <v>317.5</v>
      </c>
      <c r="O397" s="0" t="n">
        <v>90</v>
      </c>
      <c r="Q397" s="0" t="n">
        <v>1</v>
      </c>
      <c r="S397" s="0" t="n">
        <v>1</v>
      </c>
      <c r="V397" s="0" t="n">
        <v>3021</v>
      </c>
      <c r="W397" s="0" t="n">
        <v>3021</v>
      </c>
      <c r="X397" s="0" t="n">
        <v>2</v>
      </c>
      <c r="Y397" s="0" t="n">
        <v>1</v>
      </c>
      <c r="Z397" s="0" t="s">
        <v>363</v>
      </c>
      <c r="AA397" s="3" t="s">
        <v>831</v>
      </c>
      <c r="AB397" s="3" t="s">
        <v>875</v>
      </c>
    </row>
    <row r="398" customFormat="false" ht="15" hidden="false" customHeight="false" outlineLevel="0" collapsed="false">
      <c r="A398" s="3" t="s">
        <v>876</v>
      </c>
      <c r="G398" s="0" t="n">
        <v>1.5</v>
      </c>
      <c r="H398" s="0" t="n">
        <f aca="false">G398*25.4</f>
        <v>38.1</v>
      </c>
      <c r="I398" s="0" t="n">
        <v>15</v>
      </c>
      <c r="M398" s="0" t="n">
        <v>2.3</v>
      </c>
      <c r="N398" s="0" t="n">
        <f aca="false">M398*25.4</f>
        <v>58.42</v>
      </c>
      <c r="P398" s="0" t="s">
        <v>877</v>
      </c>
      <c r="Q398" s="0" t="n">
        <v>1</v>
      </c>
      <c r="S398" s="0" t="n">
        <v>3</v>
      </c>
      <c r="T398" s="0" t="n">
        <v>400</v>
      </c>
      <c r="U398" s="0" t="n">
        <v>2000</v>
      </c>
      <c r="V398" s="0" t="n">
        <v>3021</v>
      </c>
      <c r="W398" s="0" t="n">
        <v>3021</v>
      </c>
      <c r="X398" s="0" t="n">
        <v>2</v>
      </c>
      <c r="Y398" s="0" t="n">
        <v>1</v>
      </c>
      <c r="Z398" s="0" t="s">
        <v>363</v>
      </c>
      <c r="AA398" s="3" t="s">
        <v>831</v>
      </c>
      <c r="AB398" s="3" t="s">
        <v>876</v>
      </c>
    </row>
    <row r="399" customFormat="false" ht="15" hidden="false" customHeight="false" outlineLevel="0" collapsed="false">
      <c r="A399" s="3" t="s">
        <v>878</v>
      </c>
      <c r="G399" s="0" t="n">
        <v>2</v>
      </c>
      <c r="H399" s="0" t="n">
        <f aca="false">G399*25.4</f>
        <v>50.8</v>
      </c>
      <c r="I399" s="0" t="n">
        <v>18</v>
      </c>
      <c r="P399" s="0" t="s">
        <v>502</v>
      </c>
      <c r="Q399" s="0" t="n">
        <v>1</v>
      </c>
      <c r="S399" s="0" t="n">
        <v>3</v>
      </c>
      <c r="T399" s="0" t="n">
        <v>808</v>
      </c>
      <c r="U399" s="0" t="n">
        <v>1997</v>
      </c>
      <c r="V399" s="0" t="n">
        <v>3021</v>
      </c>
      <c r="W399" s="0" t="n">
        <v>3021</v>
      </c>
      <c r="X399" s="0" t="n">
        <v>2</v>
      </c>
      <c r="Y399" s="0" t="n">
        <v>1</v>
      </c>
      <c r="Z399" s="0" t="s">
        <v>363</v>
      </c>
      <c r="AA399" s="3" t="s">
        <v>831</v>
      </c>
      <c r="AB399" s="3" t="s">
        <v>878</v>
      </c>
    </row>
    <row r="400" customFormat="false" ht="15" hidden="false" customHeight="false" outlineLevel="0" collapsed="false">
      <c r="A400" s="3" t="s">
        <v>879</v>
      </c>
      <c r="G400" s="0" t="n">
        <v>4.5</v>
      </c>
      <c r="H400" s="0" t="n">
        <f aca="false">G400*25.4</f>
        <v>114.3</v>
      </c>
      <c r="I400" s="0" t="n">
        <v>29</v>
      </c>
      <c r="M400" s="0" t="n">
        <v>7.9</v>
      </c>
      <c r="N400" s="0" t="n">
        <f aca="false">M400*25.4</f>
        <v>200.66</v>
      </c>
      <c r="P400" s="0" t="s">
        <v>351</v>
      </c>
      <c r="Q400" s="0" t="n">
        <v>1</v>
      </c>
      <c r="S400" s="0" t="n">
        <v>3</v>
      </c>
      <c r="T400" s="0" t="n">
        <v>808</v>
      </c>
      <c r="U400" s="0" t="n">
        <v>2010</v>
      </c>
      <c r="V400" s="0" t="n">
        <v>3021</v>
      </c>
      <c r="W400" s="0" t="n">
        <v>3021</v>
      </c>
      <c r="X400" s="0" t="n">
        <v>2</v>
      </c>
      <c r="Y400" s="0" t="n">
        <v>1</v>
      </c>
      <c r="Z400" s="0" t="s">
        <v>363</v>
      </c>
      <c r="AA400" s="3" t="s">
        <v>831</v>
      </c>
      <c r="AB400" s="3" t="s">
        <v>879</v>
      </c>
    </row>
    <row r="401" customFormat="false" ht="15" hidden="false" customHeight="false" outlineLevel="0" collapsed="false">
      <c r="A401" s="3" t="s">
        <v>880</v>
      </c>
      <c r="G401" s="0" t="n">
        <v>1.5</v>
      </c>
      <c r="H401" s="0" t="n">
        <f aca="false">G401*25.4</f>
        <v>38.1</v>
      </c>
      <c r="I401" s="0" t="n">
        <v>15</v>
      </c>
      <c r="P401" s="0" t="s">
        <v>867</v>
      </c>
      <c r="Q401" s="0" t="n">
        <v>1</v>
      </c>
      <c r="S401" s="0" t="n">
        <v>3</v>
      </c>
      <c r="T401" s="0" t="n">
        <v>100</v>
      </c>
      <c r="U401" s="0" t="n">
        <v>1994</v>
      </c>
      <c r="V401" s="0" t="n">
        <v>3021</v>
      </c>
      <c r="W401" s="0" t="n">
        <v>3021</v>
      </c>
      <c r="X401" s="0" t="n">
        <v>2</v>
      </c>
      <c r="Y401" s="0" t="n">
        <v>1</v>
      </c>
      <c r="Z401" s="0" t="s">
        <v>363</v>
      </c>
      <c r="AA401" s="3" t="s">
        <v>831</v>
      </c>
      <c r="AB401" s="3" t="s">
        <v>880</v>
      </c>
    </row>
    <row r="402" customFormat="false" ht="15" hidden="false" customHeight="false" outlineLevel="0" collapsed="false">
      <c r="A402" s="3" t="s">
        <v>881</v>
      </c>
      <c r="G402" s="0" t="n">
        <v>2.1</v>
      </c>
      <c r="H402" s="0" t="n">
        <f aca="false">G402*25.4</f>
        <v>53.34</v>
      </c>
      <c r="I402" s="0" t="n">
        <v>19</v>
      </c>
      <c r="P402" s="0" t="s">
        <v>867</v>
      </c>
      <c r="Q402" s="0" t="n">
        <v>1</v>
      </c>
      <c r="S402" s="0" t="n">
        <v>3</v>
      </c>
      <c r="T402" s="0" t="n">
        <v>100</v>
      </c>
      <c r="U402" s="0" t="n">
        <v>1994</v>
      </c>
      <c r="V402" s="0" t="n">
        <v>3021</v>
      </c>
      <c r="W402" s="0" t="n">
        <v>3021</v>
      </c>
      <c r="X402" s="0" t="n">
        <v>2</v>
      </c>
      <c r="Y402" s="0" t="n">
        <v>1</v>
      </c>
      <c r="Z402" s="0" t="s">
        <v>363</v>
      </c>
      <c r="AA402" s="3" t="s">
        <v>831</v>
      </c>
      <c r="AB402" s="3" t="s">
        <v>881</v>
      </c>
    </row>
    <row r="403" customFormat="false" ht="15" hidden="false" customHeight="false" outlineLevel="0" collapsed="false">
      <c r="A403" s="3" t="s">
        <v>882</v>
      </c>
      <c r="G403" s="0" t="n">
        <v>2.2</v>
      </c>
      <c r="H403" s="0" t="n">
        <f aca="false">G403*25.4</f>
        <v>55.88</v>
      </c>
      <c r="I403" s="0" t="n">
        <v>19</v>
      </c>
      <c r="P403" s="0" t="s">
        <v>883</v>
      </c>
      <c r="Q403" s="0" t="n">
        <v>1</v>
      </c>
      <c r="S403" s="0" t="n">
        <v>3</v>
      </c>
      <c r="T403" s="0" t="n">
        <v>807</v>
      </c>
      <c r="U403" s="0" t="n">
        <v>1991</v>
      </c>
      <c r="V403" s="0" t="n">
        <v>3021</v>
      </c>
      <c r="W403" s="0" t="n">
        <v>3021</v>
      </c>
      <c r="X403" s="0" t="n">
        <v>2</v>
      </c>
      <c r="Y403" s="0" t="n">
        <v>1</v>
      </c>
      <c r="Z403" s="0" t="s">
        <v>363</v>
      </c>
      <c r="AA403" s="3" t="s">
        <v>831</v>
      </c>
      <c r="AB403" s="3" t="s">
        <v>882</v>
      </c>
    </row>
    <row r="404" customFormat="false" ht="15" hidden="false" customHeight="false" outlineLevel="0" collapsed="false">
      <c r="A404" s="3" t="s">
        <v>884</v>
      </c>
      <c r="G404" s="0" t="n">
        <v>1.6</v>
      </c>
      <c r="H404" s="0" t="n">
        <f aca="false">G404*25.4</f>
        <v>40.64</v>
      </c>
      <c r="I404" s="0" t="n">
        <v>15</v>
      </c>
      <c r="P404" s="0" t="s">
        <v>885</v>
      </c>
      <c r="Q404" s="0" t="n">
        <v>1</v>
      </c>
      <c r="S404" s="0" t="n">
        <v>3</v>
      </c>
      <c r="T404" s="0" t="n">
        <v>808</v>
      </c>
      <c r="U404" s="0" t="n">
        <v>1996</v>
      </c>
      <c r="V404" s="0" t="n">
        <v>3021</v>
      </c>
      <c r="W404" s="0" t="n">
        <v>3021</v>
      </c>
      <c r="X404" s="0" t="n">
        <v>2</v>
      </c>
      <c r="Y404" s="0" t="n">
        <v>1</v>
      </c>
      <c r="Z404" s="0" t="s">
        <v>363</v>
      </c>
      <c r="AA404" s="3" t="s">
        <v>831</v>
      </c>
      <c r="AB404" s="3" t="s">
        <v>884</v>
      </c>
    </row>
    <row r="405" customFormat="false" ht="15" hidden="false" customHeight="false" outlineLevel="0" collapsed="false">
      <c r="A405" s="3" t="s">
        <v>886</v>
      </c>
      <c r="G405" s="0" t="n">
        <v>2.7</v>
      </c>
      <c r="H405" s="0" t="n">
        <f aca="false">G405*25.4</f>
        <v>68.58</v>
      </c>
      <c r="I405" s="0" t="n">
        <v>24</v>
      </c>
      <c r="M405" s="0" t="n">
        <v>10.1</v>
      </c>
      <c r="N405" s="0" t="n">
        <f aca="false">M405*25.4</f>
        <v>256.54</v>
      </c>
      <c r="Q405" s="0" t="n">
        <v>1</v>
      </c>
      <c r="S405" s="0" t="n">
        <v>1</v>
      </c>
      <c r="V405" s="0" t="n">
        <v>3021</v>
      </c>
      <c r="W405" s="0" t="n">
        <v>3021</v>
      </c>
      <c r="X405" s="0" t="n">
        <v>2</v>
      </c>
      <c r="Y405" s="0" t="n">
        <v>1</v>
      </c>
      <c r="Z405" s="0" t="s">
        <v>363</v>
      </c>
      <c r="AA405" s="3" t="s">
        <v>831</v>
      </c>
      <c r="AB405" s="3" t="s">
        <v>886</v>
      </c>
    </row>
    <row r="406" customFormat="false" ht="15" hidden="false" customHeight="false" outlineLevel="0" collapsed="false">
      <c r="A406" s="3" t="s">
        <v>887</v>
      </c>
      <c r="G406" s="0" t="n">
        <v>3.4</v>
      </c>
      <c r="H406" s="0" t="n">
        <f aca="false">G406*25.4</f>
        <v>86.36</v>
      </c>
      <c r="I406" s="0" t="n">
        <v>26</v>
      </c>
      <c r="M406" s="0" t="n">
        <v>15.5</v>
      </c>
      <c r="N406" s="0" t="n">
        <f aca="false">M406*25.4</f>
        <v>393.7</v>
      </c>
      <c r="Q406" s="0" t="n">
        <v>1</v>
      </c>
      <c r="S406" s="0" t="n">
        <v>1</v>
      </c>
      <c r="V406" s="0" t="n">
        <v>3021</v>
      </c>
      <c r="W406" s="0" t="n">
        <v>3021</v>
      </c>
      <c r="X406" s="0" t="n">
        <v>2</v>
      </c>
      <c r="Y406" s="0" t="n">
        <v>1</v>
      </c>
      <c r="Z406" s="0" t="s">
        <v>363</v>
      </c>
      <c r="AA406" s="3" t="s">
        <v>831</v>
      </c>
      <c r="AB406" s="3" t="s">
        <v>887</v>
      </c>
    </row>
    <row r="407" customFormat="false" ht="15" hidden="false" customHeight="false" outlineLevel="0" collapsed="false">
      <c r="A407" s="3" t="s">
        <v>888</v>
      </c>
      <c r="G407" s="0" t="n">
        <v>3.8</v>
      </c>
      <c r="H407" s="0" t="n">
        <f aca="false">G407*25.4</f>
        <v>96.52</v>
      </c>
      <c r="I407" s="0" t="n">
        <v>27</v>
      </c>
      <c r="M407" s="0" t="n">
        <v>11.8</v>
      </c>
      <c r="N407" s="0" t="n">
        <f aca="false">M407*25.4</f>
        <v>299.72</v>
      </c>
      <c r="Q407" s="0" t="n">
        <v>1</v>
      </c>
      <c r="S407" s="0" t="n">
        <v>1</v>
      </c>
      <c r="V407" s="0" t="n">
        <v>3021</v>
      </c>
      <c r="W407" s="0" t="n">
        <v>3021</v>
      </c>
      <c r="X407" s="0" t="n">
        <v>2</v>
      </c>
      <c r="Y407" s="0" t="n">
        <v>1</v>
      </c>
      <c r="Z407" s="0" t="s">
        <v>363</v>
      </c>
      <c r="AA407" s="3" t="s">
        <v>831</v>
      </c>
      <c r="AB407" s="3" t="s">
        <v>888</v>
      </c>
    </row>
    <row r="408" customFormat="false" ht="15" hidden="false" customHeight="false" outlineLevel="0" collapsed="false">
      <c r="A408" s="3" t="s">
        <v>831</v>
      </c>
      <c r="G408" s="0" t="n">
        <v>3.4</v>
      </c>
      <c r="H408" s="0" t="n">
        <f aca="false">G408*25.4</f>
        <v>86.36</v>
      </c>
      <c r="I408" s="0" t="n">
        <v>25</v>
      </c>
      <c r="M408" s="0" t="n">
        <v>11.4</v>
      </c>
      <c r="N408" s="0" t="n">
        <f aca="false">M408*25.4</f>
        <v>289.56</v>
      </c>
      <c r="Q408" s="0" t="n">
        <v>1</v>
      </c>
      <c r="S408" s="0" t="n">
        <v>1</v>
      </c>
      <c r="V408" s="0" t="n">
        <v>3021</v>
      </c>
      <c r="W408" s="0" t="n">
        <v>3021</v>
      </c>
      <c r="X408" s="0" t="n">
        <v>2</v>
      </c>
      <c r="Y408" s="0" t="n">
        <v>1</v>
      </c>
      <c r="Z408" s="0" t="s">
        <v>363</v>
      </c>
      <c r="AA408" s="3" t="s">
        <v>831</v>
      </c>
      <c r="AB408" s="3" t="s">
        <v>831</v>
      </c>
    </row>
    <row r="409" customFormat="false" ht="15" hidden="false" customHeight="false" outlineLevel="0" collapsed="false">
      <c r="A409" s="3" t="s">
        <v>889</v>
      </c>
      <c r="G409" s="0" t="n">
        <v>1.5</v>
      </c>
      <c r="H409" s="0" t="n">
        <f aca="false">G409*25.4</f>
        <v>38.1</v>
      </c>
      <c r="I409" s="0" t="n">
        <v>12</v>
      </c>
      <c r="P409" s="0" t="s">
        <v>867</v>
      </c>
      <c r="Q409" s="0" t="n">
        <v>1</v>
      </c>
      <c r="S409" s="0" t="n">
        <v>3</v>
      </c>
      <c r="T409" s="0" t="n">
        <v>100</v>
      </c>
      <c r="U409" s="0" t="n">
        <v>1994</v>
      </c>
      <c r="V409" s="0" t="n">
        <v>3021</v>
      </c>
      <c r="W409" s="0" t="n">
        <v>3022</v>
      </c>
      <c r="X409" s="0" t="n">
        <v>2</v>
      </c>
      <c r="Y409" s="0" t="n">
        <v>2</v>
      </c>
      <c r="Z409" s="0" t="s">
        <v>363</v>
      </c>
      <c r="AA409" s="3" t="s">
        <v>890</v>
      </c>
      <c r="AB409" s="3" t="s">
        <v>889</v>
      </c>
    </row>
    <row r="410" customFormat="false" ht="15" hidden="false" customHeight="false" outlineLevel="0" collapsed="false">
      <c r="A410" s="3" t="s">
        <v>891</v>
      </c>
      <c r="G410" s="0" t="n">
        <v>1.8</v>
      </c>
      <c r="H410" s="0" t="n">
        <f aca="false">G410*25.4</f>
        <v>45.72</v>
      </c>
      <c r="I410" s="0" t="n">
        <v>14</v>
      </c>
      <c r="P410" s="0" t="s">
        <v>867</v>
      </c>
      <c r="Q410" s="0" t="n">
        <v>1</v>
      </c>
      <c r="S410" s="0" t="n">
        <v>3</v>
      </c>
      <c r="T410" s="0" t="n">
        <v>100</v>
      </c>
      <c r="U410" s="0" t="n">
        <v>1994</v>
      </c>
      <c r="V410" s="0" t="n">
        <v>3021</v>
      </c>
      <c r="W410" s="0" t="n">
        <v>3022</v>
      </c>
      <c r="X410" s="0" t="n">
        <v>2</v>
      </c>
      <c r="Y410" s="0" t="n">
        <v>2</v>
      </c>
      <c r="Z410" s="0" t="s">
        <v>363</v>
      </c>
      <c r="AA410" s="3" t="s">
        <v>890</v>
      </c>
      <c r="AB410" s="3" t="s">
        <v>891</v>
      </c>
    </row>
    <row r="411" customFormat="false" ht="15" hidden="false" customHeight="false" outlineLevel="0" collapsed="false">
      <c r="A411" s="3" t="s">
        <v>892</v>
      </c>
      <c r="G411" s="0" t="n">
        <v>1.5</v>
      </c>
      <c r="H411" s="0" t="n">
        <f aca="false">G411*25.4</f>
        <v>38.1</v>
      </c>
      <c r="I411" s="0" t="n">
        <v>14</v>
      </c>
      <c r="P411" s="0" t="s">
        <v>867</v>
      </c>
      <c r="Q411" s="0" t="n">
        <v>1</v>
      </c>
      <c r="S411" s="0" t="n">
        <v>3</v>
      </c>
      <c r="T411" s="0" t="n">
        <v>100</v>
      </c>
      <c r="U411" s="0" t="n">
        <v>1994</v>
      </c>
      <c r="V411" s="0" t="n">
        <v>3021</v>
      </c>
      <c r="W411" s="0" t="n">
        <v>3022</v>
      </c>
      <c r="X411" s="0" t="n">
        <v>2</v>
      </c>
      <c r="Y411" s="0" t="n">
        <v>2</v>
      </c>
      <c r="Z411" s="0" t="s">
        <v>363</v>
      </c>
      <c r="AA411" s="3" t="s">
        <v>890</v>
      </c>
      <c r="AB411" s="3" t="s">
        <v>892</v>
      </c>
    </row>
    <row r="412" customFormat="false" ht="15" hidden="false" customHeight="false" outlineLevel="0" collapsed="false">
      <c r="A412" s="3" t="s">
        <v>893</v>
      </c>
      <c r="G412" s="0" t="n">
        <v>1</v>
      </c>
      <c r="H412" s="0" t="n">
        <f aca="false">G412*25.4</f>
        <v>25.4</v>
      </c>
      <c r="I412" s="0" t="n">
        <v>13</v>
      </c>
      <c r="P412" s="0" t="s">
        <v>867</v>
      </c>
      <c r="Q412" s="0" t="n">
        <v>1</v>
      </c>
      <c r="S412" s="0" t="n">
        <v>3</v>
      </c>
      <c r="T412" s="0" t="n">
        <v>100</v>
      </c>
      <c r="U412" s="0" t="n">
        <v>1994</v>
      </c>
      <c r="V412" s="0" t="n">
        <v>3021</v>
      </c>
      <c r="W412" s="0" t="n">
        <v>3022</v>
      </c>
      <c r="X412" s="0" t="n">
        <v>2</v>
      </c>
      <c r="Y412" s="0" t="n">
        <v>2</v>
      </c>
      <c r="Z412" s="0" t="s">
        <v>363</v>
      </c>
      <c r="AA412" s="3" t="s">
        <v>890</v>
      </c>
      <c r="AB412" s="3" t="s">
        <v>893</v>
      </c>
    </row>
    <row r="413" customFormat="false" ht="15" hidden="false" customHeight="false" outlineLevel="0" collapsed="false">
      <c r="A413" s="3" t="s">
        <v>894</v>
      </c>
      <c r="G413" s="0" t="n">
        <v>1.3</v>
      </c>
      <c r="H413" s="0" t="n">
        <f aca="false">G413*25.4</f>
        <v>33.02</v>
      </c>
      <c r="I413" s="0" t="n">
        <v>14</v>
      </c>
      <c r="P413" s="0" t="s">
        <v>867</v>
      </c>
      <c r="Q413" s="0" t="n">
        <v>1</v>
      </c>
      <c r="S413" s="0" t="n">
        <v>3</v>
      </c>
      <c r="T413" s="0" t="n">
        <v>100</v>
      </c>
      <c r="U413" s="0" t="n">
        <v>1994</v>
      </c>
      <c r="V413" s="0" t="n">
        <v>3021</v>
      </c>
      <c r="W413" s="0" t="n">
        <v>3022</v>
      </c>
      <c r="X413" s="0" t="n">
        <v>2</v>
      </c>
      <c r="Y413" s="0" t="n">
        <v>2</v>
      </c>
      <c r="Z413" s="0" t="s">
        <v>363</v>
      </c>
      <c r="AA413" s="3" t="s">
        <v>890</v>
      </c>
      <c r="AB413" s="3" t="s">
        <v>894</v>
      </c>
    </row>
    <row r="414" customFormat="false" ht="15" hidden="false" customHeight="false" outlineLevel="0" collapsed="false">
      <c r="A414" s="3" t="s">
        <v>895</v>
      </c>
      <c r="G414" s="0" t="n">
        <v>1.5</v>
      </c>
      <c r="H414" s="0" t="n">
        <f aca="false">G414*25.4</f>
        <v>38.1</v>
      </c>
      <c r="I414" s="0" t="n">
        <v>14</v>
      </c>
      <c r="P414" s="0" t="s">
        <v>867</v>
      </c>
      <c r="Q414" s="0" t="n">
        <v>1</v>
      </c>
      <c r="S414" s="0" t="n">
        <v>3</v>
      </c>
      <c r="T414" s="0" t="n">
        <v>100</v>
      </c>
      <c r="U414" s="0" t="n">
        <v>1994</v>
      </c>
      <c r="V414" s="0" t="n">
        <v>3021</v>
      </c>
      <c r="W414" s="0" t="n">
        <v>3022</v>
      </c>
      <c r="X414" s="0" t="n">
        <v>2</v>
      </c>
      <c r="Y414" s="0" t="n">
        <v>2</v>
      </c>
      <c r="Z414" s="0" t="s">
        <v>363</v>
      </c>
      <c r="AA414" s="3" t="s">
        <v>890</v>
      </c>
      <c r="AB414" s="3" t="s">
        <v>895</v>
      </c>
    </row>
    <row r="415" customFormat="false" ht="15" hidden="false" customHeight="false" outlineLevel="0" collapsed="false">
      <c r="A415" s="3" t="s">
        <v>896</v>
      </c>
      <c r="G415" s="0" t="n">
        <v>4.2</v>
      </c>
      <c r="H415" s="0" t="n">
        <f aca="false">G415*25.4</f>
        <v>106.68</v>
      </c>
      <c r="I415" s="0" t="n">
        <v>30</v>
      </c>
      <c r="M415" s="0" t="n">
        <v>12.9</v>
      </c>
      <c r="N415" s="0" t="n">
        <f aca="false">M415*25.4</f>
        <v>327.66</v>
      </c>
      <c r="P415" s="0" t="s">
        <v>897</v>
      </c>
      <c r="Q415" s="0" t="n">
        <v>1</v>
      </c>
      <c r="S415" s="0" t="n">
        <v>1</v>
      </c>
      <c r="V415" s="0" t="n">
        <v>3021</v>
      </c>
      <c r="W415" s="0" t="n">
        <v>3022</v>
      </c>
      <c r="X415" s="0" t="n">
        <v>2</v>
      </c>
      <c r="Y415" s="0" t="n">
        <v>2</v>
      </c>
      <c r="Z415" s="0" t="s">
        <v>363</v>
      </c>
      <c r="AA415" s="3" t="s">
        <v>890</v>
      </c>
      <c r="AB415" s="3" t="s">
        <v>896</v>
      </c>
    </row>
    <row r="416" customFormat="false" ht="15" hidden="false" customHeight="false" outlineLevel="0" collapsed="false">
      <c r="A416" s="3" t="s">
        <v>898</v>
      </c>
      <c r="G416" s="0" t="n">
        <v>3.4</v>
      </c>
      <c r="H416" s="0" t="n">
        <f aca="false">G416*25.4</f>
        <v>86.36</v>
      </c>
      <c r="I416" s="0" t="n">
        <v>24</v>
      </c>
      <c r="M416" s="0" t="n">
        <v>14.9</v>
      </c>
      <c r="N416" s="0" t="n">
        <f aca="false">M416*25.4</f>
        <v>378.46</v>
      </c>
      <c r="Q416" s="0" t="n">
        <v>1</v>
      </c>
      <c r="S416" s="0" t="n">
        <v>1</v>
      </c>
      <c r="V416" s="0" t="n">
        <v>3021</v>
      </c>
      <c r="W416" s="0" t="n">
        <v>3022</v>
      </c>
      <c r="X416" s="0" t="n">
        <v>2</v>
      </c>
      <c r="Y416" s="0" t="n">
        <v>2</v>
      </c>
      <c r="Z416" s="0" t="s">
        <v>363</v>
      </c>
      <c r="AA416" s="3" t="s">
        <v>890</v>
      </c>
      <c r="AB416" s="3" t="s">
        <v>898</v>
      </c>
    </row>
    <row r="417" customFormat="false" ht="15" hidden="false" customHeight="false" outlineLevel="0" collapsed="false">
      <c r="A417" s="3" t="s">
        <v>899</v>
      </c>
      <c r="I417" s="0" t="n">
        <v>1</v>
      </c>
      <c r="P417" s="0" t="s">
        <v>900</v>
      </c>
      <c r="Q417" s="0" t="n">
        <v>1</v>
      </c>
      <c r="S417" s="0" t="n">
        <v>3</v>
      </c>
      <c r="T417" s="0" t="n">
        <v>400</v>
      </c>
      <c r="U417" s="0" t="n">
        <v>1988</v>
      </c>
      <c r="V417" s="0" t="n">
        <v>3021</v>
      </c>
      <c r="W417" s="0" t="n">
        <v>3022</v>
      </c>
      <c r="X417" s="0" t="n">
        <v>2</v>
      </c>
      <c r="Y417" s="0" t="n">
        <v>2</v>
      </c>
      <c r="Z417" s="0" t="s">
        <v>363</v>
      </c>
      <c r="AA417" s="3" t="s">
        <v>890</v>
      </c>
      <c r="AB417" s="3" t="s">
        <v>899</v>
      </c>
    </row>
    <row r="418" customFormat="false" ht="15" hidden="false" customHeight="false" outlineLevel="0" collapsed="false">
      <c r="A418" s="3" t="s">
        <v>901</v>
      </c>
      <c r="G418" s="0" t="n">
        <v>1.6</v>
      </c>
      <c r="H418" s="0" t="n">
        <f aca="false">G418*25.4</f>
        <v>40.64</v>
      </c>
      <c r="I418" s="0" t="n">
        <v>15</v>
      </c>
      <c r="P418" s="0" t="s">
        <v>902</v>
      </c>
      <c r="Q418" s="0" t="n">
        <v>1</v>
      </c>
      <c r="S418" s="0" t="n">
        <v>3</v>
      </c>
      <c r="T418" s="0" t="n">
        <v>807</v>
      </c>
      <c r="U418" s="0" t="n">
        <v>1997</v>
      </c>
      <c r="V418" s="0" t="n">
        <v>3021</v>
      </c>
      <c r="W418" s="0" t="n">
        <v>3022</v>
      </c>
      <c r="X418" s="0" t="n">
        <v>2</v>
      </c>
      <c r="Y418" s="0" t="n">
        <v>2</v>
      </c>
      <c r="Z418" s="0" t="s">
        <v>363</v>
      </c>
      <c r="AA418" s="3" t="s">
        <v>890</v>
      </c>
      <c r="AB418" s="3" t="s">
        <v>901</v>
      </c>
    </row>
    <row r="419" customFormat="false" ht="15" hidden="false" customHeight="false" outlineLevel="0" collapsed="false">
      <c r="A419" s="3" t="s">
        <v>903</v>
      </c>
      <c r="G419" s="0" t="n">
        <v>2.4</v>
      </c>
      <c r="H419" s="0" t="n">
        <f aca="false">G419*25.4</f>
        <v>60.96</v>
      </c>
      <c r="I419" s="0" t="n">
        <v>18</v>
      </c>
      <c r="M419" s="0" t="n">
        <v>7.7</v>
      </c>
      <c r="N419" s="0" t="n">
        <f aca="false">M419*25.4</f>
        <v>195.58</v>
      </c>
      <c r="O419" s="0" t="n">
        <v>77</v>
      </c>
      <c r="Q419" s="0" t="n">
        <v>1</v>
      </c>
      <c r="S419" s="0" t="n">
        <v>1</v>
      </c>
      <c r="V419" s="0" t="n">
        <v>3021</v>
      </c>
      <c r="W419" s="0" t="n">
        <v>3022</v>
      </c>
      <c r="X419" s="0" t="n">
        <v>2</v>
      </c>
      <c r="Y419" s="0" t="n">
        <v>2</v>
      </c>
      <c r="Z419" s="0" t="s">
        <v>363</v>
      </c>
      <c r="AA419" s="3" t="s">
        <v>890</v>
      </c>
      <c r="AB419" s="3" t="s">
        <v>903</v>
      </c>
    </row>
    <row r="420" customFormat="false" ht="15" hidden="false" customHeight="false" outlineLevel="0" collapsed="false">
      <c r="A420" s="3" t="s">
        <v>904</v>
      </c>
      <c r="G420" s="0" t="n">
        <v>1.5</v>
      </c>
      <c r="H420" s="0" t="n">
        <f aca="false">G420*25.4</f>
        <v>38.1</v>
      </c>
      <c r="I420" s="0" t="n">
        <v>15</v>
      </c>
      <c r="M420" s="0" t="n">
        <v>4.6</v>
      </c>
      <c r="N420" s="0" t="n">
        <f aca="false">M420*25.4</f>
        <v>116.84</v>
      </c>
      <c r="Q420" s="0" t="n">
        <v>1</v>
      </c>
      <c r="S420" s="0" t="n">
        <v>1</v>
      </c>
      <c r="V420" s="0" t="n">
        <v>3021</v>
      </c>
      <c r="W420" s="0" t="n">
        <v>3022</v>
      </c>
      <c r="X420" s="0" t="n">
        <v>2</v>
      </c>
      <c r="Y420" s="0" t="n">
        <v>2</v>
      </c>
      <c r="Z420" s="0" t="s">
        <v>363</v>
      </c>
      <c r="AA420" s="3" t="s">
        <v>890</v>
      </c>
      <c r="AB420" s="3" t="s">
        <v>904</v>
      </c>
    </row>
    <row r="421" customFormat="false" ht="15" hidden="false" customHeight="false" outlineLevel="0" collapsed="false">
      <c r="A421" s="3" t="s">
        <v>905</v>
      </c>
      <c r="G421" s="0" t="n">
        <v>1.6</v>
      </c>
      <c r="H421" s="0" t="n">
        <f aca="false">G421*25.4</f>
        <v>40.64</v>
      </c>
      <c r="I421" s="0" t="n">
        <v>14</v>
      </c>
      <c r="P421" s="0" t="s">
        <v>744</v>
      </c>
      <c r="Q421" s="0" t="n">
        <v>1</v>
      </c>
      <c r="S421" s="0" t="n">
        <v>3</v>
      </c>
      <c r="T421" s="0" t="n">
        <v>400</v>
      </c>
      <c r="U421" s="0" t="n">
        <v>1997</v>
      </c>
      <c r="V421" s="0" t="n">
        <v>3021</v>
      </c>
      <c r="W421" s="0" t="n">
        <v>3022</v>
      </c>
      <c r="X421" s="0" t="n">
        <v>2</v>
      </c>
      <c r="Y421" s="0" t="n">
        <v>2</v>
      </c>
      <c r="Z421" s="0" t="s">
        <v>363</v>
      </c>
      <c r="AA421" s="3" t="s">
        <v>890</v>
      </c>
      <c r="AB421" s="3" t="s">
        <v>905</v>
      </c>
    </row>
    <row r="422" customFormat="false" ht="15" hidden="false" customHeight="false" outlineLevel="0" collapsed="false">
      <c r="A422" s="3" t="s">
        <v>906</v>
      </c>
      <c r="G422" s="0" t="n">
        <v>1</v>
      </c>
      <c r="H422" s="0" t="n">
        <f aca="false">G422*25.4</f>
        <v>25.4</v>
      </c>
      <c r="I422" s="0" t="n">
        <v>13</v>
      </c>
      <c r="M422" s="0" t="n">
        <v>1.5</v>
      </c>
      <c r="N422" s="0" t="n">
        <f aca="false">M422*25.4</f>
        <v>38.1</v>
      </c>
      <c r="P422" s="0" t="s">
        <v>83</v>
      </c>
      <c r="Q422" s="0" t="n">
        <v>1</v>
      </c>
      <c r="S422" s="0" t="n">
        <v>3</v>
      </c>
      <c r="T422" s="0" t="n">
        <v>807</v>
      </c>
      <c r="U422" s="0" t="n">
        <v>2003</v>
      </c>
      <c r="V422" s="0" t="n">
        <v>3021</v>
      </c>
      <c r="W422" s="0" t="n">
        <v>3022</v>
      </c>
      <c r="X422" s="0" t="n">
        <v>2</v>
      </c>
      <c r="Y422" s="0" t="n">
        <v>2</v>
      </c>
      <c r="Z422" s="0" t="s">
        <v>363</v>
      </c>
      <c r="AA422" s="3" t="s">
        <v>890</v>
      </c>
      <c r="AB422" s="3" t="s">
        <v>906</v>
      </c>
    </row>
    <row r="423" customFormat="false" ht="15" hidden="false" customHeight="false" outlineLevel="0" collapsed="false">
      <c r="A423" s="3" t="s">
        <v>907</v>
      </c>
      <c r="G423" s="0" t="n">
        <v>2.3</v>
      </c>
      <c r="H423" s="0" t="n">
        <f aca="false">G423*25.4</f>
        <v>58.42</v>
      </c>
      <c r="I423" s="0" t="n">
        <v>18</v>
      </c>
      <c r="P423" s="0" t="s">
        <v>908</v>
      </c>
      <c r="Q423" s="0" t="n">
        <v>1</v>
      </c>
      <c r="S423" s="0" t="n">
        <v>3</v>
      </c>
      <c r="T423" s="0" t="n">
        <v>807</v>
      </c>
      <c r="U423" s="0" t="n">
        <v>2010</v>
      </c>
      <c r="V423" s="0" t="n">
        <v>3021</v>
      </c>
      <c r="W423" s="0" t="n">
        <v>3022</v>
      </c>
      <c r="X423" s="0" t="n">
        <v>2</v>
      </c>
      <c r="Y423" s="0" t="n">
        <v>2</v>
      </c>
      <c r="Z423" s="0" t="s">
        <v>363</v>
      </c>
      <c r="AA423" s="3" t="s">
        <v>890</v>
      </c>
      <c r="AB423" s="3" t="s">
        <v>907</v>
      </c>
    </row>
    <row r="424" customFormat="false" ht="15" hidden="false" customHeight="false" outlineLevel="0" collapsed="false">
      <c r="A424" s="3" t="s">
        <v>909</v>
      </c>
      <c r="G424" s="0" t="n">
        <v>1.8</v>
      </c>
      <c r="H424" s="0" t="n">
        <f aca="false">G424*25.4</f>
        <v>45.72</v>
      </c>
      <c r="I424" s="0" t="n">
        <v>18</v>
      </c>
      <c r="M424" s="0" t="n">
        <v>2.5</v>
      </c>
      <c r="N424" s="0" t="n">
        <f aca="false">M424*25.4</f>
        <v>63.5</v>
      </c>
      <c r="P424" s="0" t="s">
        <v>732</v>
      </c>
      <c r="Q424" s="0" t="n">
        <v>1</v>
      </c>
      <c r="S424" s="0" t="n">
        <v>3</v>
      </c>
      <c r="T424" s="0" t="n">
        <v>807</v>
      </c>
      <c r="U424" s="0" t="n">
        <v>2000</v>
      </c>
      <c r="V424" s="0" t="n">
        <v>3021</v>
      </c>
      <c r="W424" s="0" t="n">
        <v>3022</v>
      </c>
      <c r="X424" s="0" t="n">
        <v>2</v>
      </c>
      <c r="Y424" s="0" t="n">
        <v>2</v>
      </c>
      <c r="Z424" s="0" t="s">
        <v>363</v>
      </c>
      <c r="AA424" s="3" t="s">
        <v>890</v>
      </c>
      <c r="AB424" s="3" t="s">
        <v>909</v>
      </c>
    </row>
    <row r="425" customFormat="false" ht="15" hidden="false" customHeight="false" outlineLevel="0" collapsed="false">
      <c r="A425" s="3" t="s">
        <v>910</v>
      </c>
      <c r="G425" s="0" t="n">
        <v>1.7</v>
      </c>
      <c r="H425" s="0" t="n">
        <f aca="false">G425*25.4</f>
        <v>43.18</v>
      </c>
      <c r="I425" s="0" t="n">
        <v>16</v>
      </c>
      <c r="P425" s="0" t="s">
        <v>911</v>
      </c>
      <c r="Q425" s="0" t="n">
        <v>1</v>
      </c>
      <c r="S425" s="0" t="n">
        <v>3</v>
      </c>
      <c r="T425" s="0" t="n">
        <v>100</v>
      </c>
      <c r="U425" s="0" t="n">
        <v>1993</v>
      </c>
      <c r="V425" s="0" t="n">
        <v>3021</v>
      </c>
      <c r="W425" s="0" t="n">
        <v>3022</v>
      </c>
      <c r="X425" s="0" t="n">
        <v>2</v>
      </c>
      <c r="Y425" s="0" t="n">
        <v>2</v>
      </c>
      <c r="Z425" s="0" t="s">
        <v>363</v>
      </c>
      <c r="AA425" s="3" t="s">
        <v>890</v>
      </c>
      <c r="AB425" s="3" t="s">
        <v>910</v>
      </c>
    </row>
    <row r="426" customFormat="false" ht="15" hidden="false" customHeight="false" outlineLevel="0" collapsed="false">
      <c r="A426" s="3" t="s">
        <v>912</v>
      </c>
      <c r="G426" s="0" t="n">
        <v>3.6</v>
      </c>
      <c r="H426" s="0" t="n">
        <f aca="false">G426*25.4</f>
        <v>91.44</v>
      </c>
      <c r="I426" s="0" t="n">
        <v>26</v>
      </c>
      <c r="P426" s="0" t="s">
        <v>911</v>
      </c>
      <c r="Q426" s="0" t="n">
        <v>1</v>
      </c>
      <c r="S426" s="0" t="n">
        <v>3</v>
      </c>
      <c r="T426" s="0" t="n">
        <v>100</v>
      </c>
      <c r="U426" s="0" t="n">
        <v>1993</v>
      </c>
      <c r="V426" s="0" t="n">
        <v>3021</v>
      </c>
      <c r="W426" s="0" t="n">
        <v>3022</v>
      </c>
      <c r="X426" s="0" t="n">
        <v>2</v>
      </c>
      <c r="Y426" s="0" t="n">
        <v>2</v>
      </c>
      <c r="Z426" s="0" t="s">
        <v>363</v>
      </c>
      <c r="AA426" s="3" t="s">
        <v>890</v>
      </c>
      <c r="AB426" s="3" t="s">
        <v>912</v>
      </c>
    </row>
    <row r="427" customFormat="false" ht="15" hidden="false" customHeight="false" outlineLevel="0" collapsed="false">
      <c r="A427" s="3" t="s">
        <v>913</v>
      </c>
      <c r="G427" s="0" t="n">
        <v>0.6</v>
      </c>
      <c r="H427" s="0" t="n">
        <f aca="false">G427*25.4</f>
        <v>15.24</v>
      </c>
      <c r="I427" s="0" t="n">
        <v>8</v>
      </c>
      <c r="M427" s="0" t="n">
        <v>1.1</v>
      </c>
      <c r="N427" s="0" t="n">
        <f aca="false">M427*25.4</f>
        <v>27.94</v>
      </c>
      <c r="P427" s="0" t="s">
        <v>914</v>
      </c>
      <c r="Q427" s="0" t="n">
        <v>1</v>
      </c>
      <c r="S427" s="0" t="n">
        <v>3</v>
      </c>
      <c r="T427" s="0" t="n">
        <v>400</v>
      </c>
      <c r="U427" s="0" t="n">
        <v>2001</v>
      </c>
      <c r="V427" s="0" t="n">
        <v>3021</v>
      </c>
      <c r="W427" s="0" t="n">
        <v>3022</v>
      </c>
      <c r="X427" s="0" t="n">
        <v>2</v>
      </c>
      <c r="Y427" s="0" t="n">
        <v>2</v>
      </c>
      <c r="Z427" s="0" t="s">
        <v>363</v>
      </c>
      <c r="AA427" s="3" t="s">
        <v>890</v>
      </c>
      <c r="AB427" s="3" t="s">
        <v>913</v>
      </c>
    </row>
    <row r="428" customFormat="false" ht="15" hidden="false" customHeight="false" outlineLevel="0" collapsed="false">
      <c r="A428" s="3" t="s">
        <v>915</v>
      </c>
      <c r="G428" s="0" t="n">
        <v>1.4</v>
      </c>
      <c r="H428" s="0" t="n">
        <f aca="false">G428*25.4</f>
        <v>35.56</v>
      </c>
      <c r="I428" s="0" t="n">
        <v>13</v>
      </c>
      <c r="P428" s="0" t="s">
        <v>502</v>
      </c>
      <c r="Q428" s="0" t="n">
        <v>1</v>
      </c>
      <c r="S428" s="0" t="n">
        <v>3</v>
      </c>
      <c r="T428" s="0" t="n">
        <v>808</v>
      </c>
      <c r="U428" s="0" t="n">
        <v>1997</v>
      </c>
      <c r="V428" s="0" t="n">
        <v>3021</v>
      </c>
      <c r="W428" s="0" t="n">
        <v>3022</v>
      </c>
      <c r="X428" s="0" t="n">
        <v>2</v>
      </c>
      <c r="Y428" s="0" t="n">
        <v>2</v>
      </c>
      <c r="Z428" s="0" t="s">
        <v>363</v>
      </c>
      <c r="AA428" s="3" t="s">
        <v>890</v>
      </c>
      <c r="AB428" s="3" t="s">
        <v>915</v>
      </c>
    </row>
    <row r="429" customFormat="false" ht="15" hidden="false" customHeight="false" outlineLevel="0" collapsed="false">
      <c r="A429" s="3" t="s">
        <v>916</v>
      </c>
      <c r="G429" s="0" t="n">
        <v>3</v>
      </c>
      <c r="H429" s="0" t="n">
        <f aca="false">G429*25.4</f>
        <v>76.2</v>
      </c>
      <c r="I429" s="0" t="n">
        <v>24</v>
      </c>
      <c r="M429" s="0" t="n">
        <v>13.8</v>
      </c>
      <c r="N429" s="0" t="n">
        <f aca="false">M429*25.4</f>
        <v>350.52</v>
      </c>
      <c r="Q429" s="0" t="n">
        <v>1</v>
      </c>
      <c r="S429" s="0" t="n">
        <v>1</v>
      </c>
      <c r="V429" s="0" t="n">
        <v>3021</v>
      </c>
      <c r="W429" s="0" t="n">
        <v>3022</v>
      </c>
      <c r="X429" s="0" t="n">
        <v>2</v>
      </c>
      <c r="Y429" s="0" t="n">
        <v>2</v>
      </c>
      <c r="Z429" s="0" t="s">
        <v>363</v>
      </c>
      <c r="AA429" s="3" t="s">
        <v>890</v>
      </c>
      <c r="AB429" s="3" t="s">
        <v>916</v>
      </c>
    </row>
    <row r="430" customFormat="false" ht="15" hidden="false" customHeight="false" outlineLevel="0" collapsed="false">
      <c r="A430" s="3" t="s">
        <v>917</v>
      </c>
      <c r="G430" s="0" t="n">
        <v>0.7</v>
      </c>
      <c r="H430" s="0" t="n">
        <f aca="false">G430*25.4</f>
        <v>17.78</v>
      </c>
      <c r="I430" s="0" t="n">
        <v>9</v>
      </c>
      <c r="P430" s="0" t="s">
        <v>918</v>
      </c>
      <c r="Q430" s="0" t="n">
        <v>1</v>
      </c>
      <c r="S430" s="0" t="n">
        <v>3</v>
      </c>
      <c r="U430" s="0" t="n">
        <v>2010</v>
      </c>
      <c r="V430" s="0" t="n">
        <v>3021</v>
      </c>
      <c r="W430" s="0" t="n">
        <v>3022</v>
      </c>
      <c r="X430" s="0" t="n">
        <v>2</v>
      </c>
      <c r="Y430" s="0" t="n">
        <v>2</v>
      </c>
      <c r="Z430" s="0" t="s">
        <v>363</v>
      </c>
      <c r="AA430" s="3" t="s">
        <v>890</v>
      </c>
      <c r="AB430" s="3" t="s">
        <v>917</v>
      </c>
    </row>
    <row r="431" customFormat="false" ht="15" hidden="false" customHeight="false" outlineLevel="0" collapsed="false">
      <c r="A431" s="3" t="s">
        <v>919</v>
      </c>
      <c r="G431" s="0" t="n">
        <v>2.8</v>
      </c>
      <c r="H431" s="0" t="n">
        <f aca="false">G431*25.4</f>
        <v>71.12</v>
      </c>
      <c r="I431" s="0" t="n">
        <v>22</v>
      </c>
      <c r="P431" s="0" t="s">
        <v>920</v>
      </c>
      <c r="Q431" s="0" t="n">
        <v>1</v>
      </c>
      <c r="S431" s="0" t="n">
        <v>3</v>
      </c>
      <c r="T431" s="0" t="n">
        <v>100</v>
      </c>
      <c r="U431" s="0" t="n">
        <v>1993</v>
      </c>
      <c r="V431" s="0" t="n">
        <v>3021</v>
      </c>
      <c r="W431" s="0" t="n">
        <v>3022</v>
      </c>
      <c r="X431" s="0" t="n">
        <v>2</v>
      </c>
      <c r="Y431" s="0" t="n">
        <v>2</v>
      </c>
      <c r="Z431" s="0" t="s">
        <v>363</v>
      </c>
      <c r="AA431" s="3" t="s">
        <v>890</v>
      </c>
      <c r="AB431" s="3" t="s">
        <v>919</v>
      </c>
    </row>
    <row r="432" customFormat="false" ht="15" hidden="false" customHeight="false" outlineLevel="0" collapsed="false">
      <c r="A432" s="3" t="s">
        <v>921</v>
      </c>
      <c r="G432" s="0" t="n">
        <v>1.5</v>
      </c>
      <c r="H432" s="0" t="n">
        <f aca="false">G432*25.4</f>
        <v>38.1</v>
      </c>
      <c r="I432" s="0" t="n">
        <v>22</v>
      </c>
      <c r="P432" s="0" t="s">
        <v>922</v>
      </c>
      <c r="Q432" s="0" t="n">
        <v>1</v>
      </c>
      <c r="S432" s="0" t="n">
        <v>3</v>
      </c>
      <c r="T432" s="0" t="n">
        <v>100</v>
      </c>
      <c r="U432" s="0" t="n">
        <v>1993</v>
      </c>
      <c r="V432" s="0" t="n">
        <v>3021</v>
      </c>
      <c r="W432" s="0" t="n">
        <v>3022</v>
      </c>
      <c r="X432" s="0" t="n">
        <v>2</v>
      </c>
      <c r="Y432" s="0" t="n">
        <v>2</v>
      </c>
      <c r="Z432" s="0" t="s">
        <v>363</v>
      </c>
      <c r="AA432" s="3" t="s">
        <v>890</v>
      </c>
      <c r="AB432" s="3" t="s">
        <v>921</v>
      </c>
    </row>
    <row r="433" customFormat="false" ht="15" hidden="false" customHeight="false" outlineLevel="0" collapsed="false">
      <c r="A433" s="3" t="s">
        <v>923</v>
      </c>
      <c r="G433" s="0" t="n">
        <v>1</v>
      </c>
      <c r="H433" s="0" t="n">
        <f aca="false">G433*25.4</f>
        <v>25.4</v>
      </c>
      <c r="I433" s="0" t="n">
        <v>11</v>
      </c>
      <c r="P433" s="0" t="s">
        <v>924</v>
      </c>
      <c r="Q433" s="0" t="n">
        <v>1</v>
      </c>
      <c r="S433" s="0" t="n">
        <v>3</v>
      </c>
      <c r="T433" s="0" t="n">
        <v>200</v>
      </c>
      <c r="U433" s="0" t="n">
        <v>1994</v>
      </c>
      <c r="V433" s="0" t="n">
        <v>3021</v>
      </c>
      <c r="W433" s="0" t="n">
        <v>3022</v>
      </c>
      <c r="X433" s="0" t="n">
        <v>2</v>
      </c>
      <c r="Y433" s="0" t="n">
        <v>2</v>
      </c>
      <c r="Z433" s="0" t="s">
        <v>363</v>
      </c>
      <c r="AA433" s="3" t="s">
        <v>890</v>
      </c>
      <c r="AB433" s="3" t="s">
        <v>923</v>
      </c>
    </row>
    <row r="434" customFormat="false" ht="15" hidden="false" customHeight="false" outlineLevel="0" collapsed="false">
      <c r="A434" s="3" t="s">
        <v>925</v>
      </c>
      <c r="G434" s="0" t="n">
        <v>2</v>
      </c>
      <c r="H434" s="0" t="n">
        <f aca="false">G434*25.4</f>
        <v>50.8</v>
      </c>
      <c r="I434" s="0" t="n">
        <v>15</v>
      </c>
      <c r="M434" s="0" t="n">
        <v>6</v>
      </c>
      <c r="N434" s="0" t="n">
        <f aca="false">M434*25.4</f>
        <v>152.4</v>
      </c>
      <c r="Q434" s="0" t="n">
        <v>1</v>
      </c>
      <c r="S434" s="0" t="n">
        <v>1</v>
      </c>
      <c r="V434" s="0" t="n">
        <v>3021</v>
      </c>
      <c r="W434" s="0" t="n">
        <v>3022</v>
      </c>
      <c r="X434" s="0" t="n">
        <v>2</v>
      </c>
      <c r="Y434" s="0" t="n">
        <v>2</v>
      </c>
      <c r="Z434" s="0" t="s">
        <v>363</v>
      </c>
      <c r="AA434" s="3" t="s">
        <v>890</v>
      </c>
      <c r="AB434" s="3" t="s">
        <v>925</v>
      </c>
    </row>
    <row r="435" customFormat="false" ht="15" hidden="false" customHeight="false" outlineLevel="0" collapsed="false">
      <c r="A435" s="3" t="s">
        <v>926</v>
      </c>
      <c r="G435" s="0" t="n">
        <v>1.4</v>
      </c>
      <c r="H435" s="0" t="n">
        <f aca="false">G435*25.4</f>
        <v>35.56</v>
      </c>
      <c r="I435" s="0" t="n">
        <v>19</v>
      </c>
      <c r="P435" s="0" t="s">
        <v>927</v>
      </c>
      <c r="Q435" s="0" t="n">
        <v>1</v>
      </c>
      <c r="S435" s="0" t="n">
        <v>3</v>
      </c>
      <c r="T435" s="0" t="n">
        <v>807</v>
      </c>
      <c r="U435" s="0" t="n">
        <v>1994</v>
      </c>
      <c r="V435" s="0" t="n">
        <v>3021</v>
      </c>
      <c r="W435" s="0" t="n">
        <v>3022</v>
      </c>
      <c r="X435" s="0" t="n">
        <v>2</v>
      </c>
      <c r="Y435" s="0" t="n">
        <v>2</v>
      </c>
      <c r="Z435" s="0" t="s">
        <v>363</v>
      </c>
      <c r="AA435" s="3" t="s">
        <v>890</v>
      </c>
      <c r="AB435" s="3" t="s">
        <v>926</v>
      </c>
    </row>
    <row r="436" customFormat="false" ht="15" hidden="false" customHeight="false" outlineLevel="0" collapsed="false">
      <c r="A436" s="3" t="s">
        <v>928</v>
      </c>
      <c r="G436" s="0" t="n">
        <v>1.4</v>
      </c>
      <c r="H436" s="0" t="n">
        <f aca="false">G436*25.4</f>
        <v>35.56</v>
      </c>
      <c r="I436" s="0" t="n">
        <v>13</v>
      </c>
      <c r="P436" s="0" t="s">
        <v>502</v>
      </c>
      <c r="Q436" s="0" t="n">
        <v>1</v>
      </c>
      <c r="S436" s="0" t="n">
        <v>3</v>
      </c>
      <c r="T436" s="0" t="n">
        <v>808</v>
      </c>
      <c r="U436" s="0" t="n">
        <v>1997</v>
      </c>
      <c r="V436" s="0" t="n">
        <v>3021</v>
      </c>
      <c r="W436" s="0" t="n">
        <v>3022</v>
      </c>
      <c r="X436" s="0" t="n">
        <v>2</v>
      </c>
      <c r="Y436" s="0" t="n">
        <v>2</v>
      </c>
      <c r="Z436" s="0" t="s">
        <v>363</v>
      </c>
      <c r="AA436" s="3" t="s">
        <v>890</v>
      </c>
      <c r="AB436" s="3" t="s">
        <v>928</v>
      </c>
    </row>
    <row r="437" customFormat="false" ht="15" hidden="false" customHeight="false" outlineLevel="0" collapsed="false">
      <c r="A437" s="3" t="s">
        <v>929</v>
      </c>
      <c r="G437" s="0" t="n">
        <v>2.5</v>
      </c>
      <c r="H437" s="0" t="n">
        <f aca="false">G437*25.4</f>
        <v>63.5</v>
      </c>
      <c r="I437" s="0" t="n">
        <v>21</v>
      </c>
      <c r="M437" s="0" t="n">
        <v>14</v>
      </c>
      <c r="N437" s="0" t="n">
        <f aca="false">M437*25.4</f>
        <v>355.6</v>
      </c>
      <c r="O437" s="0" t="n">
        <v>88</v>
      </c>
      <c r="Q437" s="0" t="n">
        <v>1</v>
      </c>
      <c r="S437" s="0" t="n">
        <v>1</v>
      </c>
      <c r="V437" s="0" t="n">
        <v>3021</v>
      </c>
      <c r="W437" s="0" t="n">
        <v>3022</v>
      </c>
      <c r="X437" s="0" t="n">
        <v>2</v>
      </c>
      <c r="Y437" s="0" t="n">
        <v>2</v>
      </c>
      <c r="Z437" s="0" t="s">
        <v>363</v>
      </c>
      <c r="AA437" s="3" t="s">
        <v>890</v>
      </c>
      <c r="AB437" s="3" t="s">
        <v>929</v>
      </c>
    </row>
    <row r="438" customFormat="false" ht="15" hidden="false" customHeight="false" outlineLevel="0" collapsed="false">
      <c r="A438" s="3" t="s">
        <v>930</v>
      </c>
      <c r="G438" s="0" t="n">
        <v>0.8</v>
      </c>
      <c r="H438" s="0" t="n">
        <f aca="false">G438*25.4</f>
        <v>20.32</v>
      </c>
      <c r="I438" s="0" t="n">
        <v>10</v>
      </c>
      <c r="P438" s="0" t="s">
        <v>867</v>
      </c>
      <c r="Q438" s="0" t="n">
        <v>1</v>
      </c>
      <c r="S438" s="0" t="n">
        <v>3</v>
      </c>
      <c r="T438" s="0" t="n">
        <v>100</v>
      </c>
      <c r="U438" s="0" t="n">
        <v>1994</v>
      </c>
      <c r="V438" s="0" t="n">
        <v>3021</v>
      </c>
      <c r="W438" s="0" t="n">
        <v>3022</v>
      </c>
      <c r="X438" s="0" t="n">
        <v>2</v>
      </c>
      <c r="Y438" s="0" t="n">
        <v>2</v>
      </c>
      <c r="Z438" s="0" t="s">
        <v>363</v>
      </c>
      <c r="AA438" s="3" t="s">
        <v>890</v>
      </c>
      <c r="AB438" s="3" t="s">
        <v>930</v>
      </c>
    </row>
    <row r="439" customFormat="false" ht="15" hidden="false" customHeight="false" outlineLevel="0" collapsed="false">
      <c r="A439" s="3" t="s">
        <v>931</v>
      </c>
      <c r="G439" s="0" t="n">
        <v>1.3</v>
      </c>
      <c r="H439" s="0" t="n">
        <f aca="false">G439*25.4</f>
        <v>33.02</v>
      </c>
      <c r="I439" s="0" t="n">
        <v>15</v>
      </c>
      <c r="M439" s="0" t="n">
        <v>16</v>
      </c>
      <c r="N439" s="0" t="n">
        <f aca="false">M439*25.4</f>
        <v>406.4</v>
      </c>
      <c r="Q439" s="0" t="n">
        <v>1</v>
      </c>
      <c r="S439" s="0" t="n">
        <v>1</v>
      </c>
      <c r="V439" s="0" t="n">
        <v>3021</v>
      </c>
      <c r="W439" s="0" t="n">
        <v>3022</v>
      </c>
      <c r="X439" s="0" t="n">
        <v>2</v>
      </c>
      <c r="Y439" s="0" t="n">
        <v>2</v>
      </c>
      <c r="Z439" s="0" t="s">
        <v>363</v>
      </c>
      <c r="AA439" s="3" t="s">
        <v>890</v>
      </c>
      <c r="AB439" s="3" t="s">
        <v>931</v>
      </c>
    </row>
    <row r="440" customFormat="false" ht="15" hidden="false" customHeight="false" outlineLevel="0" collapsed="false">
      <c r="A440" s="3" t="s">
        <v>932</v>
      </c>
      <c r="G440" s="0" t="n">
        <v>2.5</v>
      </c>
      <c r="H440" s="0" t="n">
        <f aca="false">G440*25.4</f>
        <v>63.5</v>
      </c>
      <c r="I440" s="0" t="n">
        <v>23</v>
      </c>
      <c r="M440" s="0" t="n">
        <v>13.9</v>
      </c>
      <c r="N440" s="0" t="n">
        <f aca="false">M440*25.4</f>
        <v>353.06</v>
      </c>
      <c r="P440" s="0" t="s">
        <v>933</v>
      </c>
      <c r="Q440" s="0" t="n">
        <v>1</v>
      </c>
      <c r="S440" s="0" t="n">
        <v>3</v>
      </c>
      <c r="T440" s="0" t="n">
        <v>807</v>
      </c>
      <c r="U440" s="0" t="n">
        <v>2009</v>
      </c>
      <c r="V440" s="0" t="n">
        <v>3021</v>
      </c>
      <c r="W440" s="0" t="n">
        <v>3022</v>
      </c>
      <c r="X440" s="0" t="n">
        <v>2</v>
      </c>
      <c r="Y440" s="0" t="n">
        <v>2</v>
      </c>
      <c r="Z440" s="0" t="s">
        <v>363</v>
      </c>
      <c r="AA440" s="3" t="s">
        <v>890</v>
      </c>
      <c r="AB440" s="3" t="s">
        <v>932</v>
      </c>
    </row>
    <row r="441" customFormat="false" ht="15" hidden="false" customHeight="false" outlineLevel="0" collapsed="false">
      <c r="A441" s="3" t="s">
        <v>934</v>
      </c>
      <c r="G441" s="0" t="n">
        <v>0.9</v>
      </c>
      <c r="H441" s="0" t="n">
        <f aca="false">G441*25.4</f>
        <v>22.86</v>
      </c>
      <c r="I441" s="0" t="n">
        <v>10</v>
      </c>
      <c r="M441" s="0" t="n">
        <v>5.9</v>
      </c>
      <c r="N441" s="0" t="n">
        <f aca="false">M441*25.4</f>
        <v>149.86</v>
      </c>
      <c r="Q441" s="0" t="n">
        <v>1</v>
      </c>
      <c r="S441" s="0" t="n">
        <v>1</v>
      </c>
      <c r="V441" s="0" t="n">
        <v>3021</v>
      </c>
      <c r="W441" s="0" t="n">
        <v>3022</v>
      </c>
      <c r="X441" s="0" t="n">
        <v>2</v>
      </c>
      <c r="Y441" s="0" t="n">
        <v>2</v>
      </c>
      <c r="Z441" s="0" t="s">
        <v>363</v>
      </c>
      <c r="AA441" s="3" t="s">
        <v>890</v>
      </c>
      <c r="AB441" s="3" t="s">
        <v>934</v>
      </c>
    </row>
    <row r="442" customFormat="false" ht="15" hidden="false" customHeight="false" outlineLevel="0" collapsed="false">
      <c r="A442" s="3" t="s">
        <v>935</v>
      </c>
      <c r="G442" s="0" t="n">
        <v>2.2</v>
      </c>
      <c r="H442" s="0" t="n">
        <f aca="false">G442*25.4</f>
        <v>55.88</v>
      </c>
      <c r="I442" s="0" t="n">
        <v>22</v>
      </c>
      <c r="M442" s="0" t="n">
        <v>11.9</v>
      </c>
      <c r="N442" s="0" t="n">
        <f aca="false">M442*25.4</f>
        <v>302.26</v>
      </c>
      <c r="O442" s="0" t="n">
        <v>89</v>
      </c>
      <c r="Q442" s="0" t="n">
        <v>1</v>
      </c>
      <c r="S442" s="0" t="n">
        <v>1</v>
      </c>
      <c r="V442" s="0" t="n">
        <v>3021</v>
      </c>
      <c r="W442" s="0" t="n">
        <v>3022</v>
      </c>
      <c r="X442" s="0" t="n">
        <v>2</v>
      </c>
      <c r="Y442" s="0" t="n">
        <v>2</v>
      </c>
      <c r="Z442" s="0" t="s">
        <v>363</v>
      </c>
      <c r="AA442" s="3" t="s">
        <v>890</v>
      </c>
      <c r="AB442" s="3" t="s">
        <v>935</v>
      </c>
    </row>
    <row r="443" customFormat="false" ht="15" hidden="false" customHeight="false" outlineLevel="0" collapsed="false">
      <c r="A443" s="3" t="s">
        <v>936</v>
      </c>
      <c r="G443" s="0" t="n">
        <v>1.4</v>
      </c>
      <c r="H443" s="0" t="n">
        <f aca="false">G443*25.4</f>
        <v>35.56</v>
      </c>
      <c r="I443" s="0" t="n">
        <v>15</v>
      </c>
      <c r="P443" s="0" t="s">
        <v>502</v>
      </c>
      <c r="Q443" s="0" t="n">
        <v>1</v>
      </c>
      <c r="S443" s="0" t="n">
        <v>3</v>
      </c>
      <c r="T443" s="0" t="n">
        <v>808</v>
      </c>
      <c r="U443" s="0" t="n">
        <v>1997</v>
      </c>
      <c r="V443" s="0" t="n">
        <v>3021</v>
      </c>
      <c r="W443" s="0" t="n">
        <v>3022</v>
      </c>
      <c r="X443" s="0" t="n">
        <v>2</v>
      </c>
      <c r="Y443" s="0" t="n">
        <v>2</v>
      </c>
      <c r="Z443" s="0" t="s">
        <v>363</v>
      </c>
      <c r="AA443" s="3" t="s">
        <v>890</v>
      </c>
      <c r="AB443" s="3" t="s">
        <v>936</v>
      </c>
    </row>
    <row r="444" customFormat="false" ht="15" hidden="false" customHeight="false" outlineLevel="0" collapsed="false">
      <c r="A444" s="3" t="s">
        <v>937</v>
      </c>
      <c r="G444" s="0" t="n">
        <v>2.3</v>
      </c>
      <c r="H444" s="0" t="n">
        <f aca="false">G444*25.4</f>
        <v>58.42</v>
      </c>
      <c r="I444" s="0" t="n">
        <v>17</v>
      </c>
      <c r="P444" s="0" t="s">
        <v>938</v>
      </c>
      <c r="Q444" s="0" t="n">
        <v>1</v>
      </c>
      <c r="S444" s="0" t="n">
        <v>3</v>
      </c>
      <c r="T444" s="0" t="n">
        <v>200</v>
      </c>
      <c r="U444" s="0" t="n">
        <v>1990</v>
      </c>
      <c r="V444" s="0" t="n">
        <v>3021</v>
      </c>
      <c r="W444" s="0" t="n">
        <v>3022</v>
      </c>
      <c r="X444" s="0" t="n">
        <v>2</v>
      </c>
      <c r="Y444" s="0" t="n">
        <v>2</v>
      </c>
      <c r="Z444" s="0" t="s">
        <v>363</v>
      </c>
      <c r="AA444" s="3" t="s">
        <v>890</v>
      </c>
      <c r="AB444" s="3" t="s">
        <v>937</v>
      </c>
    </row>
    <row r="445" customFormat="false" ht="15" hidden="false" customHeight="false" outlineLevel="0" collapsed="false">
      <c r="A445" s="3" t="s">
        <v>939</v>
      </c>
      <c r="G445" s="0" t="n">
        <v>1</v>
      </c>
      <c r="H445" s="0" t="n">
        <f aca="false">G445*25.4</f>
        <v>25.4</v>
      </c>
      <c r="I445" s="0" t="n">
        <v>11</v>
      </c>
      <c r="P445" s="0" t="s">
        <v>867</v>
      </c>
      <c r="Q445" s="0" t="n">
        <v>1</v>
      </c>
      <c r="S445" s="0" t="n">
        <v>3</v>
      </c>
      <c r="T445" s="0" t="n">
        <v>100</v>
      </c>
      <c r="U445" s="0" t="n">
        <v>1994</v>
      </c>
      <c r="V445" s="0" t="n">
        <v>3021</v>
      </c>
      <c r="W445" s="0" t="n">
        <v>3022</v>
      </c>
      <c r="X445" s="0" t="n">
        <v>2</v>
      </c>
      <c r="Y445" s="0" t="n">
        <v>2</v>
      </c>
      <c r="Z445" s="0" t="s">
        <v>363</v>
      </c>
      <c r="AA445" s="3" t="s">
        <v>890</v>
      </c>
      <c r="AB445" s="3" t="s">
        <v>939</v>
      </c>
    </row>
    <row r="446" customFormat="false" ht="15" hidden="false" customHeight="false" outlineLevel="0" collapsed="false">
      <c r="A446" s="3" t="s">
        <v>890</v>
      </c>
      <c r="G446" s="0" t="n">
        <v>1.2</v>
      </c>
      <c r="H446" s="0" t="n">
        <f aca="false">G446*25.4</f>
        <v>30.48</v>
      </c>
      <c r="I446" s="0" t="n">
        <v>11</v>
      </c>
      <c r="P446" s="0" t="s">
        <v>867</v>
      </c>
      <c r="Q446" s="0" t="n">
        <v>1</v>
      </c>
      <c r="S446" s="0" t="n">
        <v>3</v>
      </c>
      <c r="T446" s="0" t="n">
        <v>100</v>
      </c>
      <c r="U446" s="0" t="n">
        <v>1994</v>
      </c>
      <c r="V446" s="0" t="n">
        <v>3021</v>
      </c>
      <c r="W446" s="0" t="n">
        <v>3022</v>
      </c>
      <c r="X446" s="0" t="n">
        <v>2</v>
      </c>
      <c r="Y446" s="0" t="n">
        <v>2</v>
      </c>
      <c r="Z446" s="0" t="s">
        <v>363</v>
      </c>
      <c r="AA446" s="3" t="s">
        <v>890</v>
      </c>
      <c r="AB446" s="3" t="s">
        <v>890</v>
      </c>
    </row>
    <row r="447" customFormat="false" ht="15" hidden="false" customHeight="false" outlineLevel="0" collapsed="false">
      <c r="A447" s="3" t="s">
        <v>940</v>
      </c>
      <c r="G447" s="0" t="n">
        <v>1.4</v>
      </c>
      <c r="H447" s="0" t="n">
        <f aca="false">G447*25.4</f>
        <v>35.56</v>
      </c>
      <c r="I447" s="0" t="n">
        <v>16</v>
      </c>
      <c r="P447" s="0" t="s">
        <v>941</v>
      </c>
      <c r="Q447" s="0" t="n">
        <v>1</v>
      </c>
      <c r="S447" s="0" t="n">
        <v>3</v>
      </c>
      <c r="T447" s="0" t="n">
        <v>808</v>
      </c>
      <c r="U447" s="0" t="n">
        <v>1997</v>
      </c>
      <c r="V447" s="0" t="n">
        <v>3021</v>
      </c>
      <c r="W447" s="0" t="n">
        <v>3023</v>
      </c>
      <c r="X447" s="0" t="n">
        <v>2</v>
      </c>
      <c r="Y447" s="0" t="n">
        <v>3</v>
      </c>
      <c r="Z447" s="0" t="s">
        <v>363</v>
      </c>
      <c r="AA447" s="3" t="s">
        <v>942</v>
      </c>
      <c r="AB447" s="3" t="s">
        <v>940</v>
      </c>
    </row>
    <row r="448" customFormat="false" ht="15" hidden="false" customHeight="false" outlineLevel="0" collapsed="false">
      <c r="A448" s="3" t="s">
        <v>943</v>
      </c>
      <c r="G448" s="0" t="n">
        <v>3.8</v>
      </c>
      <c r="H448" s="0" t="n">
        <f aca="false">G448*25.4</f>
        <v>96.52</v>
      </c>
      <c r="I448" s="0" t="n">
        <v>29</v>
      </c>
      <c r="M448" s="0" t="n">
        <v>11</v>
      </c>
      <c r="N448" s="0" t="n">
        <f aca="false">M448*25.4</f>
        <v>279.4</v>
      </c>
      <c r="Q448" s="0" t="n">
        <v>1</v>
      </c>
      <c r="S448" s="0" t="n">
        <v>1</v>
      </c>
      <c r="V448" s="0" t="n">
        <v>3021</v>
      </c>
      <c r="W448" s="0" t="n">
        <v>3023</v>
      </c>
      <c r="X448" s="0" t="n">
        <v>2</v>
      </c>
      <c r="Y448" s="0" t="n">
        <v>3</v>
      </c>
      <c r="Z448" s="0" t="s">
        <v>363</v>
      </c>
      <c r="AA448" s="3" t="s">
        <v>942</v>
      </c>
      <c r="AB448" s="3" t="s">
        <v>943</v>
      </c>
    </row>
    <row r="449" customFormat="false" ht="15" hidden="false" customHeight="false" outlineLevel="0" collapsed="false">
      <c r="A449" s="3" t="s">
        <v>944</v>
      </c>
      <c r="G449" s="0" t="n">
        <v>3.6</v>
      </c>
      <c r="H449" s="0" t="n">
        <f aca="false">G449*25.4</f>
        <v>91.44</v>
      </c>
      <c r="I449" s="0" t="n">
        <v>25</v>
      </c>
      <c r="M449" s="0" t="n">
        <v>11.4</v>
      </c>
      <c r="N449" s="0" t="n">
        <f aca="false">M449*25.4</f>
        <v>289.56</v>
      </c>
      <c r="Q449" s="0" t="n">
        <v>1</v>
      </c>
      <c r="S449" s="0" t="n">
        <v>1</v>
      </c>
      <c r="V449" s="0" t="n">
        <v>3021</v>
      </c>
      <c r="W449" s="0" t="n">
        <v>3023</v>
      </c>
      <c r="X449" s="0" t="n">
        <v>2</v>
      </c>
      <c r="Y449" s="0" t="n">
        <v>3</v>
      </c>
      <c r="Z449" s="0" t="s">
        <v>363</v>
      </c>
      <c r="AA449" s="3" t="s">
        <v>942</v>
      </c>
      <c r="AB449" s="3" t="s">
        <v>944</v>
      </c>
    </row>
    <row r="450" customFormat="false" ht="15" hidden="false" customHeight="false" outlineLevel="0" collapsed="false">
      <c r="A450" s="3" t="s">
        <v>945</v>
      </c>
      <c r="G450" s="0" t="n">
        <v>2.7</v>
      </c>
      <c r="H450" s="0" t="n">
        <f aca="false">G450*25.4</f>
        <v>68.58</v>
      </c>
      <c r="I450" s="0" t="n">
        <v>22</v>
      </c>
      <c r="P450" s="0" t="s">
        <v>53</v>
      </c>
      <c r="Q450" s="0" t="n">
        <v>1</v>
      </c>
      <c r="S450" s="0" t="n">
        <v>3</v>
      </c>
      <c r="T450" s="0" t="n">
        <v>808</v>
      </c>
      <c r="U450" s="0" t="n">
        <v>1997</v>
      </c>
      <c r="V450" s="0" t="n">
        <v>3021</v>
      </c>
      <c r="W450" s="0" t="n">
        <v>3023</v>
      </c>
      <c r="X450" s="0" t="n">
        <v>2</v>
      </c>
      <c r="Y450" s="0" t="n">
        <v>3</v>
      </c>
      <c r="Z450" s="0" t="s">
        <v>363</v>
      </c>
      <c r="AA450" s="3" t="s">
        <v>942</v>
      </c>
      <c r="AB450" s="3" t="s">
        <v>945</v>
      </c>
    </row>
    <row r="451" customFormat="false" ht="15" hidden="false" customHeight="false" outlineLevel="0" collapsed="false">
      <c r="A451" s="3" t="s">
        <v>946</v>
      </c>
      <c r="G451" s="0" t="n">
        <v>4.8</v>
      </c>
      <c r="H451" s="0" t="n">
        <f aca="false">G451*25.4</f>
        <v>121.92</v>
      </c>
      <c r="I451" s="0" t="n">
        <v>30</v>
      </c>
      <c r="M451" s="0" t="n">
        <v>13.5</v>
      </c>
      <c r="N451" s="0" t="n">
        <f aca="false">M451*25.4</f>
        <v>342.9</v>
      </c>
      <c r="O451" s="0" t="n">
        <v>93</v>
      </c>
      <c r="Q451" s="0" t="n">
        <v>1</v>
      </c>
      <c r="S451" s="0" t="n">
        <v>1</v>
      </c>
      <c r="V451" s="0" t="n">
        <v>3021</v>
      </c>
      <c r="W451" s="0" t="n">
        <v>3023</v>
      </c>
      <c r="X451" s="0" t="n">
        <v>2</v>
      </c>
      <c r="Y451" s="0" t="n">
        <v>3</v>
      </c>
      <c r="Z451" s="0" t="s">
        <v>363</v>
      </c>
      <c r="AA451" s="3" t="s">
        <v>942</v>
      </c>
      <c r="AB451" s="3" t="s">
        <v>946</v>
      </c>
    </row>
    <row r="452" customFormat="false" ht="15" hidden="false" customHeight="false" outlineLevel="0" collapsed="false">
      <c r="A452" s="3" t="s">
        <v>947</v>
      </c>
      <c r="G452" s="0" t="n">
        <v>2.7</v>
      </c>
      <c r="H452" s="0" t="n">
        <f aca="false">G452*25.4</f>
        <v>68.58</v>
      </c>
      <c r="I452" s="0" t="n">
        <v>28</v>
      </c>
      <c r="M452" s="0" t="n">
        <v>8.7</v>
      </c>
      <c r="N452" s="0" t="n">
        <f aca="false">M452*25.4</f>
        <v>220.98</v>
      </c>
      <c r="Q452" s="0" t="n">
        <v>1</v>
      </c>
      <c r="S452" s="0" t="n">
        <v>1</v>
      </c>
      <c r="V452" s="0" t="n">
        <v>3021</v>
      </c>
      <c r="W452" s="0" t="n">
        <v>3023</v>
      </c>
      <c r="X452" s="0" t="n">
        <v>2</v>
      </c>
      <c r="Y452" s="0" t="n">
        <v>3</v>
      </c>
      <c r="Z452" s="0" t="s">
        <v>363</v>
      </c>
      <c r="AA452" s="3" t="s">
        <v>942</v>
      </c>
      <c r="AB452" s="3" t="s">
        <v>947</v>
      </c>
    </row>
    <row r="453" customFormat="false" ht="15" hidden="false" customHeight="false" outlineLevel="0" collapsed="false">
      <c r="A453" s="3" t="s">
        <v>948</v>
      </c>
      <c r="G453" s="0" t="n">
        <v>3.6</v>
      </c>
      <c r="H453" s="0" t="n">
        <f aca="false">G453*25.4</f>
        <v>91.44</v>
      </c>
      <c r="I453" s="0" t="n">
        <v>26</v>
      </c>
      <c r="M453" s="0" t="n">
        <v>8.6</v>
      </c>
      <c r="N453" s="0" t="n">
        <f aca="false">M453*25.4</f>
        <v>218.44</v>
      </c>
      <c r="Q453" s="0" t="n">
        <v>1</v>
      </c>
      <c r="S453" s="0" t="n">
        <v>1</v>
      </c>
      <c r="V453" s="0" t="n">
        <v>3021</v>
      </c>
      <c r="W453" s="0" t="n">
        <v>3023</v>
      </c>
      <c r="X453" s="0" t="n">
        <v>2</v>
      </c>
      <c r="Y453" s="0" t="n">
        <v>3</v>
      </c>
      <c r="Z453" s="0" t="s">
        <v>363</v>
      </c>
      <c r="AA453" s="3" t="s">
        <v>942</v>
      </c>
      <c r="AB453" s="3" t="s">
        <v>948</v>
      </c>
    </row>
    <row r="454" customFormat="false" ht="15" hidden="false" customHeight="false" outlineLevel="0" collapsed="false">
      <c r="A454" s="3" t="s">
        <v>949</v>
      </c>
      <c r="G454" s="0" t="n">
        <v>3.3</v>
      </c>
      <c r="H454" s="0" t="n">
        <f aca="false">G454*25.4</f>
        <v>83.82</v>
      </c>
      <c r="I454" s="0" t="n">
        <v>24</v>
      </c>
      <c r="M454" s="0" t="n">
        <v>9.1</v>
      </c>
      <c r="N454" s="0" t="n">
        <f aca="false">M454*25.4</f>
        <v>231.14</v>
      </c>
      <c r="Q454" s="0" t="n">
        <v>1</v>
      </c>
      <c r="S454" s="0" t="n">
        <v>1</v>
      </c>
      <c r="V454" s="0" t="n">
        <v>3021</v>
      </c>
      <c r="W454" s="0" t="n">
        <v>3023</v>
      </c>
      <c r="X454" s="0" t="n">
        <v>2</v>
      </c>
      <c r="Y454" s="0" t="n">
        <v>3</v>
      </c>
      <c r="Z454" s="0" t="s">
        <v>363</v>
      </c>
      <c r="AA454" s="3" t="s">
        <v>942</v>
      </c>
      <c r="AB454" s="3" t="s">
        <v>949</v>
      </c>
    </row>
    <row r="455" customFormat="false" ht="15" hidden="false" customHeight="false" outlineLevel="0" collapsed="false">
      <c r="A455" s="3" t="s">
        <v>950</v>
      </c>
      <c r="G455" s="0" t="n">
        <v>2.2</v>
      </c>
      <c r="H455" s="0" t="n">
        <f aca="false">G455*25.4</f>
        <v>55.88</v>
      </c>
      <c r="I455" s="0" t="n">
        <v>18</v>
      </c>
      <c r="M455" s="0" t="n">
        <v>4.4</v>
      </c>
      <c r="N455" s="0" t="n">
        <f aca="false">M455*25.4</f>
        <v>111.76</v>
      </c>
      <c r="P455" s="0" t="s">
        <v>203</v>
      </c>
      <c r="Q455" s="0" t="n">
        <v>1</v>
      </c>
      <c r="S455" s="0" t="n">
        <v>3</v>
      </c>
      <c r="T455" s="0" t="n">
        <v>400</v>
      </c>
      <c r="U455" s="0" t="n">
        <v>2002</v>
      </c>
      <c r="V455" s="0" t="n">
        <v>3021</v>
      </c>
      <c r="W455" s="0" t="n">
        <v>3023</v>
      </c>
      <c r="X455" s="0" t="n">
        <v>2</v>
      </c>
      <c r="Y455" s="0" t="n">
        <v>3</v>
      </c>
      <c r="Z455" s="0" t="s">
        <v>363</v>
      </c>
      <c r="AA455" s="3" t="s">
        <v>942</v>
      </c>
      <c r="AB455" s="3" t="s">
        <v>950</v>
      </c>
    </row>
    <row r="456" customFormat="false" ht="15" hidden="false" customHeight="false" outlineLevel="0" collapsed="false">
      <c r="A456" s="3" t="s">
        <v>951</v>
      </c>
      <c r="G456" s="0" t="n">
        <v>1.1</v>
      </c>
      <c r="H456" s="0" t="n">
        <f aca="false">G456*25.4</f>
        <v>27.94</v>
      </c>
      <c r="I456" s="0" t="n">
        <v>10</v>
      </c>
      <c r="P456" s="0" t="s">
        <v>671</v>
      </c>
      <c r="Q456" s="0" t="n">
        <v>1</v>
      </c>
      <c r="S456" s="0" t="n">
        <v>3</v>
      </c>
      <c r="T456" s="0" t="n">
        <v>400</v>
      </c>
      <c r="U456" s="0" t="n">
        <v>1993</v>
      </c>
      <c r="V456" s="0" t="n">
        <v>3021</v>
      </c>
      <c r="W456" s="0" t="n">
        <v>3023</v>
      </c>
      <c r="X456" s="0" t="n">
        <v>2</v>
      </c>
      <c r="Y456" s="0" t="n">
        <v>3</v>
      </c>
      <c r="Z456" s="0" t="s">
        <v>363</v>
      </c>
      <c r="AA456" s="3" t="s">
        <v>942</v>
      </c>
      <c r="AB456" s="3" t="s">
        <v>951</v>
      </c>
    </row>
    <row r="457" customFormat="false" ht="15" hidden="false" customHeight="false" outlineLevel="0" collapsed="false">
      <c r="A457" s="3" t="s">
        <v>952</v>
      </c>
      <c r="G457" s="0" t="n">
        <v>2.2</v>
      </c>
      <c r="H457" s="0" t="n">
        <f aca="false">G457*25.4</f>
        <v>55.88</v>
      </c>
      <c r="I457" s="0" t="n">
        <v>20</v>
      </c>
      <c r="M457" s="0" t="n">
        <v>4.3</v>
      </c>
      <c r="N457" s="0" t="n">
        <f aca="false">M457*25.4</f>
        <v>109.22</v>
      </c>
      <c r="P457" s="0" t="s">
        <v>953</v>
      </c>
      <c r="Q457" s="0" t="n">
        <v>1</v>
      </c>
      <c r="S457" s="0" t="n">
        <v>3</v>
      </c>
      <c r="T457" s="0" t="n">
        <v>400</v>
      </c>
      <c r="U457" s="0" t="n">
        <v>2000</v>
      </c>
      <c r="V457" s="0" t="n">
        <v>3021</v>
      </c>
      <c r="W457" s="0" t="n">
        <v>3023</v>
      </c>
      <c r="X457" s="0" t="n">
        <v>2</v>
      </c>
      <c r="Y457" s="0" t="n">
        <v>3</v>
      </c>
      <c r="Z457" s="0" t="s">
        <v>363</v>
      </c>
      <c r="AA457" s="3" t="s">
        <v>942</v>
      </c>
      <c r="AB457" s="3" t="s">
        <v>952</v>
      </c>
    </row>
    <row r="458" customFormat="false" ht="15" hidden="false" customHeight="false" outlineLevel="0" collapsed="false">
      <c r="A458" s="3" t="s">
        <v>954</v>
      </c>
      <c r="G458" s="0" t="n">
        <v>3.7</v>
      </c>
      <c r="H458" s="0" t="n">
        <f aca="false">G458*25.4</f>
        <v>93.98</v>
      </c>
      <c r="I458" s="0" t="n">
        <v>25</v>
      </c>
      <c r="M458" s="0" t="n">
        <v>11.9</v>
      </c>
      <c r="N458" s="0" t="n">
        <f aca="false">M458*25.4</f>
        <v>302.26</v>
      </c>
      <c r="O458" s="0" t="n">
        <v>86</v>
      </c>
      <c r="Q458" s="0" t="n">
        <v>1</v>
      </c>
      <c r="S458" s="0" t="n">
        <v>1</v>
      </c>
      <c r="V458" s="0" t="n">
        <v>3021</v>
      </c>
      <c r="W458" s="0" t="n">
        <v>3023</v>
      </c>
      <c r="X458" s="0" t="n">
        <v>2</v>
      </c>
      <c r="Y458" s="0" t="n">
        <v>3</v>
      </c>
      <c r="Z458" s="0" t="s">
        <v>363</v>
      </c>
      <c r="AA458" s="3" t="s">
        <v>942</v>
      </c>
      <c r="AB458" s="3" t="s">
        <v>954</v>
      </c>
    </row>
    <row r="459" customFormat="false" ht="15" hidden="false" customHeight="false" outlineLevel="0" collapsed="false">
      <c r="A459" s="3" t="s">
        <v>955</v>
      </c>
      <c r="G459" s="0" t="n">
        <v>2.9</v>
      </c>
      <c r="H459" s="0" t="n">
        <f aca="false">G459*25.4</f>
        <v>73.66</v>
      </c>
      <c r="I459" s="0" t="n">
        <v>19</v>
      </c>
      <c r="M459" s="0" t="n">
        <v>5.1</v>
      </c>
      <c r="N459" s="0" t="n">
        <f aca="false">M459*25.4</f>
        <v>129.54</v>
      </c>
      <c r="P459" s="0" t="s">
        <v>59</v>
      </c>
      <c r="Q459" s="0" t="n">
        <v>1</v>
      </c>
      <c r="S459" s="0" t="n">
        <v>3</v>
      </c>
      <c r="T459" s="0" t="n">
        <v>400</v>
      </c>
      <c r="U459" s="0" t="n">
        <v>2008</v>
      </c>
      <c r="V459" s="0" t="n">
        <v>3021</v>
      </c>
      <c r="W459" s="0" t="n">
        <v>3023</v>
      </c>
      <c r="X459" s="0" t="n">
        <v>2</v>
      </c>
      <c r="Y459" s="0" t="n">
        <v>3</v>
      </c>
      <c r="Z459" s="0" t="s">
        <v>363</v>
      </c>
      <c r="AA459" s="3" t="s">
        <v>942</v>
      </c>
      <c r="AB459" s="3" t="s">
        <v>955</v>
      </c>
    </row>
    <row r="460" customFormat="false" ht="15" hidden="false" customHeight="false" outlineLevel="0" collapsed="false">
      <c r="A460" s="3" t="s">
        <v>956</v>
      </c>
      <c r="G460" s="0" t="n">
        <v>4.1</v>
      </c>
      <c r="H460" s="0" t="n">
        <f aca="false">G460*25.4</f>
        <v>104.14</v>
      </c>
      <c r="I460" s="0" t="n">
        <v>27</v>
      </c>
      <c r="M460" s="0" t="n">
        <v>11.6</v>
      </c>
      <c r="N460" s="0" t="n">
        <f aca="false">M460*25.4</f>
        <v>294.64</v>
      </c>
      <c r="Q460" s="0" t="n">
        <v>1</v>
      </c>
      <c r="S460" s="0" t="n">
        <v>1</v>
      </c>
      <c r="V460" s="0" t="n">
        <v>3021</v>
      </c>
      <c r="W460" s="0" t="n">
        <v>3023</v>
      </c>
      <c r="X460" s="0" t="n">
        <v>2</v>
      </c>
      <c r="Y460" s="0" t="n">
        <v>3</v>
      </c>
      <c r="Z460" s="0" t="s">
        <v>363</v>
      </c>
      <c r="AA460" s="3" t="s">
        <v>942</v>
      </c>
      <c r="AB460" s="3" t="s">
        <v>956</v>
      </c>
    </row>
    <row r="461" customFormat="false" ht="15" hidden="false" customHeight="false" outlineLevel="0" collapsed="false">
      <c r="A461" s="3" t="s">
        <v>957</v>
      </c>
      <c r="G461" s="0" t="n">
        <v>2.1</v>
      </c>
      <c r="H461" s="0" t="n">
        <f aca="false">G461*25.4</f>
        <v>53.34</v>
      </c>
      <c r="I461" s="0" t="n">
        <v>18</v>
      </c>
      <c r="M461" s="0" t="n">
        <v>5.3</v>
      </c>
      <c r="N461" s="0" t="n">
        <f aca="false">M461*25.4</f>
        <v>134.62</v>
      </c>
      <c r="O461" s="0" t="n">
        <v>78</v>
      </c>
      <c r="Q461" s="0" t="n">
        <v>1</v>
      </c>
      <c r="S461" s="0" t="n">
        <v>1</v>
      </c>
      <c r="V461" s="0" t="n">
        <v>3021</v>
      </c>
      <c r="W461" s="0" t="n">
        <v>3023</v>
      </c>
      <c r="X461" s="0" t="n">
        <v>2</v>
      </c>
      <c r="Y461" s="0" t="n">
        <v>3</v>
      </c>
      <c r="Z461" s="0" t="s">
        <v>363</v>
      </c>
      <c r="AA461" s="3" t="s">
        <v>942</v>
      </c>
      <c r="AB461" s="3" t="s">
        <v>957</v>
      </c>
    </row>
    <row r="462" customFormat="false" ht="15" hidden="false" customHeight="false" outlineLevel="0" collapsed="false">
      <c r="A462" s="3" t="s">
        <v>958</v>
      </c>
      <c r="G462" s="0" t="n">
        <v>2.2</v>
      </c>
      <c r="H462" s="0" t="n">
        <f aca="false">G462*25.4</f>
        <v>55.88</v>
      </c>
      <c r="I462" s="0" t="n">
        <v>16</v>
      </c>
      <c r="P462" s="0" t="s">
        <v>959</v>
      </c>
      <c r="Q462" s="0" t="n">
        <v>1</v>
      </c>
      <c r="S462" s="0" t="n">
        <v>3</v>
      </c>
      <c r="T462" s="0" t="n">
        <v>808</v>
      </c>
      <c r="U462" s="0" t="n">
        <v>1993</v>
      </c>
      <c r="V462" s="0" t="n">
        <v>3021</v>
      </c>
      <c r="W462" s="0" t="n">
        <v>3023</v>
      </c>
      <c r="X462" s="0" t="n">
        <v>2</v>
      </c>
      <c r="Y462" s="0" t="n">
        <v>3</v>
      </c>
      <c r="Z462" s="0" t="s">
        <v>363</v>
      </c>
      <c r="AA462" s="3" t="s">
        <v>942</v>
      </c>
      <c r="AB462" s="3" t="s">
        <v>958</v>
      </c>
    </row>
    <row r="463" customFormat="false" ht="15" hidden="false" customHeight="false" outlineLevel="0" collapsed="false">
      <c r="A463" s="3" t="s">
        <v>960</v>
      </c>
      <c r="G463" s="0" t="n">
        <v>2.4</v>
      </c>
      <c r="H463" s="0" t="n">
        <f aca="false">G463*25.4</f>
        <v>60.96</v>
      </c>
      <c r="I463" s="0" t="n">
        <v>19</v>
      </c>
      <c r="M463" s="0" t="n">
        <v>11.7</v>
      </c>
      <c r="N463" s="0" t="n">
        <f aca="false">M463*25.4</f>
        <v>297.18</v>
      </c>
      <c r="Q463" s="0" t="n">
        <v>1</v>
      </c>
      <c r="S463" s="0" t="n">
        <v>1</v>
      </c>
      <c r="V463" s="0" t="n">
        <v>3021</v>
      </c>
      <c r="W463" s="0" t="n">
        <v>3023</v>
      </c>
      <c r="X463" s="0" t="n">
        <v>2</v>
      </c>
      <c r="Y463" s="0" t="n">
        <v>3</v>
      </c>
      <c r="Z463" s="0" t="s">
        <v>363</v>
      </c>
      <c r="AA463" s="3" t="s">
        <v>942</v>
      </c>
      <c r="AB463" s="3" t="s">
        <v>960</v>
      </c>
    </row>
    <row r="464" customFormat="false" ht="15" hidden="false" customHeight="false" outlineLevel="0" collapsed="false">
      <c r="A464" s="3" t="s">
        <v>961</v>
      </c>
      <c r="G464" s="0" t="n">
        <v>1.7</v>
      </c>
      <c r="H464" s="0" t="n">
        <f aca="false">G464*25.4</f>
        <v>43.18</v>
      </c>
      <c r="I464" s="0" t="n">
        <v>14</v>
      </c>
      <c r="P464" s="0" t="s">
        <v>962</v>
      </c>
      <c r="Q464" s="0" t="n">
        <v>1</v>
      </c>
      <c r="S464" s="0" t="n">
        <v>3</v>
      </c>
      <c r="T464" s="0" t="n">
        <v>400</v>
      </c>
      <c r="U464" s="0" t="n">
        <v>1993</v>
      </c>
      <c r="V464" s="0" t="n">
        <v>3021</v>
      </c>
      <c r="W464" s="0" t="n">
        <v>3023</v>
      </c>
      <c r="X464" s="0" t="n">
        <v>2</v>
      </c>
      <c r="Y464" s="0" t="n">
        <v>3</v>
      </c>
      <c r="Z464" s="0" t="s">
        <v>363</v>
      </c>
      <c r="AA464" s="3" t="s">
        <v>942</v>
      </c>
      <c r="AB464" s="3" t="s">
        <v>961</v>
      </c>
    </row>
    <row r="465" customFormat="false" ht="15" hidden="false" customHeight="false" outlineLevel="0" collapsed="false">
      <c r="A465" s="3" t="s">
        <v>963</v>
      </c>
      <c r="G465" s="0" t="n">
        <v>0.4</v>
      </c>
      <c r="H465" s="0" t="n">
        <f aca="false">G465*25.4</f>
        <v>10.16</v>
      </c>
      <c r="I465" s="0" t="n">
        <v>5</v>
      </c>
      <c r="P465" s="0" t="s">
        <v>964</v>
      </c>
      <c r="Q465" s="0" t="n">
        <v>1</v>
      </c>
      <c r="S465" s="0" t="n">
        <v>3</v>
      </c>
      <c r="T465" s="0" t="n">
        <v>100</v>
      </c>
      <c r="U465" s="0" t="n">
        <v>1994</v>
      </c>
      <c r="V465" s="0" t="n">
        <v>3021</v>
      </c>
      <c r="W465" s="0" t="n">
        <v>3023</v>
      </c>
      <c r="X465" s="0" t="n">
        <v>2</v>
      </c>
      <c r="Y465" s="0" t="n">
        <v>3</v>
      </c>
      <c r="Z465" s="0" t="s">
        <v>363</v>
      </c>
      <c r="AA465" s="3" t="s">
        <v>942</v>
      </c>
      <c r="AB465" s="3" t="s">
        <v>963</v>
      </c>
    </row>
    <row r="466" customFormat="false" ht="15" hidden="false" customHeight="false" outlineLevel="0" collapsed="false">
      <c r="A466" s="3" t="s">
        <v>965</v>
      </c>
      <c r="G466" s="0" t="n">
        <v>2.6</v>
      </c>
      <c r="H466" s="0" t="n">
        <f aca="false">G466*25.4</f>
        <v>66.04</v>
      </c>
      <c r="I466" s="0" t="n">
        <v>19</v>
      </c>
      <c r="M466" s="0" t="n">
        <v>7</v>
      </c>
      <c r="N466" s="0" t="n">
        <f aca="false">M466*25.4</f>
        <v>177.8</v>
      </c>
      <c r="P466" s="0" t="s">
        <v>966</v>
      </c>
      <c r="Q466" s="0" t="n">
        <v>1</v>
      </c>
      <c r="S466" s="0" t="n">
        <v>3</v>
      </c>
      <c r="T466" s="0" t="n">
        <v>100</v>
      </c>
      <c r="U466" s="0" t="n">
        <v>2002</v>
      </c>
      <c r="V466" s="0" t="n">
        <v>3021</v>
      </c>
      <c r="W466" s="0" t="n">
        <v>3023</v>
      </c>
      <c r="X466" s="0" t="n">
        <v>2</v>
      </c>
      <c r="Y466" s="0" t="n">
        <v>3</v>
      </c>
      <c r="Z466" s="0" t="s">
        <v>363</v>
      </c>
      <c r="AA466" s="3" t="s">
        <v>942</v>
      </c>
      <c r="AB466" s="3" t="s">
        <v>965</v>
      </c>
    </row>
    <row r="467" customFormat="false" ht="15" hidden="false" customHeight="false" outlineLevel="0" collapsed="false">
      <c r="A467" s="3" t="s">
        <v>967</v>
      </c>
      <c r="G467" s="0" t="n">
        <v>0.9</v>
      </c>
      <c r="H467" s="0" t="n">
        <f aca="false">G467*25.4</f>
        <v>22.86</v>
      </c>
      <c r="I467" s="0" t="n">
        <v>10</v>
      </c>
      <c r="P467" s="0" t="s">
        <v>962</v>
      </c>
      <c r="Q467" s="0" t="n">
        <v>1</v>
      </c>
      <c r="S467" s="0" t="n">
        <v>3</v>
      </c>
      <c r="T467" s="0" t="n">
        <v>400</v>
      </c>
      <c r="U467" s="0" t="n">
        <v>1993</v>
      </c>
      <c r="V467" s="0" t="n">
        <v>3021</v>
      </c>
      <c r="W467" s="0" t="n">
        <v>3023</v>
      </c>
      <c r="X467" s="0" t="n">
        <v>2</v>
      </c>
      <c r="Y467" s="0" t="n">
        <v>3</v>
      </c>
      <c r="Z467" s="0" t="s">
        <v>363</v>
      </c>
      <c r="AA467" s="3" t="s">
        <v>942</v>
      </c>
      <c r="AB467" s="3" t="s">
        <v>967</v>
      </c>
    </row>
    <row r="468" customFormat="false" ht="15" hidden="false" customHeight="false" outlineLevel="0" collapsed="false">
      <c r="A468" s="3" t="s">
        <v>968</v>
      </c>
      <c r="G468" s="0" t="n">
        <v>2.7</v>
      </c>
      <c r="H468" s="0" t="n">
        <f aca="false">G468*25.4</f>
        <v>68.58</v>
      </c>
      <c r="I468" s="0" t="n">
        <v>18</v>
      </c>
      <c r="P468" s="0" t="s">
        <v>969</v>
      </c>
      <c r="Q468" s="0" t="n">
        <v>1</v>
      </c>
      <c r="S468" s="0" t="n">
        <v>3</v>
      </c>
      <c r="T468" s="0" t="n">
        <v>807</v>
      </c>
      <c r="U468" s="0" t="n">
        <v>1988</v>
      </c>
      <c r="V468" s="0" t="n">
        <v>3021</v>
      </c>
      <c r="W468" s="0" t="n">
        <v>3023</v>
      </c>
      <c r="X468" s="0" t="n">
        <v>2</v>
      </c>
      <c r="Y468" s="0" t="n">
        <v>3</v>
      </c>
      <c r="Z468" s="0" t="s">
        <v>363</v>
      </c>
      <c r="AA468" s="3" t="s">
        <v>942</v>
      </c>
      <c r="AB468" s="3" t="s">
        <v>968</v>
      </c>
    </row>
    <row r="469" customFormat="false" ht="15" hidden="false" customHeight="false" outlineLevel="0" collapsed="false">
      <c r="A469" s="3" t="s">
        <v>970</v>
      </c>
      <c r="I469" s="0" t="n">
        <v>4</v>
      </c>
      <c r="P469" s="0" t="s">
        <v>971</v>
      </c>
      <c r="Q469" s="0" t="n">
        <v>1</v>
      </c>
      <c r="S469" s="0" t="n">
        <v>3</v>
      </c>
      <c r="T469" s="0" t="n">
        <v>100</v>
      </c>
      <c r="U469" s="0" t="n">
        <v>1992</v>
      </c>
      <c r="V469" s="0" t="n">
        <v>3021</v>
      </c>
      <c r="W469" s="0" t="n">
        <v>3023</v>
      </c>
      <c r="X469" s="0" t="n">
        <v>2</v>
      </c>
      <c r="Y469" s="0" t="n">
        <v>3</v>
      </c>
      <c r="Z469" s="0" t="s">
        <v>363</v>
      </c>
      <c r="AA469" s="3" t="s">
        <v>942</v>
      </c>
      <c r="AB469" s="3" t="s">
        <v>970</v>
      </c>
    </row>
    <row r="470" customFormat="false" ht="15" hidden="false" customHeight="false" outlineLevel="0" collapsed="false">
      <c r="A470" s="3" t="s">
        <v>972</v>
      </c>
      <c r="G470" s="0" t="n">
        <v>1.1</v>
      </c>
      <c r="H470" s="0" t="n">
        <f aca="false">G470*25.4</f>
        <v>27.94</v>
      </c>
      <c r="I470" s="0" t="n">
        <v>12</v>
      </c>
      <c r="P470" s="0" t="s">
        <v>533</v>
      </c>
      <c r="Q470" s="0" t="n">
        <v>1</v>
      </c>
      <c r="S470" s="0" t="n">
        <v>3</v>
      </c>
      <c r="T470" s="0" t="n">
        <v>100</v>
      </c>
      <c r="U470" s="0" t="n">
        <v>1997</v>
      </c>
      <c r="V470" s="0" t="n">
        <v>3021</v>
      </c>
      <c r="W470" s="0" t="n">
        <v>3023</v>
      </c>
      <c r="X470" s="0" t="n">
        <v>2</v>
      </c>
      <c r="Y470" s="0" t="n">
        <v>3</v>
      </c>
      <c r="Z470" s="0" t="s">
        <v>363</v>
      </c>
      <c r="AA470" s="3" t="s">
        <v>942</v>
      </c>
      <c r="AB470" s="3" t="s">
        <v>972</v>
      </c>
    </row>
    <row r="471" customFormat="false" ht="15" hidden="false" customHeight="false" outlineLevel="0" collapsed="false">
      <c r="A471" s="3" t="s">
        <v>973</v>
      </c>
      <c r="G471" s="0" t="n">
        <v>0.2</v>
      </c>
      <c r="H471" s="0" t="n">
        <f aca="false">G471*25.4</f>
        <v>5.08</v>
      </c>
      <c r="I471" s="0" t="n">
        <v>5</v>
      </c>
      <c r="P471" s="0" t="s">
        <v>671</v>
      </c>
      <c r="Q471" s="0" t="n">
        <v>1</v>
      </c>
      <c r="S471" s="0" t="n">
        <v>3</v>
      </c>
      <c r="T471" s="0" t="n">
        <v>400</v>
      </c>
      <c r="U471" s="0" t="n">
        <v>1993</v>
      </c>
      <c r="V471" s="0" t="n">
        <v>3021</v>
      </c>
      <c r="W471" s="0" t="n">
        <v>3023</v>
      </c>
      <c r="X471" s="0" t="n">
        <v>2</v>
      </c>
      <c r="Y471" s="0" t="n">
        <v>3</v>
      </c>
      <c r="Z471" s="0" t="s">
        <v>363</v>
      </c>
      <c r="AA471" s="3" t="s">
        <v>942</v>
      </c>
      <c r="AB471" s="3" t="s">
        <v>973</v>
      </c>
    </row>
    <row r="472" customFormat="false" ht="15" hidden="false" customHeight="false" outlineLevel="0" collapsed="false">
      <c r="A472" s="3" t="s">
        <v>974</v>
      </c>
      <c r="G472" s="0" t="n">
        <v>3.6</v>
      </c>
      <c r="H472" s="0" t="n">
        <f aca="false">G472*25.4</f>
        <v>91.44</v>
      </c>
      <c r="I472" s="0" t="n">
        <v>27</v>
      </c>
      <c r="M472" s="0" t="n">
        <v>16.5</v>
      </c>
      <c r="N472" s="0" t="n">
        <f aca="false">M472*25.4</f>
        <v>419.1</v>
      </c>
      <c r="Q472" s="0" t="n">
        <v>1</v>
      </c>
      <c r="S472" s="0" t="n">
        <v>1</v>
      </c>
      <c r="V472" s="0" t="n">
        <v>3021</v>
      </c>
      <c r="W472" s="0" t="n">
        <v>3023</v>
      </c>
      <c r="X472" s="0" t="n">
        <v>2</v>
      </c>
      <c r="Y472" s="0" t="n">
        <v>3</v>
      </c>
      <c r="Z472" s="0" t="s">
        <v>363</v>
      </c>
      <c r="AA472" s="3" t="s">
        <v>942</v>
      </c>
      <c r="AB472" s="3" t="s">
        <v>974</v>
      </c>
    </row>
    <row r="473" customFormat="false" ht="15" hidden="false" customHeight="false" outlineLevel="0" collapsed="false">
      <c r="A473" s="3" t="s">
        <v>975</v>
      </c>
      <c r="G473" s="0" t="n">
        <v>1.9</v>
      </c>
      <c r="H473" s="0" t="n">
        <f aca="false">G473*25.4</f>
        <v>48.26</v>
      </c>
      <c r="I473" s="0" t="n">
        <v>16</v>
      </c>
      <c r="M473" s="0" t="n">
        <v>6.9</v>
      </c>
      <c r="N473" s="0" t="n">
        <f aca="false">M473*25.4</f>
        <v>175.26</v>
      </c>
      <c r="Q473" s="0" t="n">
        <v>1</v>
      </c>
      <c r="S473" s="0" t="n">
        <v>1</v>
      </c>
      <c r="V473" s="0" t="n">
        <v>3021</v>
      </c>
      <c r="W473" s="0" t="n">
        <v>3023</v>
      </c>
      <c r="X473" s="0" t="n">
        <v>2</v>
      </c>
      <c r="Y473" s="0" t="n">
        <v>3</v>
      </c>
      <c r="Z473" s="0" t="s">
        <v>363</v>
      </c>
      <c r="AA473" s="3" t="s">
        <v>942</v>
      </c>
      <c r="AB473" s="3" t="s">
        <v>975</v>
      </c>
    </row>
    <row r="474" customFormat="false" ht="15" hidden="false" customHeight="false" outlineLevel="0" collapsed="false">
      <c r="A474" s="3" t="s">
        <v>976</v>
      </c>
      <c r="G474" s="0" t="n">
        <v>3.1</v>
      </c>
      <c r="H474" s="0" t="n">
        <f aca="false">G474*25.4</f>
        <v>78.74</v>
      </c>
      <c r="I474" s="0" t="n">
        <v>23</v>
      </c>
      <c r="M474" s="0" t="n">
        <v>13.7</v>
      </c>
      <c r="N474" s="0" t="n">
        <f aca="false">M474*25.4</f>
        <v>347.98</v>
      </c>
      <c r="Q474" s="0" t="n">
        <v>1</v>
      </c>
      <c r="S474" s="0" t="n">
        <v>1</v>
      </c>
      <c r="V474" s="0" t="n">
        <v>3021</v>
      </c>
      <c r="W474" s="0" t="n">
        <v>3023</v>
      </c>
      <c r="X474" s="0" t="n">
        <v>2</v>
      </c>
      <c r="Y474" s="0" t="n">
        <v>3</v>
      </c>
      <c r="Z474" s="0" t="s">
        <v>363</v>
      </c>
      <c r="AA474" s="3" t="s">
        <v>942</v>
      </c>
      <c r="AB474" s="3" t="s">
        <v>976</v>
      </c>
    </row>
    <row r="475" customFormat="false" ht="15" hidden="false" customHeight="false" outlineLevel="0" collapsed="false">
      <c r="A475" s="3" t="s">
        <v>977</v>
      </c>
      <c r="G475" s="0" t="n">
        <v>2</v>
      </c>
      <c r="H475" s="0" t="n">
        <f aca="false">G475*25.4</f>
        <v>50.8</v>
      </c>
      <c r="I475" s="0" t="n">
        <v>15</v>
      </c>
      <c r="P475" s="0" t="s">
        <v>978</v>
      </c>
      <c r="Q475" s="0" t="n">
        <v>1</v>
      </c>
      <c r="S475" s="0" t="n">
        <v>3</v>
      </c>
      <c r="T475" s="0" t="n">
        <v>807</v>
      </c>
      <c r="U475" s="0" t="n">
        <v>1996</v>
      </c>
      <c r="V475" s="0" t="n">
        <v>3021</v>
      </c>
      <c r="W475" s="0" t="n">
        <v>3023</v>
      </c>
      <c r="X475" s="0" t="n">
        <v>2</v>
      </c>
      <c r="Y475" s="0" t="n">
        <v>3</v>
      </c>
      <c r="Z475" s="0" t="s">
        <v>363</v>
      </c>
      <c r="AA475" s="3" t="s">
        <v>942</v>
      </c>
      <c r="AB475" s="3" t="s">
        <v>977</v>
      </c>
    </row>
    <row r="476" customFormat="false" ht="15" hidden="false" customHeight="false" outlineLevel="0" collapsed="false">
      <c r="A476" s="3" t="s">
        <v>979</v>
      </c>
      <c r="G476" s="0" t="n">
        <v>1.7</v>
      </c>
      <c r="H476" s="0" t="n">
        <f aca="false">G476*25.4</f>
        <v>43.18</v>
      </c>
      <c r="I476" s="0" t="n">
        <v>13</v>
      </c>
      <c r="P476" s="0" t="s">
        <v>980</v>
      </c>
      <c r="Q476" s="0" t="n">
        <v>3</v>
      </c>
      <c r="S476" s="0" t="n">
        <v>3</v>
      </c>
      <c r="T476" s="0" t="n">
        <v>807</v>
      </c>
      <c r="U476" s="0" t="n">
        <v>1985</v>
      </c>
      <c r="V476" s="0" t="n">
        <v>3021</v>
      </c>
      <c r="W476" s="0" t="n">
        <v>3023</v>
      </c>
      <c r="X476" s="0" t="n">
        <v>2</v>
      </c>
      <c r="Y476" s="0" t="n">
        <v>3</v>
      </c>
      <c r="Z476" s="0" t="s">
        <v>363</v>
      </c>
      <c r="AA476" s="3" t="s">
        <v>942</v>
      </c>
      <c r="AB476" s="3" t="s">
        <v>979</v>
      </c>
    </row>
    <row r="477" customFormat="false" ht="15" hidden="false" customHeight="false" outlineLevel="0" collapsed="false">
      <c r="A477" s="3" t="s">
        <v>981</v>
      </c>
      <c r="G477" s="0" t="n">
        <v>4</v>
      </c>
      <c r="H477" s="0" t="n">
        <f aca="false">G477*25.4</f>
        <v>101.6</v>
      </c>
      <c r="I477" s="0" t="n">
        <v>28</v>
      </c>
      <c r="M477" s="0" t="n">
        <v>13</v>
      </c>
      <c r="N477" s="0" t="n">
        <f aca="false">M477*25.4</f>
        <v>330.2</v>
      </c>
      <c r="O477" s="0" t="n">
        <v>96</v>
      </c>
      <c r="Q477" s="0" t="n">
        <v>1</v>
      </c>
      <c r="S477" s="0" t="n">
        <v>1</v>
      </c>
      <c r="V477" s="0" t="n">
        <v>3021</v>
      </c>
      <c r="W477" s="0" t="n">
        <v>3023</v>
      </c>
      <c r="X477" s="0" t="n">
        <v>2</v>
      </c>
      <c r="Y477" s="0" t="n">
        <v>3</v>
      </c>
      <c r="Z477" s="0" t="s">
        <v>363</v>
      </c>
      <c r="AA477" s="3" t="s">
        <v>942</v>
      </c>
      <c r="AB477" s="3" t="s">
        <v>981</v>
      </c>
    </row>
    <row r="478" customFormat="false" ht="15" hidden="false" customHeight="false" outlineLevel="0" collapsed="false">
      <c r="A478" s="3" t="s">
        <v>982</v>
      </c>
      <c r="G478" s="0" t="n">
        <v>3.3</v>
      </c>
      <c r="H478" s="0" t="n">
        <f aca="false">G478*25.4</f>
        <v>83.82</v>
      </c>
      <c r="I478" s="0" t="n">
        <v>24</v>
      </c>
      <c r="P478" s="0" t="s">
        <v>983</v>
      </c>
      <c r="Q478" s="0" t="n">
        <v>1</v>
      </c>
      <c r="S478" s="0" t="n">
        <v>3</v>
      </c>
      <c r="T478" s="0" t="n">
        <v>807</v>
      </c>
      <c r="U478" s="0" t="n">
        <v>1993</v>
      </c>
      <c r="V478" s="0" t="n">
        <v>3021</v>
      </c>
      <c r="W478" s="0" t="n">
        <v>3023</v>
      </c>
      <c r="X478" s="0" t="n">
        <v>2</v>
      </c>
      <c r="Y478" s="0" t="n">
        <v>3</v>
      </c>
      <c r="Z478" s="0" t="s">
        <v>363</v>
      </c>
      <c r="AA478" s="3" t="s">
        <v>942</v>
      </c>
      <c r="AB478" s="3" t="s">
        <v>982</v>
      </c>
    </row>
    <row r="479" customFormat="false" ht="15" hidden="false" customHeight="false" outlineLevel="0" collapsed="false">
      <c r="A479" s="3" t="s">
        <v>984</v>
      </c>
      <c r="I479" s="0" t="n">
        <v>2</v>
      </c>
      <c r="P479" s="0" t="s">
        <v>985</v>
      </c>
      <c r="Q479" s="0" t="n">
        <v>3</v>
      </c>
      <c r="S479" s="0" t="n">
        <v>3</v>
      </c>
      <c r="T479" s="0" t="n">
        <v>400</v>
      </c>
      <c r="U479" s="0" t="n">
        <v>1984</v>
      </c>
      <c r="V479" s="0" t="n">
        <v>3021</v>
      </c>
      <c r="W479" s="0" t="n">
        <v>3023</v>
      </c>
      <c r="X479" s="0" t="n">
        <v>2</v>
      </c>
      <c r="Y479" s="0" t="n">
        <v>3</v>
      </c>
      <c r="Z479" s="0" t="s">
        <v>363</v>
      </c>
      <c r="AA479" s="3" t="s">
        <v>942</v>
      </c>
      <c r="AB479" s="3" t="s">
        <v>984</v>
      </c>
    </row>
    <row r="480" customFormat="false" ht="15" hidden="false" customHeight="false" outlineLevel="0" collapsed="false">
      <c r="A480" s="3" t="s">
        <v>986</v>
      </c>
      <c r="G480" s="0" t="n">
        <v>2.3</v>
      </c>
      <c r="H480" s="0" t="n">
        <f aca="false">G480*25.4</f>
        <v>58.42</v>
      </c>
      <c r="I480" s="0" t="n">
        <v>23</v>
      </c>
      <c r="P480" s="0" t="s">
        <v>987</v>
      </c>
      <c r="Q480" s="0" t="n">
        <v>1</v>
      </c>
      <c r="S480" s="0" t="n">
        <v>3</v>
      </c>
      <c r="T480" s="0" t="n">
        <v>200</v>
      </c>
      <c r="U480" s="0" t="n">
        <v>1993</v>
      </c>
      <c r="V480" s="0" t="n">
        <v>3021</v>
      </c>
      <c r="W480" s="0" t="n">
        <v>3023</v>
      </c>
      <c r="X480" s="0" t="n">
        <v>2</v>
      </c>
      <c r="Y480" s="0" t="n">
        <v>3</v>
      </c>
      <c r="Z480" s="0" t="s">
        <v>363</v>
      </c>
      <c r="AA480" s="3" t="s">
        <v>942</v>
      </c>
      <c r="AB480" s="3" t="s">
        <v>986</v>
      </c>
    </row>
    <row r="481" customFormat="false" ht="15" hidden="false" customHeight="false" outlineLevel="0" collapsed="false">
      <c r="A481" s="3" t="s">
        <v>942</v>
      </c>
      <c r="G481" s="0" t="n">
        <v>2.9</v>
      </c>
      <c r="H481" s="0" t="n">
        <f aca="false">G481*25.4</f>
        <v>73.66</v>
      </c>
      <c r="I481" s="0" t="n">
        <v>25</v>
      </c>
      <c r="M481" s="0" t="n">
        <v>6.9</v>
      </c>
      <c r="N481" s="0" t="n">
        <f aca="false">M481*25.4</f>
        <v>175.26</v>
      </c>
      <c r="P481" s="0" t="s">
        <v>988</v>
      </c>
      <c r="Q481" s="0" t="n">
        <v>1</v>
      </c>
      <c r="S481" s="0" t="n">
        <v>1</v>
      </c>
      <c r="V481" s="0" t="n">
        <v>3021</v>
      </c>
      <c r="W481" s="0" t="n">
        <v>3023</v>
      </c>
      <c r="X481" s="0" t="n">
        <v>2</v>
      </c>
      <c r="Y481" s="0" t="n">
        <v>3</v>
      </c>
      <c r="Z481" s="0" t="s">
        <v>363</v>
      </c>
      <c r="AA481" s="3" t="s">
        <v>942</v>
      </c>
      <c r="AB481" s="3" t="s">
        <v>942</v>
      </c>
    </row>
    <row r="482" customFormat="false" ht="15" hidden="false" customHeight="false" outlineLevel="0" collapsed="false">
      <c r="A482" s="3" t="s">
        <v>989</v>
      </c>
      <c r="G482" s="0" t="n">
        <v>2.8</v>
      </c>
      <c r="H482" s="0" t="n">
        <f aca="false">G482*25.4</f>
        <v>71.12</v>
      </c>
      <c r="I482" s="0" t="n">
        <v>17</v>
      </c>
      <c r="P482" s="0" t="s">
        <v>84</v>
      </c>
      <c r="Q482" s="0" t="n">
        <v>1</v>
      </c>
      <c r="S482" s="0" t="n">
        <v>3</v>
      </c>
      <c r="T482" s="0" t="n">
        <v>807</v>
      </c>
      <c r="U482" s="0" t="n">
        <v>1997</v>
      </c>
      <c r="V482" s="0" t="n">
        <v>3021</v>
      </c>
      <c r="W482" s="0" t="n">
        <v>3024</v>
      </c>
      <c r="X482" s="0" t="n">
        <v>2</v>
      </c>
      <c r="Y482" s="0" t="n">
        <v>4</v>
      </c>
      <c r="Z482" s="0" t="s">
        <v>363</v>
      </c>
      <c r="AA482" s="3" t="s">
        <v>990</v>
      </c>
      <c r="AB482" s="3" t="s">
        <v>989</v>
      </c>
    </row>
    <row r="483" customFormat="false" ht="15" hidden="false" customHeight="false" outlineLevel="0" collapsed="false">
      <c r="A483" s="3" t="s">
        <v>991</v>
      </c>
      <c r="G483" s="0" t="n">
        <v>5.7</v>
      </c>
      <c r="H483" s="0" t="n">
        <f aca="false">G483*25.4</f>
        <v>144.78</v>
      </c>
      <c r="I483" s="0" t="n">
        <v>28</v>
      </c>
      <c r="M483" s="0" t="n">
        <v>8.3</v>
      </c>
      <c r="N483" s="0" t="n">
        <f aca="false">M483*25.4</f>
        <v>210.82</v>
      </c>
      <c r="P483" s="0" t="s">
        <v>71</v>
      </c>
      <c r="Q483" s="0" t="n">
        <v>1</v>
      </c>
      <c r="S483" s="0" t="n">
        <v>3</v>
      </c>
      <c r="T483" s="0" t="n">
        <v>807</v>
      </c>
      <c r="U483" s="0" t="n">
        <v>2006</v>
      </c>
      <c r="V483" s="0" t="n">
        <v>3021</v>
      </c>
      <c r="W483" s="0" t="n">
        <v>3024</v>
      </c>
      <c r="X483" s="0" t="n">
        <v>2</v>
      </c>
      <c r="Y483" s="0" t="n">
        <v>4</v>
      </c>
      <c r="Z483" s="0" t="s">
        <v>363</v>
      </c>
      <c r="AA483" s="3" t="s">
        <v>990</v>
      </c>
      <c r="AB483" s="3" t="s">
        <v>991</v>
      </c>
    </row>
    <row r="484" customFormat="false" ht="15" hidden="false" customHeight="false" outlineLevel="0" collapsed="false">
      <c r="A484" s="3" t="s">
        <v>992</v>
      </c>
      <c r="G484" s="0" t="n">
        <v>5.3</v>
      </c>
      <c r="H484" s="0" t="n">
        <f aca="false">G484*25.4</f>
        <v>134.62</v>
      </c>
      <c r="I484" s="0" t="n">
        <v>33</v>
      </c>
      <c r="M484" s="0" t="n">
        <v>14.8</v>
      </c>
      <c r="N484" s="0" t="n">
        <f aca="false">M484*25.4</f>
        <v>375.92</v>
      </c>
      <c r="Q484" s="0" t="n">
        <v>1</v>
      </c>
      <c r="S484" s="0" t="n">
        <v>1</v>
      </c>
      <c r="V484" s="0" t="n">
        <v>3021</v>
      </c>
      <c r="W484" s="0" t="n">
        <v>3024</v>
      </c>
      <c r="X484" s="0" t="n">
        <v>2</v>
      </c>
      <c r="Y484" s="0" t="n">
        <v>4</v>
      </c>
      <c r="Z484" s="0" t="s">
        <v>363</v>
      </c>
      <c r="AA484" s="3" t="s">
        <v>990</v>
      </c>
      <c r="AB484" s="3" t="s">
        <v>992</v>
      </c>
    </row>
    <row r="485" customFormat="false" ht="15" hidden="false" customHeight="false" outlineLevel="0" collapsed="false">
      <c r="A485" s="3" t="s">
        <v>993</v>
      </c>
      <c r="G485" s="0" t="n">
        <v>3.5</v>
      </c>
      <c r="H485" s="0" t="n">
        <f aca="false">G485*25.4</f>
        <v>88.9</v>
      </c>
      <c r="I485" s="0" t="n">
        <v>26</v>
      </c>
      <c r="M485" s="0" t="n">
        <v>6.6</v>
      </c>
      <c r="N485" s="0" t="n">
        <f aca="false">M485*25.4</f>
        <v>167.64</v>
      </c>
      <c r="Q485" s="0" t="n">
        <v>1</v>
      </c>
      <c r="S485" s="0" t="n">
        <v>1</v>
      </c>
      <c r="V485" s="0" t="n">
        <v>3021</v>
      </c>
      <c r="W485" s="0" t="n">
        <v>3024</v>
      </c>
      <c r="X485" s="0" t="n">
        <v>2</v>
      </c>
      <c r="Y485" s="0" t="n">
        <v>4</v>
      </c>
      <c r="Z485" s="0" t="s">
        <v>363</v>
      </c>
      <c r="AA485" s="3" t="s">
        <v>990</v>
      </c>
      <c r="AB485" s="3" t="s">
        <v>993</v>
      </c>
    </row>
    <row r="486" customFormat="false" ht="15" hidden="false" customHeight="false" outlineLevel="0" collapsed="false">
      <c r="A486" s="3" t="s">
        <v>994</v>
      </c>
      <c r="G486" s="0" t="n">
        <v>3.7</v>
      </c>
      <c r="H486" s="0" t="n">
        <f aca="false">G486*25.4</f>
        <v>93.98</v>
      </c>
      <c r="I486" s="0" t="n">
        <v>26</v>
      </c>
      <c r="M486" s="0" t="n">
        <v>13.7</v>
      </c>
      <c r="N486" s="0" t="n">
        <f aca="false">M486*25.4</f>
        <v>347.98</v>
      </c>
      <c r="O486" s="0" t="n">
        <v>97</v>
      </c>
      <c r="Q486" s="0" t="n">
        <v>1</v>
      </c>
      <c r="S486" s="0" t="n">
        <v>1</v>
      </c>
      <c r="V486" s="0" t="n">
        <v>3021</v>
      </c>
      <c r="W486" s="0" t="n">
        <v>3024</v>
      </c>
      <c r="X486" s="0" t="n">
        <v>2</v>
      </c>
      <c r="Y486" s="0" t="n">
        <v>4</v>
      </c>
      <c r="Z486" s="0" t="s">
        <v>363</v>
      </c>
      <c r="AA486" s="3" t="s">
        <v>990</v>
      </c>
      <c r="AB486" s="3" t="s">
        <v>994</v>
      </c>
    </row>
    <row r="487" customFormat="false" ht="15" hidden="false" customHeight="false" outlineLevel="0" collapsed="false">
      <c r="A487" s="3" t="s">
        <v>995</v>
      </c>
      <c r="G487" s="0" t="n">
        <v>3.6</v>
      </c>
      <c r="H487" s="0" t="n">
        <f aca="false">G487*25.4</f>
        <v>91.44</v>
      </c>
      <c r="I487" s="0" t="n">
        <v>26</v>
      </c>
      <c r="M487" s="0" t="n">
        <v>9.3</v>
      </c>
      <c r="N487" s="0" t="n">
        <f aca="false">M487*25.4</f>
        <v>236.22</v>
      </c>
      <c r="Q487" s="0" t="n">
        <v>1</v>
      </c>
      <c r="S487" s="0" t="n">
        <v>1</v>
      </c>
      <c r="V487" s="0" t="n">
        <v>3021</v>
      </c>
      <c r="W487" s="0" t="n">
        <v>3024</v>
      </c>
      <c r="X487" s="0" t="n">
        <v>2</v>
      </c>
      <c r="Y487" s="0" t="n">
        <v>4</v>
      </c>
      <c r="Z487" s="0" t="s">
        <v>363</v>
      </c>
      <c r="AA487" s="3" t="s">
        <v>990</v>
      </c>
      <c r="AB487" s="3" t="s">
        <v>995</v>
      </c>
    </row>
    <row r="488" customFormat="false" ht="15" hidden="false" customHeight="false" outlineLevel="0" collapsed="false">
      <c r="A488" s="3" t="s">
        <v>996</v>
      </c>
      <c r="G488" s="0" t="n">
        <v>4.3</v>
      </c>
      <c r="H488" s="0" t="n">
        <f aca="false">G488*25.4</f>
        <v>109.22</v>
      </c>
      <c r="I488" s="0" t="n">
        <v>26</v>
      </c>
      <c r="M488" s="0" t="n">
        <v>7.3</v>
      </c>
      <c r="N488" s="0" t="n">
        <f aca="false">M488*25.4</f>
        <v>185.42</v>
      </c>
      <c r="Q488" s="0" t="n">
        <v>1</v>
      </c>
      <c r="S488" s="0" t="n">
        <v>1</v>
      </c>
      <c r="V488" s="0" t="n">
        <v>9.6</v>
      </c>
      <c r="W488" s="0" t="n">
        <v>3024</v>
      </c>
      <c r="X488" s="0" t="n">
        <v>2</v>
      </c>
      <c r="Y488" s="0" t="n">
        <v>4</v>
      </c>
      <c r="Z488" s="0" t="s">
        <v>363</v>
      </c>
      <c r="AA488" s="3" t="s">
        <v>990</v>
      </c>
      <c r="AB488" s="3" t="s">
        <v>996</v>
      </c>
    </row>
    <row r="489" customFormat="false" ht="15" hidden="false" customHeight="false" outlineLevel="0" collapsed="false">
      <c r="A489" s="3" t="s">
        <v>997</v>
      </c>
      <c r="G489" s="0" t="n">
        <v>3.2</v>
      </c>
      <c r="H489" s="0" t="n">
        <f aca="false">G489*25.4</f>
        <v>81.28</v>
      </c>
      <c r="I489" s="0" t="n">
        <v>25</v>
      </c>
      <c r="M489" s="0" t="n">
        <v>9.6</v>
      </c>
      <c r="N489" s="0" t="n">
        <f aca="false">M489*25.4</f>
        <v>243.84</v>
      </c>
      <c r="Q489" s="0" t="n">
        <v>1</v>
      </c>
      <c r="S489" s="0" t="n">
        <v>1</v>
      </c>
      <c r="V489" s="0" t="n">
        <v>3021</v>
      </c>
      <c r="W489" s="0" t="n">
        <v>3024</v>
      </c>
      <c r="X489" s="0" t="n">
        <v>2</v>
      </c>
      <c r="Y489" s="0" t="n">
        <v>4</v>
      </c>
      <c r="Z489" s="0" t="s">
        <v>363</v>
      </c>
      <c r="AA489" s="3" t="s">
        <v>990</v>
      </c>
      <c r="AB489" s="3" t="s">
        <v>997</v>
      </c>
    </row>
    <row r="490" customFormat="false" ht="15" hidden="false" customHeight="false" outlineLevel="0" collapsed="false">
      <c r="A490" s="3" t="s">
        <v>998</v>
      </c>
      <c r="G490" s="0" t="n">
        <v>1.8</v>
      </c>
      <c r="H490" s="0" t="n">
        <f aca="false">G490*25.4</f>
        <v>45.72</v>
      </c>
      <c r="I490" s="0" t="n">
        <v>18</v>
      </c>
      <c r="P490" s="0" t="s">
        <v>671</v>
      </c>
      <c r="Q490" s="0" t="n">
        <v>1</v>
      </c>
      <c r="S490" s="0" t="n">
        <v>3</v>
      </c>
      <c r="T490" s="0" t="n">
        <v>400</v>
      </c>
      <c r="U490" s="0" t="n">
        <v>1993</v>
      </c>
      <c r="V490" s="0" t="n">
        <v>3021</v>
      </c>
      <c r="W490" s="0" t="n">
        <v>3024</v>
      </c>
      <c r="X490" s="0" t="n">
        <v>2</v>
      </c>
      <c r="Y490" s="0" t="n">
        <v>4</v>
      </c>
      <c r="Z490" s="0" t="s">
        <v>363</v>
      </c>
      <c r="AA490" s="3" t="s">
        <v>990</v>
      </c>
      <c r="AB490" s="3" t="s">
        <v>998</v>
      </c>
    </row>
    <row r="491" customFormat="false" ht="15" hidden="false" customHeight="false" outlineLevel="0" collapsed="false">
      <c r="A491" s="3" t="s">
        <v>999</v>
      </c>
      <c r="G491" s="0" t="n">
        <v>3.5</v>
      </c>
      <c r="H491" s="0" t="n">
        <f aca="false">G491*25.4</f>
        <v>88.9</v>
      </c>
      <c r="I491" s="0" t="n">
        <v>24</v>
      </c>
      <c r="M491" s="0" t="n">
        <v>5.2</v>
      </c>
      <c r="N491" s="0" t="n">
        <f aca="false">M491*25.4</f>
        <v>132.08</v>
      </c>
      <c r="P491" s="0" t="s">
        <v>198</v>
      </c>
      <c r="Q491" s="0" t="n">
        <v>1</v>
      </c>
      <c r="S491" s="0" t="n">
        <v>3</v>
      </c>
      <c r="T491" s="0" t="n">
        <v>400</v>
      </c>
      <c r="U491" s="0" t="n">
        <v>2006</v>
      </c>
      <c r="V491" s="0" t="n">
        <v>3021</v>
      </c>
      <c r="W491" s="0" t="n">
        <v>3024</v>
      </c>
      <c r="X491" s="0" t="n">
        <v>2</v>
      </c>
      <c r="Y491" s="0" t="n">
        <v>4</v>
      </c>
      <c r="Z491" s="0" t="s">
        <v>363</v>
      </c>
      <c r="AA491" s="3" t="s">
        <v>990</v>
      </c>
      <c r="AB491" s="3" t="s">
        <v>999</v>
      </c>
    </row>
    <row r="492" customFormat="false" ht="15" hidden="false" customHeight="false" outlineLevel="0" collapsed="false">
      <c r="A492" s="3" t="s">
        <v>1000</v>
      </c>
      <c r="G492" s="0" t="n">
        <v>4</v>
      </c>
      <c r="H492" s="0" t="n">
        <f aca="false">G492*25.4</f>
        <v>101.6</v>
      </c>
      <c r="I492" s="0" t="n">
        <v>27</v>
      </c>
      <c r="M492" s="0" t="n">
        <v>10</v>
      </c>
      <c r="N492" s="0" t="n">
        <f aca="false">M492*25.4</f>
        <v>254</v>
      </c>
      <c r="Q492" s="0" t="n">
        <v>1</v>
      </c>
      <c r="S492" s="0" t="n">
        <v>1</v>
      </c>
      <c r="V492" s="0" t="n">
        <v>3021</v>
      </c>
      <c r="W492" s="0" t="n">
        <v>3024</v>
      </c>
      <c r="X492" s="0" t="n">
        <v>2</v>
      </c>
      <c r="Y492" s="0" t="n">
        <v>4</v>
      </c>
      <c r="Z492" s="0" t="s">
        <v>363</v>
      </c>
      <c r="AA492" s="3" t="s">
        <v>990</v>
      </c>
      <c r="AB492" s="3" t="s">
        <v>1000</v>
      </c>
    </row>
    <row r="493" customFormat="false" ht="15" hidden="false" customHeight="false" outlineLevel="0" collapsed="false">
      <c r="A493" s="3" t="s">
        <v>1001</v>
      </c>
      <c r="G493" s="0" t="n">
        <v>3.3</v>
      </c>
      <c r="H493" s="0" t="n">
        <f aca="false">G493*25.4</f>
        <v>83.82</v>
      </c>
      <c r="I493" s="0" t="n">
        <v>28</v>
      </c>
      <c r="M493" s="0" t="n">
        <v>7.1</v>
      </c>
      <c r="N493" s="0" t="n">
        <f aca="false">M493*25.4</f>
        <v>180.34</v>
      </c>
      <c r="Q493" s="0" t="n">
        <v>1</v>
      </c>
      <c r="S493" s="0" t="n">
        <v>1</v>
      </c>
      <c r="V493" s="0" t="n">
        <v>3021</v>
      </c>
      <c r="W493" s="0" t="n">
        <v>3024</v>
      </c>
      <c r="X493" s="0" t="n">
        <v>2</v>
      </c>
      <c r="Y493" s="0" t="n">
        <v>4</v>
      </c>
      <c r="Z493" s="0" t="s">
        <v>363</v>
      </c>
      <c r="AA493" s="3" t="s">
        <v>990</v>
      </c>
      <c r="AB493" s="3" t="s">
        <v>1001</v>
      </c>
    </row>
    <row r="494" customFormat="false" ht="15" hidden="false" customHeight="false" outlineLevel="0" collapsed="false">
      <c r="A494" s="3" t="s">
        <v>1002</v>
      </c>
      <c r="G494" s="0" t="n">
        <v>3.5</v>
      </c>
      <c r="H494" s="0" t="n">
        <f aca="false">G494*25.4</f>
        <v>88.9</v>
      </c>
      <c r="I494" s="0" t="n">
        <v>25</v>
      </c>
      <c r="M494" s="0" t="n">
        <v>9.5</v>
      </c>
      <c r="N494" s="0" t="n">
        <f aca="false">M494*25.4</f>
        <v>241.3</v>
      </c>
      <c r="Q494" s="0" t="n">
        <v>1</v>
      </c>
      <c r="S494" s="0" t="n">
        <v>1</v>
      </c>
      <c r="V494" s="0" t="n">
        <v>3021</v>
      </c>
      <c r="W494" s="0" t="n">
        <v>3024</v>
      </c>
      <c r="X494" s="0" t="n">
        <v>2</v>
      </c>
      <c r="Y494" s="0" t="n">
        <v>4</v>
      </c>
      <c r="Z494" s="0" t="s">
        <v>363</v>
      </c>
      <c r="AA494" s="3" t="s">
        <v>990</v>
      </c>
      <c r="AB494" s="3" t="s">
        <v>1002</v>
      </c>
    </row>
    <row r="495" customFormat="false" ht="15" hidden="false" customHeight="false" outlineLevel="0" collapsed="false">
      <c r="A495" s="3" t="s">
        <v>1003</v>
      </c>
      <c r="G495" s="0" t="n">
        <v>3.4</v>
      </c>
      <c r="H495" s="0" t="n">
        <f aca="false">G495*25.4</f>
        <v>86.36</v>
      </c>
      <c r="I495" s="0" t="n">
        <v>25</v>
      </c>
      <c r="P495" s="0" t="s">
        <v>1004</v>
      </c>
      <c r="Q495" s="0" t="n">
        <v>1</v>
      </c>
      <c r="S495" s="0" t="n">
        <v>3</v>
      </c>
      <c r="T495" s="0" t="n">
        <v>100</v>
      </c>
      <c r="U495" s="0" t="n">
        <v>1998</v>
      </c>
      <c r="V495" s="0" t="n">
        <v>3021</v>
      </c>
      <c r="W495" s="0" t="n">
        <v>3024</v>
      </c>
      <c r="X495" s="0" t="n">
        <v>2</v>
      </c>
      <c r="Y495" s="0" t="n">
        <v>4</v>
      </c>
      <c r="Z495" s="0" t="s">
        <v>363</v>
      </c>
      <c r="AA495" s="3" t="s">
        <v>990</v>
      </c>
      <c r="AB495" s="3" t="s">
        <v>1003</v>
      </c>
    </row>
    <row r="496" customFormat="false" ht="15" hidden="false" customHeight="false" outlineLevel="0" collapsed="false">
      <c r="A496" s="3" t="s">
        <v>1005</v>
      </c>
      <c r="G496" s="0" t="n">
        <v>3.4</v>
      </c>
      <c r="H496" s="0" t="n">
        <f aca="false">G496*25.4</f>
        <v>86.36</v>
      </c>
      <c r="I496" s="0" t="n">
        <v>27</v>
      </c>
      <c r="M496" s="0" t="n">
        <v>11.3</v>
      </c>
      <c r="N496" s="0" t="n">
        <f aca="false">M496*25.4</f>
        <v>287.02</v>
      </c>
      <c r="Q496" s="0" t="n">
        <v>1</v>
      </c>
      <c r="S496" s="0" t="n">
        <v>1</v>
      </c>
      <c r="V496" s="0" t="n">
        <v>3021</v>
      </c>
      <c r="W496" s="0" t="n">
        <v>3024</v>
      </c>
      <c r="X496" s="0" t="n">
        <v>2</v>
      </c>
      <c r="Y496" s="0" t="n">
        <v>4</v>
      </c>
      <c r="Z496" s="0" t="s">
        <v>363</v>
      </c>
      <c r="AA496" s="3" t="s">
        <v>990</v>
      </c>
      <c r="AB496" s="3" t="s">
        <v>1005</v>
      </c>
    </row>
    <row r="497" customFormat="false" ht="15" hidden="false" customHeight="false" outlineLevel="0" collapsed="false">
      <c r="A497" s="3" t="s">
        <v>1006</v>
      </c>
      <c r="G497" s="0" t="n">
        <v>5.1</v>
      </c>
      <c r="H497" s="0" t="n">
        <f aca="false">G497*25.4</f>
        <v>129.54</v>
      </c>
      <c r="I497" s="0" t="n">
        <v>30</v>
      </c>
      <c r="M497" s="0" t="n">
        <v>12.6</v>
      </c>
      <c r="N497" s="0" t="n">
        <f aca="false">M497*25.4</f>
        <v>320.04</v>
      </c>
      <c r="Q497" s="0" t="n">
        <v>1</v>
      </c>
      <c r="S497" s="0" t="n">
        <v>1</v>
      </c>
      <c r="V497" s="0" t="n">
        <v>3021</v>
      </c>
      <c r="W497" s="0" t="n">
        <v>3024</v>
      </c>
      <c r="X497" s="0" t="n">
        <v>2</v>
      </c>
      <c r="Y497" s="0" t="n">
        <v>4</v>
      </c>
      <c r="Z497" s="0" t="s">
        <v>363</v>
      </c>
      <c r="AA497" s="3" t="s">
        <v>990</v>
      </c>
      <c r="AB497" s="3" t="s">
        <v>1006</v>
      </c>
    </row>
    <row r="498" customFormat="false" ht="15" hidden="false" customHeight="false" outlineLevel="0" collapsed="false">
      <c r="A498" s="3" t="s">
        <v>1007</v>
      </c>
      <c r="G498" s="0" t="n">
        <v>4.2</v>
      </c>
      <c r="H498" s="0" t="n">
        <f aca="false">G498*25.4</f>
        <v>106.68</v>
      </c>
      <c r="I498" s="0" t="n">
        <v>27</v>
      </c>
      <c r="M498" s="0" t="n">
        <v>9.4</v>
      </c>
      <c r="N498" s="0" t="n">
        <f aca="false">M498*25.4</f>
        <v>238.76</v>
      </c>
      <c r="O498" s="0" t="n">
        <v>88</v>
      </c>
      <c r="Q498" s="0" t="n">
        <v>1</v>
      </c>
      <c r="S498" s="0" t="n">
        <v>1</v>
      </c>
      <c r="V498" s="0" t="n">
        <v>3021</v>
      </c>
      <c r="W498" s="0" t="n">
        <v>3024</v>
      </c>
      <c r="X498" s="0" t="n">
        <v>2</v>
      </c>
      <c r="Y498" s="0" t="n">
        <v>4</v>
      </c>
      <c r="Z498" s="0" t="s">
        <v>363</v>
      </c>
      <c r="AA498" s="3" t="s">
        <v>990</v>
      </c>
      <c r="AB498" s="3" t="s">
        <v>1007</v>
      </c>
    </row>
    <row r="499" customFormat="false" ht="15" hidden="false" customHeight="false" outlineLevel="0" collapsed="false">
      <c r="A499" s="3" t="s">
        <v>1008</v>
      </c>
      <c r="G499" s="0" t="n">
        <v>3.7</v>
      </c>
      <c r="H499" s="0" t="n">
        <f aca="false">G499*25.4</f>
        <v>93.98</v>
      </c>
      <c r="I499" s="0" t="n">
        <v>26</v>
      </c>
      <c r="M499" s="0" t="n">
        <v>9.6</v>
      </c>
      <c r="N499" s="0" t="n">
        <f aca="false">M499*25.4</f>
        <v>243.84</v>
      </c>
      <c r="Q499" s="0" t="n">
        <v>1</v>
      </c>
      <c r="S499" s="0" t="n">
        <v>1</v>
      </c>
      <c r="V499" s="0" t="n">
        <v>3021</v>
      </c>
      <c r="W499" s="0" t="n">
        <v>3024</v>
      </c>
      <c r="X499" s="0" t="n">
        <v>2</v>
      </c>
      <c r="Y499" s="0" t="n">
        <v>4</v>
      </c>
      <c r="Z499" s="0" t="s">
        <v>363</v>
      </c>
      <c r="AA499" s="3" t="s">
        <v>990</v>
      </c>
      <c r="AB499" s="3" t="s">
        <v>1008</v>
      </c>
    </row>
    <row r="500" customFormat="false" ht="15" hidden="false" customHeight="false" outlineLevel="0" collapsed="false">
      <c r="A500" s="3" t="s">
        <v>1009</v>
      </c>
      <c r="G500" s="0" t="n">
        <v>2.3</v>
      </c>
      <c r="H500" s="0" t="n">
        <f aca="false">G500*25.4</f>
        <v>58.42</v>
      </c>
      <c r="I500" s="0" t="n">
        <v>16</v>
      </c>
      <c r="P500" s="0" t="s">
        <v>356</v>
      </c>
      <c r="Q500" s="0" t="n">
        <v>1</v>
      </c>
      <c r="S500" s="0" t="n">
        <v>3</v>
      </c>
      <c r="T500" s="0" t="n">
        <v>808</v>
      </c>
      <c r="U500" s="0" t="n">
        <v>2010</v>
      </c>
      <c r="V500" s="0" t="n">
        <v>3021</v>
      </c>
      <c r="W500" s="0" t="n">
        <v>3024</v>
      </c>
      <c r="X500" s="0" t="n">
        <v>2</v>
      </c>
      <c r="Y500" s="0" t="n">
        <v>4</v>
      </c>
      <c r="Z500" s="0" t="s">
        <v>363</v>
      </c>
      <c r="AA500" s="3" t="s">
        <v>990</v>
      </c>
      <c r="AB500" s="3" t="s">
        <v>1009</v>
      </c>
    </row>
    <row r="501" customFormat="false" ht="15" hidden="false" customHeight="false" outlineLevel="0" collapsed="false">
      <c r="A501" s="3" t="s">
        <v>1010</v>
      </c>
      <c r="G501" s="0" t="n">
        <v>1.5</v>
      </c>
      <c r="H501" s="0" t="n">
        <f aca="false">G501*25.4</f>
        <v>38.1</v>
      </c>
      <c r="I501" s="0" t="n">
        <v>14</v>
      </c>
      <c r="P501" s="0" t="s">
        <v>1011</v>
      </c>
      <c r="Q501" s="0" t="n">
        <v>1</v>
      </c>
      <c r="S501" s="0" t="n">
        <v>3</v>
      </c>
      <c r="T501" s="0" t="n">
        <v>808</v>
      </c>
      <c r="U501" s="0" t="n">
        <v>1997</v>
      </c>
      <c r="V501" s="0" t="n">
        <v>3021</v>
      </c>
      <c r="W501" s="0" t="n">
        <v>3024</v>
      </c>
      <c r="X501" s="0" t="n">
        <v>2</v>
      </c>
      <c r="Y501" s="0" t="n">
        <v>4</v>
      </c>
      <c r="Z501" s="0" t="s">
        <v>363</v>
      </c>
      <c r="AA501" s="3" t="s">
        <v>990</v>
      </c>
      <c r="AB501" s="3" t="s">
        <v>1010</v>
      </c>
    </row>
    <row r="502" customFormat="false" ht="15" hidden="false" customHeight="false" outlineLevel="0" collapsed="false">
      <c r="A502" s="3" t="s">
        <v>1012</v>
      </c>
      <c r="G502" s="0" t="n">
        <v>3</v>
      </c>
      <c r="H502" s="0" t="n">
        <f aca="false">G502*25.4</f>
        <v>76.2</v>
      </c>
      <c r="I502" s="0" t="n">
        <v>22</v>
      </c>
      <c r="M502" s="0" t="n">
        <v>5.9</v>
      </c>
      <c r="N502" s="0" t="n">
        <f aca="false">M502*25.4</f>
        <v>149.86</v>
      </c>
      <c r="Q502" s="0" t="n">
        <v>1</v>
      </c>
      <c r="S502" s="0" t="n">
        <v>1</v>
      </c>
      <c r="V502" s="0" t="n">
        <v>3021</v>
      </c>
      <c r="W502" s="0" t="n">
        <v>3024</v>
      </c>
      <c r="X502" s="0" t="n">
        <v>2</v>
      </c>
      <c r="Y502" s="0" t="n">
        <v>4</v>
      </c>
      <c r="Z502" s="0" t="s">
        <v>363</v>
      </c>
      <c r="AA502" s="3" t="s">
        <v>990</v>
      </c>
      <c r="AB502" s="3" t="s">
        <v>1012</v>
      </c>
    </row>
    <row r="503" customFormat="false" ht="15" hidden="false" customHeight="false" outlineLevel="0" collapsed="false">
      <c r="A503" s="3" t="s">
        <v>1013</v>
      </c>
      <c r="G503" s="0" t="n">
        <v>4.8</v>
      </c>
      <c r="H503" s="0" t="n">
        <f aca="false">G503*25.4</f>
        <v>121.92</v>
      </c>
      <c r="I503" s="0" t="n">
        <v>26</v>
      </c>
      <c r="M503" s="0" t="n">
        <v>11.9</v>
      </c>
      <c r="N503" s="0" t="n">
        <f aca="false">M503*25.4</f>
        <v>302.26</v>
      </c>
      <c r="Q503" s="0" t="n">
        <v>1</v>
      </c>
      <c r="S503" s="0" t="n">
        <v>1</v>
      </c>
      <c r="V503" s="0" t="n">
        <v>3021</v>
      </c>
      <c r="W503" s="0" t="n">
        <v>3024</v>
      </c>
      <c r="X503" s="0" t="n">
        <v>2</v>
      </c>
      <c r="Y503" s="0" t="n">
        <v>4</v>
      </c>
      <c r="Z503" s="0" t="s">
        <v>363</v>
      </c>
      <c r="AA503" s="3" t="s">
        <v>990</v>
      </c>
      <c r="AB503" s="3" t="s">
        <v>1013</v>
      </c>
    </row>
    <row r="504" customFormat="false" ht="15" hidden="false" customHeight="false" outlineLevel="0" collapsed="false">
      <c r="A504" s="3" t="s">
        <v>1014</v>
      </c>
      <c r="P504" s="0" t="s">
        <v>1015</v>
      </c>
      <c r="Q504" s="0" t="n">
        <v>3</v>
      </c>
      <c r="S504" s="0" t="n">
        <v>3</v>
      </c>
      <c r="T504" s="0" t="n">
        <v>807</v>
      </c>
      <c r="U504" s="0" t="n">
        <v>1986</v>
      </c>
      <c r="V504" s="0" t="n">
        <v>3021</v>
      </c>
      <c r="W504" s="0" t="n">
        <v>3024</v>
      </c>
      <c r="X504" s="0" t="n">
        <v>2</v>
      </c>
      <c r="Y504" s="0" t="n">
        <v>4</v>
      </c>
      <c r="Z504" s="0" t="s">
        <v>363</v>
      </c>
      <c r="AA504" s="3" t="s">
        <v>990</v>
      </c>
      <c r="AB504" s="3" t="s">
        <v>1014</v>
      </c>
    </row>
    <row r="505" customFormat="false" ht="15" hidden="false" customHeight="false" outlineLevel="0" collapsed="false">
      <c r="A505" s="3" t="s">
        <v>1016</v>
      </c>
      <c r="G505" s="0" t="n">
        <v>4.8</v>
      </c>
      <c r="H505" s="0" t="n">
        <f aca="false">G505*25.4</f>
        <v>121.92</v>
      </c>
      <c r="I505" s="0" t="n">
        <v>29</v>
      </c>
      <c r="M505" s="0" t="n">
        <v>13.8</v>
      </c>
      <c r="N505" s="0" t="n">
        <f aca="false">M505*25.4</f>
        <v>350.52</v>
      </c>
      <c r="Q505" s="0" t="n">
        <v>1</v>
      </c>
      <c r="S505" s="0" t="n">
        <v>3</v>
      </c>
      <c r="T505" s="0" t="n">
        <v>100</v>
      </c>
      <c r="U505" s="0" t="n">
        <v>2010</v>
      </c>
      <c r="V505" s="0" t="n">
        <v>3021</v>
      </c>
      <c r="W505" s="0" t="n">
        <v>3024</v>
      </c>
      <c r="X505" s="0" t="n">
        <v>2</v>
      </c>
      <c r="Y505" s="0" t="n">
        <v>4</v>
      </c>
      <c r="Z505" s="0" t="s">
        <v>363</v>
      </c>
      <c r="AA505" s="3" t="s">
        <v>990</v>
      </c>
      <c r="AB505" s="3" t="s">
        <v>1016</v>
      </c>
    </row>
    <row r="506" customFormat="false" ht="15" hidden="false" customHeight="false" outlineLevel="0" collapsed="false">
      <c r="A506" s="3" t="s">
        <v>1017</v>
      </c>
      <c r="G506" s="0" t="n">
        <v>3.6</v>
      </c>
      <c r="H506" s="0" t="n">
        <f aca="false">G506*25.4</f>
        <v>91.44</v>
      </c>
      <c r="I506" s="0" t="n">
        <v>26</v>
      </c>
      <c r="M506" s="0" t="n">
        <v>6.7</v>
      </c>
      <c r="N506" s="0" t="n">
        <f aca="false">M506*25.4</f>
        <v>170.18</v>
      </c>
      <c r="Q506" s="0" t="n">
        <v>1</v>
      </c>
      <c r="S506" s="0" t="n">
        <v>1</v>
      </c>
      <c r="V506" s="0" t="n">
        <v>7.7</v>
      </c>
      <c r="W506" s="0" t="n">
        <v>3024</v>
      </c>
      <c r="X506" s="0" t="n">
        <v>2</v>
      </c>
      <c r="Y506" s="0" t="n">
        <v>4</v>
      </c>
      <c r="Z506" s="0" t="s">
        <v>363</v>
      </c>
      <c r="AA506" s="3" t="s">
        <v>990</v>
      </c>
      <c r="AB506" s="3" t="s">
        <v>1017</v>
      </c>
    </row>
    <row r="507" customFormat="false" ht="15" hidden="false" customHeight="false" outlineLevel="0" collapsed="false">
      <c r="A507" s="3" t="s">
        <v>1018</v>
      </c>
      <c r="G507" s="0" t="n">
        <v>3.5</v>
      </c>
      <c r="H507" s="0" t="n">
        <f aca="false">G507*25.4</f>
        <v>88.9</v>
      </c>
      <c r="I507" s="0" t="n">
        <v>25</v>
      </c>
      <c r="M507" s="0" t="n">
        <v>7.7</v>
      </c>
      <c r="N507" s="0" t="n">
        <f aca="false">M507*25.4</f>
        <v>195.58</v>
      </c>
      <c r="Q507" s="0" t="n">
        <v>1</v>
      </c>
      <c r="S507" s="0" t="n">
        <v>1</v>
      </c>
      <c r="V507" s="0" t="n">
        <v>3021</v>
      </c>
      <c r="W507" s="0" t="n">
        <v>3024</v>
      </c>
      <c r="X507" s="0" t="n">
        <v>2</v>
      </c>
      <c r="Y507" s="0" t="n">
        <v>4</v>
      </c>
      <c r="Z507" s="0" t="s">
        <v>363</v>
      </c>
      <c r="AA507" s="3" t="s">
        <v>990</v>
      </c>
      <c r="AB507" s="3" t="s">
        <v>1018</v>
      </c>
    </row>
    <row r="508" customFormat="false" ht="15" hidden="false" customHeight="false" outlineLevel="0" collapsed="false">
      <c r="A508" s="3" t="s">
        <v>1019</v>
      </c>
      <c r="G508" s="0" t="n">
        <v>4</v>
      </c>
      <c r="H508" s="0" t="n">
        <f aca="false">G508*25.4</f>
        <v>101.6</v>
      </c>
      <c r="I508" s="0" t="n">
        <v>30</v>
      </c>
      <c r="M508" s="0" t="n">
        <v>8.8</v>
      </c>
      <c r="N508" s="0" t="n">
        <f aca="false">M508*25.4</f>
        <v>223.52</v>
      </c>
      <c r="Q508" s="0" t="n">
        <v>1</v>
      </c>
      <c r="S508" s="0" t="n">
        <v>1</v>
      </c>
      <c r="V508" s="0" t="n">
        <v>3021</v>
      </c>
      <c r="W508" s="0" t="n">
        <v>3024</v>
      </c>
      <c r="X508" s="0" t="n">
        <v>2</v>
      </c>
      <c r="Y508" s="0" t="n">
        <v>4</v>
      </c>
      <c r="Z508" s="0" t="s">
        <v>363</v>
      </c>
      <c r="AA508" s="3" t="s">
        <v>990</v>
      </c>
      <c r="AB508" s="3" t="s">
        <v>1019</v>
      </c>
    </row>
    <row r="509" customFormat="false" ht="15" hidden="false" customHeight="false" outlineLevel="0" collapsed="false">
      <c r="A509" s="3" t="s">
        <v>1020</v>
      </c>
      <c r="G509" s="0" t="n">
        <v>4</v>
      </c>
      <c r="H509" s="0" t="n">
        <f aca="false">G509*25.4</f>
        <v>101.6</v>
      </c>
      <c r="I509" s="0" t="n">
        <v>22</v>
      </c>
      <c r="M509" s="0" t="n">
        <v>4.1</v>
      </c>
      <c r="N509" s="0" t="n">
        <f aca="false">M509*25.4</f>
        <v>104.14</v>
      </c>
      <c r="P509" s="0" t="s">
        <v>437</v>
      </c>
      <c r="Q509" s="0" t="n">
        <v>1</v>
      </c>
      <c r="S509" s="0" t="n">
        <v>3</v>
      </c>
      <c r="T509" s="0" t="n">
        <v>807</v>
      </c>
      <c r="U509" s="0" t="n">
        <v>1989</v>
      </c>
      <c r="V509" s="0" t="n">
        <v>3021</v>
      </c>
      <c r="W509" s="0" t="n">
        <v>3024</v>
      </c>
      <c r="X509" s="0" t="n">
        <v>2</v>
      </c>
      <c r="Y509" s="0" t="n">
        <v>4</v>
      </c>
      <c r="Z509" s="0" t="s">
        <v>363</v>
      </c>
      <c r="AA509" s="3" t="s">
        <v>990</v>
      </c>
      <c r="AB509" s="3" t="s">
        <v>1020</v>
      </c>
    </row>
    <row r="510" customFormat="false" ht="15" hidden="false" customHeight="false" outlineLevel="0" collapsed="false">
      <c r="A510" s="3" t="s">
        <v>1021</v>
      </c>
      <c r="G510" s="0" t="n">
        <v>4.3</v>
      </c>
      <c r="H510" s="0" t="n">
        <f aca="false">G510*25.4</f>
        <v>109.22</v>
      </c>
      <c r="I510" s="0" t="n">
        <v>28</v>
      </c>
      <c r="M510" s="0" t="n">
        <v>10.8</v>
      </c>
      <c r="N510" s="0" t="n">
        <f aca="false">M510*25.4</f>
        <v>274.32</v>
      </c>
      <c r="O510" s="0" t="n">
        <v>92</v>
      </c>
      <c r="Q510" s="0" t="n">
        <v>1</v>
      </c>
      <c r="S510" s="0" t="n">
        <v>1</v>
      </c>
      <c r="V510" s="0" t="n">
        <v>3021</v>
      </c>
      <c r="W510" s="0" t="n">
        <v>3024</v>
      </c>
      <c r="X510" s="0" t="n">
        <v>2</v>
      </c>
      <c r="Y510" s="0" t="n">
        <v>4</v>
      </c>
      <c r="Z510" s="0" t="s">
        <v>363</v>
      </c>
      <c r="AA510" s="3" t="s">
        <v>990</v>
      </c>
      <c r="AB510" s="3" t="s">
        <v>1021</v>
      </c>
    </row>
    <row r="511" customFormat="false" ht="15" hidden="false" customHeight="false" outlineLevel="0" collapsed="false">
      <c r="A511" s="3" t="s">
        <v>1022</v>
      </c>
      <c r="G511" s="0" t="n">
        <v>4.6</v>
      </c>
      <c r="H511" s="0" t="n">
        <f aca="false">G511*25.4</f>
        <v>116.84</v>
      </c>
      <c r="I511" s="0" t="n">
        <v>33</v>
      </c>
      <c r="M511" s="0" t="n">
        <v>10.5</v>
      </c>
      <c r="N511" s="0" t="n">
        <f aca="false">M511*25.4</f>
        <v>266.7</v>
      </c>
      <c r="Q511" s="0" t="n">
        <v>1</v>
      </c>
      <c r="S511" s="0" t="n">
        <v>1</v>
      </c>
      <c r="V511" s="0" t="n">
        <v>3021</v>
      </c>
      <c r="W511" s="0" t="n">
        <v>3024</v>
      </c>
      <c r="X511" s="0" t="n">
        <v>2</v>
      </c>
      <c r="Y511" s="0" t="n">
        <v>4</v>
      </c>
      <c r="Z511" s="0" t="s">
        <v>363</v>
      </c>
      <c r="AA511" s="3" t="s">
        <v>990</v>
      </c>
      <c r="AB511" s="3" t="s">
        <v>1022</v>
      </c>
    </row>
    <row r="512" customFormat="false" ht="15" hidden="false" customHeight="false" outlineLevel="0" collapsed="false">
      <c r="A512" s="3" t="s">
        <v>1023</v>
      </c>
      <c r="G512" s="0" t="n">
        <v>4.6</v>
      </c>
      <c r="H512" s="0" t="n">
        <f aca="false">G512*25.4</f>
        <v>116.84</v>
      </c>
      <c r="I512" s="0" t="n">
        <v>28</v>
      </c>
      <c r="M512" s="0" t="n">
        <v>7</v>
      </c>
      <c r="N512" s="0" t="n">
        <f aca="false">M512*25.4</f>
        <v>177.8</v>
      </c>
      <c r="P512" s="0" t="s">
        <v>1024</v>
      </c>
      <c r="Q512" s="0" t="n">
        <v>1</v>
      </c>
      <c r="S512" s="0" t="n">
        <v>3</v>
      </c>
      <c r="T512" s="0" t="n">
        <v>807</v>
      </c>
      <c r="U512" s="0" t="n">
        <v>2000</v>
      </c>
      <c r="V512" s="0" t="n">
        <v>3021</v>
      </c>
      <c r="W512" s="0" t="n">
        <v>3024</v>
      </c>
      <c r="X512" s="0" t="n">
        <v>2</v>
      </c>
      <c r="Y512" s="0" t="n">
        <v>4</v>
      </c>
      <c r="Z512" s="0" t="s">
        <v>363</v>
      </c>
      <c r="AA512" s="3" t="s">
        <v>990</v>
      </c>
      <c r="AB512" s="3" t="s">
        <v>1023</v>
      </c>
    </row>
    <row r="513" customFormat="false" ht="15" hidden="false" customHeight="false" outlineLevel="0" collapsed="false">
      <c r="A513" s="3" t="s">
        <v>990</v>
      </c>
      <c r="G513" s="0" t="n">
        <v>3.5</v>
      </c>
      <c r="H513" s="0" t="n">
        <f aca="false">G513*25.4</f>
        <v>88.9</v>
      </c>
      <c r="I513" s="0" t="n">
        <v>32</v>
      </c>
      <c r="M513" s="0" t="n">
        <v>8.8</v>
      </c>
      <c r="N513" s="0" t="n">
        <f aca="false">M513*25.4</f>
        <v>223.52</v>
      </c>
      <c r="Q513" s="0" t="n">
        <v>1</v>
      </c>
      <c r="S513" s="0" t="n">
        <v>1</v>
      </c>
      <c r="V513" s="0" t="n">
        <v>3021</v>
      </c>
      <c r="W513" s="0" t="n">
        <v>3024</v>
      </c>
      <c r="X513" s="0" t="n">
        <v>2</v>
      </c>
      <c r="Y513" s="0" t="n">
        <v>4</v>
      </c>
      <c r="Z513" s="0" t="s">
        <v>363</v>
      </c>
      <c r="AA513" s="3" t="s">
        <v>990</v>
      </c>
      <c r="AB513" s="3" t="s">
        <v>990</v>
      </c>
    </row>
    <row r="514" customFormat="false" ht="15" hidden="false" customHeight="false" outlineLevel="0" collapsed="false">
      <c r="A514" s="3" t="s">
        <v>1025</v>
      </c>
      <c r="G514" s="0" t="n">
        <v>2.1</v>
      </c>
      <c r="H514" s="0" t="n">
        <f aca="false">G514*25.4</f>
        <v>53.34</v>
      </c>
      <c r="I514" s="0" t="n">
        <v>17</v>
      </c>
      <c r="M514" s="0" t="n">
        <v>5.7</v>
      </c>
      <c r="N514" s="0" t="n">
        <f aca="false">M514*25.4</f>
        <v>144.78</v>
      </c>
      <c r="P514" s="0" t="s">
        <v>1026</v>
      </c>
      <c r="Q514" s="0" t="n">
        <v>1</v>
      </c>
      <c r="S514" s="0" t="n">
        <v>3</v>
      </c>
      <c r="T514" s="0" t="n">
        <v>807</v>
      </c>
      <c r="U514" s="0" t="n">
        <v>2004</v>
      </c>
      <c r="V514" s="0" t="n">
        <v>3021</v>
      </c>
      <c r="W514" s="0" t="n">
        <v>3025</v>
      </c>
      <c r="X514" s="0" t="n">
        <v>2</v>
      </c>
      <c r="Y514" s="0" t="n">
        <v>5</v>
      </c>
      <c r="Z514" s="0" t="s">
        <v>363</v>
      </c>
      <c r="AA514" s="3" t="s">
        <v>1027</v>
      </c>
      <c r="AB514" s="3" t="s">
        <v>1025</v>
      </c>
    </row>
    <row r="515" customFormat="false" ht="15" hidden="false" customHeight="false" outlineLevel="0" collapsed="false">
      <c r="A515" s="3" t="s">
        <v>1028</v>
      </c>
      <c r="G515" s="0" t="n">
        <v>2</v>
      </c>
      <c r="H515" s="0" t="n">
        <f aca="false">G515*25.4</f>
        <v>50.8</v>
      </c>
      <c r="I515" s="0" t="n">
        <v>18</v>
      </c>
      <c r="P515" s="0" t="s">
        <v>1029</v>
      </c>
      <c r="Q515" s="0" t="n">
        <v>1</v>
      </c>
      <c r="S515" s="0" t="n">
        <v>3</v>
      </c>
      <c r="T515" s="0" t="n">
        <v>100</v>
      </c>
      <c r="U515" s="0" t="n">
        <v>2010</v>
      </c>
      <c r="V515" s="0" t="n">
        <v>3021</v>
      </c>
      <c r="W515" s="0" t="n">
        <v>3025</v>
      </c>
      <c r="X515" s="0" t="n">
        <v>2</v>
      </c>
      <c r="Y515" s="0" t="n">
        <v>5</v>
      </c>
      <c r="Z515" s="0" t="s">
        <v>363</v>
      </c>
      <c r="AA515" s="3" t="s">
        <v>1027</v>
      </c>
      <c r="AB515" s="3" t="s">
        <v>1028</v>
      </c>
    </row>
    <row r="516" customFormat="false" ht="15" hidden="false" customHeight="false" outlineLevel="0" collapsed="false">
      <c r="A516" s="3" t="s">
        <v>1030</v>
      </c>
      <c r="G516" s="0" t="n">
        <v>4</v>
      </c>
      <c r="H516" s="0" t="n">
        <f aca="false">G516*25.4</f>
        <v>101.6</v>
      </c>
      <c r="I516" s="0" t="n">
        <v>27</v>
      </c>
      <c r="M516" s="0" t="n">
        <v>8</v>
      </c>
      <c r="N516" s="0" t="n">
        <f aca="false">M516*25.4</f>
        <v>203.2</v>
      </c>
      <c r="P516" s="0" t="s">
        <v>1031</v>
      </c>
      <c r="Q516" s="0" t="n">
        <v>1</v>
      </c>
      <c r="S516" s="0" t="n">
        <v>3</v>
      </c>
      <c r="T516" s="0" t="n">
        <v>807</v>
      </c>
      <c r="U516" s="0" t="n">
        <v>2002</v>
      </c>
      <c r="V516" s="0" t="n">
        <v>3021</v>
      </c>
      <c r="W516" s="0" t="n">
        <v>3025</v>
      </c>
      <c r="X516" s="0" t="n">
        <v>2</v>
      </c>
      <c r="Y516" s="0" t="n">
        <v>5</v>
      </c>
      <c r="Z516" s="0" t="s">
        <v>363</v>
      </c>
      <c r="AA516" s="3" t="s">
        <v>1027</v>
      </c>
      <c r="AB516" s="3" t="s">
        <v>1030</v>
      </c>
    </row>
    <row r="517" customFormat="false" ht="15" hidden="false" customHeight="false" outlineLevel="0" collapsed="false">
      <c r="A517" s="3" t="s">
        <v>1032</v>
      </c>
      <c r="G517" s="0" t="n">
        <v>4.7</v>
      </c>
      <c r="H517" s="0" t="n">
        <f aca="false">G517*25.4</f>
        <v>119.38</v>
      </c>
      <c r="I517" s="0" t="n">
        <v>29</v>
      </c>
      <c r="M517" s="0" t="n">
        <v>11.9</v>
      </c>
      <c r="N517" s="0" t="n">
        <f aca="false">M517*25.4</f>
        <v>302.26</v>
      </c>
      <c r="Q517" s="0" t="n">
        <v>1</v>
      </c>
      <c r="S517" s="0" t="n">
        <v>1</v>
      </c>
      <c r="V517" s="0" t="n">
        <v>3021</v>
      </c>
      <c r="W517" s="0" t="n">
        <v>3025</v>
      </c>
      <c r="X517" s="0" t="n">
        <v>2</v>
      </c>
      <c r="Y517" s="0" t="n">
        <v>5</v>
      </c>
      <c r="Z517" s="0" t="s">
        <v>363</v>
      </c>
      <c r="AA517" s="3" t="s">
        <v>1027</v>
      </c>
      <c r="AB517" s="3" t="s">
        <v>1032</v>
      </c>
    </row>
    <row r="518" customFormat="false" ht="15" hidden="false" customHeight="false" outlineLevel="0" collapsed="false">
      <c r="A518" s="3" t="s">
        <v>1033</v>
      </c>
      <c r="G518" s="0" t="n">
        <v>3.7</v>
      </c>
      <c r="H518" s="0" t="n">
        <f aca="false">G518*25.4</f>
        <v>93.98</v>
      </c>
      <c r="I518" s="0" t="n">
        <v>26</v>
      </c>
      <c r="M518" s="0" t="n">
        <v>5.4</v>
      </c>
      <c r="N518" s="0" t="n">
        <f aca="false">M518*25.4</f>
        <v>137.16</v>
      </c>
      <c r="P518" s="0" t="s">
        <v>687</v>
      </c>
      <c r="Q518" s="0" t="n">
        <v>1</v>
      </c>
      <c r="S518" s="0" t="n">
        <v>3</v>
      </c>
      <c r="T518" s="0" t="n">
        <v>400</v>
      </c>
      <c r="U518" s="0" t="n">
        <v>2003</v>
      </c>
      <c r="V518" s="0" t="n">
        <v>3021</v>
      </c>
      <c r="W518" s="0" t="n">
        <v>3025</v>
      </c>
      <c r="X518" s="0" t="n">
        <v>2</v>
      </c>
      <c r="Y518" s="0" t="n">
        <v>5</v>
      </c>
      <c r="Z518" s="0" t="s">
        <v>363</v>
      </c>
      <c r="AA518" s="3" t="s">
        <v>1027</v>
      </c>
      <c r="AB518" s="3" t="s">
        <v>1033</v>
      </c>
    </row>
    <row r="519" customFormat="false" ht="15" hidden="false" customHeight="false" outlineLevel="0" collapsed="false">
      <c r="A519" s="3" t="s">
        <v>1034</v>
      </c>
      <c r="G519" s="0" t="n">
        <v>4</v>
      </c>
      <c r="H519" s="0" t="n">
        <f aca="false">G519*25.4</f>
        <v>101.6</v>
      </c>
      <c r="I519" s="0" t="n">
        <v>30</v>
      </c>
      <c r="M519" s="0" t="n">
        <v>11.8</v>
      </c>
      <c r="N519" s="0" t="n">
        <f aca="false">M519*25.4</f>
        <v>299.72</v>
      </c>
      <c r="P519" s="0" t="s">
        <v>1035</v>
      </c>
      <c r="Q519" s="0" t="n">
        <v>1</v>
      </c>
      <c r="S519" s="0" t="n">
        <v>3</v>
      </c>
      <c r="T519" s="0" t="n">
        <v>807</v>
      </c>
      <c r="U519" s="0" t="n">
        <v>2001</v>
      </c>
      <c r="V519" s="0" t="n">
        <v>3021</v>
      </c>
      <c r="W519" s="0" t="n">
        <v>3025</v>
      </c>
      <c r="X519" s="0" t="n">
        <v>2</v>
      </c>
      <c r="Y519" s="0" t="n">
        <v>5</v>
      </c>
      <c r="Z519" s="0" t="s">
        <v>363</v>
      </c>
      <c r="AA519" s="3" t="s">
        <v>1027</v>
      </c>
      <c r="AB519" s="3" t="s">
        <v>1034</v>
      </c>
    </row>
    <row r="520" customFormat="false" ht="15" hidden="false" customHeight="false" outlineLevel="0" collapsed="false">
      <c r="A520" s="3" t="s">
        <v>1036</v>
      </c>
      <c r="G520" s="0" t="n">
        <v>3.4</v>
      </c>
      <c r="H520" s="0" t="n">
        <f aca="false">G520*25.4</f>
        <v>86.36</v>
      </c>
      <c r="I520" s="0" t="n">
        <v>27</v>
      </c>
      <c r="P520" s="0" t="s">
        <v>292</v>
      </c>
      <c r="Q520" s="0" t="n">
        <v>1</v>
      </c>
      <c r="S520" s="0" t="n">
        <v>3</v>
      </c>
      <c r="T520" s="0" t="n">
        <v>807</v>
      </c>
      <c r="U520" s="0" t="n">
        <v>1996</v>
      </c>
      <c r="V520" s="0" t="n">
        <v>3021</v>
      </c>
      <c r="W520" s="0" t="n">
        <v>3025</v>
      </c>
      <c r="X520" s="0" t="n">
        <v>2</v>
      </c>
      <c r="Y520" s="0" t="n">
        <v>5</v>
      </c>
      <c r="Z520" s="0" t="s">
        <v>363</v>
      </c>
      <c r="AA520" s="3" t="s">
        <v>1027</v>
      </c>
      <c r="AB520" s="3" t="s">
        <v>1036</v>
      </c>
    </row>
    <row r="521" customFormat="false" ht="15" hidden="false" customHeight="false" outlineLevel="0" collapsed="false">
      <c r="A521" s="3" t="s">
        <v>1037</v>
      </c>
      <c r="G521" s="0" t="n">
        <v>4.6</v>
      </c>
      <c r="H521" s="0" t="n">
        <f aca="false">G521*25.4</f>
        <v>116.84</v>
      </c>
      <c r="I521" s="0" t="n">
        <v>32</v>
      </c>
      <c r="M521" s="0" t="n">
        <v>9.8</v>
      </c>
      <c r="N521" s="0" t="n">
        <f aca="false">M521*25.4</f>
        <v>248.92</v>
      </c>
      <c r="Q521" s="0" t="n">
        <v>1</v>
      </c>
      <c r="S521" s="0" t="n">
        <v>1</v>
      </c>
      <c r="V521" s="0" t="n">
        <v>3021</v>
      </c>
      <c r="W521" s="0" t="n">
        <v>3025</v>
      </c>
      <c r="X521" s="0" t="n">
        <v>2</v>
      </c>
      <c r="Y521" s="0" t="n">
        <v>5</v>
      </c>
      <c r="Z521" s="0" t="s">
        <v>363</v>
      </c>
      <c r="AA521" s="3" t="s">
        <v>1027</v>
      </c>
      <c r="AB521" s="3" t="s">
        <v>1037</v>
      </c>
    </row>
    <row r="522" customFormat="false" ht="15" hidden="false" customHeight="false" outlineLevel="0" collapsed="false">
      <c r="A522" s="3" t="s">
        <v>1038</v>
      </c>
      <c r="G522" s="0" t="n">
        <v>4.2</v>
      </c>
      <c r="H522" s="0" t="n">
        <f aca="false">G522*25.4</f>
        <v>106.68</v>
      </c>
      <c r="I522" s="0" t="n">
        <v>28</v>
      </c>
      <c r="M522" s="0" t="n">
        <v>9.5</v>
      </c>
      <c r="N522" s="0" t="n">
        <f aca="false">M522*25.4</f>
        <v>241.3</v>
      </c>
      <c r="Q522" s="0" t="n">
        <v>1</v>
      </c>
      <c r="S522" s="0" t="n">
        <v>1</v>
      </c>
      <c r="V522" s="0" t="n">
        <v>3021</v>
      </c>
      <c r="W522" s="0" t="n">
        <v>3025</v>
      </c>
      <c r="X522" s="0" t="n">
        <v>2</v>
      </c>
      <c r="Y522" s="0" t="n">
        <v>5</v>
      </c>
      <c r="Z522" s="0" t="s">
        <v>363</v>
      </c>
      <c r="AA522" s="3" t="s">
        <v>1027</v>
      </c>
      <c r="AB522" s="3" t="s">
        <v>1038</v>
      </c>
    </row>
    <row r="523" customFormat="false" ht="15" hidden="false" customHeight="false" outlineLevel="0" collapsed="false">
      <c r="A523" s="3" t="s">
        <v>1039</v>
      </c>
      <c r="G523" s="0" t="n">
        <v>0.8</v>
      </c>
      <c r="H523" s="0" t="n">
        <f aca="false">G523*25.4</f>
        <v>20.32</v>
      </c>
      <c r="I523" s="0" t="n">
        <v>10</v>
      </c>
      <c r="P523" s="0" t="s">
        <v>671</v>
      </c>
      <c r="Q523" s="0" t="n">
        <v>1</v>
      </c>
      <c r="S523" s="0" t="n">
        <v>3</v>
      </c>
      <c r="T523" s="0" t="n">
        <v>400</v>
      </c>
      <c r="U523" s="0" t="n">
        <v>1993</v>
      </c>
      <c r="V523" s="0" t="n">
        <v>3021</v>
      </c>
      <c r="W523" s="0" t="n">
        <v>3025</v>
      </c>
      <c r="X523" s="0" t="n">
        <v>2</v>
      </c>
      <c r="Y523" s="0" t="n">
        <v>5</v>
      </c>
      <c r="Z523" s="0" t="s">
        <v>363</v>
      </c>
      <c r="AA523" s="3" t="s">
        <v>1027</v>
      </c>
      <c r="AB523" s="3" t="s">
        <v>1039</v>
      </c>
    </row>
    <row r="524" customFormat="false" ht="15" hidden="false" customHeight="false" outlineLevel="0" collapsed="false">
      <c r="A524" s="3" t="s">
        <v>1040</v>
      </c>
      <c r="G524" s="0" t="n">
        <v>4.8</v>
      </c>
      <c r="H524" s="0" t="n">
        <f aca="false">G524*25.4</f>
        <v>121.92</v>
      </c>
      <c r="I524" s="0" t="n">
        <v>27</v>
      </c>
      <c r="M524" s="0" t="n">
        <v>10.3</v>
      </c>
      <c r="N524" s="0" t="n">
        <f aca="false">M524*25.4</f>
        <v>261.62</v>
      </c>
      <c r="Q524" s="0" t="n">
        <v>1</v>
      </c>
      <c r="S524" s="0" t="n">
        <v>1</v>
      </c>
      <c r="V524" s="0" t="n">
        <v>3021</v>
      </c>
      <c r="W524" s="0" t="n">
        <v>3025</v>
      </c>
      <c r="X524" s="0" t="n">
        <v>2</v>
      </c>
      <c r="Y524" s="0" t="n">
        <v>5</v>
      </c>
      <c r="Z524" s="0" t="s">
        <v>363</v>
      </c>
      <c r="AA524" s="3" t="s">
        <v>1027</v>
      </c>
      <c r="AB524" s="3" t="s">
        <v>1040</v>
      </c>
    </row>
    <row r="525" customFormat="false" ht="15" hidden="false" customHeight="false" outlineLevel="0" collapsed="false">
      <c r="A525" s="3" t="s">
        <v>1041</v>
      </c>
      <c r="G525" s="0" t="n">
        <v>2.1</v>
      </c>
      <c r="H525" s="0" t="n">
        <f aca="false">G525*25.4</f>
        <v>53.34</v>
      </c>
      <c r="I525" s="0" t="n">
        <v>17</v>
      </c>
      <c r="M525" s="0" t="n">
        <v>4</v>
      </c>
      <c r="N525" s="0" t="n">
        <f aca="false">M525*25.4</f>
        <v>101.6</v>
      </c>
      <c r="P525" s="0" t="s">
        <v>1042</v>
      </c>
      <c r="Q525" s="0" t="n">
        <v>1</v>
      </c>
      <c r="S525" s="0" t="n">
        <v>3</v>
      </c>
      <c r="T525" s="0" t="n">
        <v>808</v>
      </c>
      <c r="U525" s="0" t="n">
        <v>2006</v>
      </c>
      <c r="V525" s="0" t="n">
        <v>3021</v>
      </c>
      <c r="W525" s="0" t="n">
        <v>3025</v>
      </c>
      <c r="X525" s="0" t="n">
        <v>2</v>
      </c>
      <c r="Y525" s="0" t="n">
        <v>5</v>
      </c>
      <c r="Z525" s="0" t="s">
        <v>363</v>
      </c>
      <c r="AA525" s="3" t="s">
        <v>1027</v>
      </c>
      <c r="AB525" s="3" t="s">
        <v>1041</v>
      </c>
    </row>
    <row r="526" customFormat="false" ht="15" hidden="false" customHeight="false" outlineLevel="0" collapsed="false">
      <c r="A526" s="3" t="s">
        <v>1043</v>
      </c>
      <c r="G526" s="0" t="n">
        <v>2.7</v>
      </c>
      <c r="H526" s="0" t="n">
        <f aca="false">G526*25.4</f>
        <v>68.58</v>
      </c>
      <c r="I526" s="0" t="n">
        <v>23</v>
      </c>
      <c r="M526" s="0" t="n">
        <v>12.2</v>
      </c>
      <c r="N526" s="0" t="n">
        <f aca="false">M526*25.4</f>
        <v>309.88</v>
      </c>
      <c r="Q526" s="0" t="n">
        <v>1</v>
      </c>
      <c r="S526" s="0" t="n">
        <v>1</v>
      </c>
      <c r="V526" s="0" t="n">
        <v>3021</v>
      </c>
      <c r="W526" s="0" t="n">
        <v>3025</v>
      </c>
      <c r="X526" s="0" t="n">
        <v>2</v>
      </c>
      <c r="Y526" s="0" t="n">
        <v>5</v>
      </c>
      <c r="Z526" s="0" t="s">
        <v>363</v>
      </c>
      <c r="AA526" s="3" t="s">
        <v>1027</v>
      </c>
      <c r="AB526" s="3" t="s">
        <v>1043</v>
      </c>
    </row>
    <row r="527" customFormat="false" ht="15" hidden="false" customHeight="false" outlineLevel="0" collapsed="false">
      <c r="A527" s="3" t="s">
        <v>1044</v>
      </c>
      <c r="G527" s="0" t="n">
        <v>2.4</v>
      </c>
      <c r="H527" s="0" t="n">
        <f aca="false">G527*25.4</f>
        <v>60.96</v>
      </c>
      <c r="I527" s="0" t="n">
        <v>18</v>
      </c>
      <c r="M527" s="0" t="n">
        <v>4.1</v>
      </c>
      <c r="N527" s="0" t="n">
        <f aca="false">M527*25.4</f>
        <v>104.14</v>
      </c>
      <c r="P527" s="0" t="s">
        <v>1031</v>
      </c>
      <c r="Q527" s="0" t="n">
        <v>1</v>
      </c>
      <c r="S527" s="0" t="n">
        <v>3</v>
      </c>
      <c r="T527" s="0" t="n">
        <v>807</v>
      </c>
      <c r="U527" s="0" t="n">
        <v>2002</v>
      </c>
      <c r="V527" s="0" t="n">
        <v>3021</v>
      </c>
      <c r="W527" s="0" t="n">
        <v>3025</v>
      </c>
      <c r="X527" s="0" t="n">
        <v>2</v>
      </c>
      <c r="Y527" s="0" t="n">
        <v>5</v>
      </c>
      <c r="Z527" s="0" t="s">
        <v>363</v>
      </c>
      <c r="AA527" s="3" t="s">
        <v>1027</v>
      </c>
      <c r="AB527" s="3" t="s">
        <v>1044</v>
      </c>
    </row>
    <row r="528" customFormat="false" ht="15" hidden="false" customHeight="false" outlineLevel="0" collapsed="false">
      <c r="A528" s="3" t="s">
        <v>1045</v>
      </c>
      <c r="P528" s="0" t="s">
        <v>1046</v>
      </c>
      <c r="Q528" s="0" t="n">
        <v>3</v>
      </c>
      <c r="S528" s="0" t="n">
        <v>3</v>
      </c>
      <c r="U528" s="0" t="n">
        <v>1986</v>
      </c>
      <c r="V528" s="0" t="n">
        <v>3021</v>
      </c>
      <c r="W528" s="0" t="n">
        <v>3025</v>
      </c>
      <c r="X528" s="0" t="n">
        <v>2</v>
      </c>
      <c r="Y528" s="0" t="n">
        <v>5</v>
      </c>
      <c r="Z528" s="0" t="s">
        <v>363</v>
      </c>
      <c r="AA528" s="3" t="s">
        <v>1027</v>
      </c>
      <c r="AB528" s="3" t="s">
        <v>1045</v>
      </c>
    </row>
    <row r="529" customFormat="false" ht="15" hidden="false" customHeight="false" outlineLevel="0" collapsed="false">
      <c r="A529" s="3" t="s">
        <v>1047</v>
      </c>
      <c r="G529" s="0" t="n">
        <v>2.1</v>
      </c>
      <c r="H529" s="0" t="n">
        <f aca="false">G529*25.4</f>
        <v>53.34</v>
      </c>
      <c r="I529" s="0" t="n">
        <v>15</v>
      </c>
      <c r="P529" s="0" t="s">
        <v>356</v>
      </c>
      <c r="Q529" s="0" t="n">
        <v>1</v>
      </c>
      <c r="S529" s="0" t="n">
        <v>3</v>
      </c>
      <c r="T529" s="0" t="n">
        <v>808</v>
      </c>
      <c r="U529" s="0" t="n">
        <v>2010</v>
      </c>
      <c r="V529" s="0" t="n">
        <v>3021</v>
      </c>
      <c r="W529" s="0" t="n">
        <v>3025</v>
      </c>
      <c r="X529" s="0" t="n">
        <v>2</v>
      </c>
      <c r="Y529" s="0" t="n">
        <v>5</v>
      </c>
      <c r="Z529" s="0" t="s">
        <v>363</v>
      </c>
      <c r="AA529" s="3" t="s">
        <v>1027</v>
      </c>
      <c r="AB529" s="3" t="s">
        <v>1047</v>
      </c>
    </row>
    <row r="530" customFormat="false" ht="15" hidden="false" customHeight="false" outlineLevel="0" collapsed="false">
      <c r="A530" s="3" t="s">
        <v>1048</v>
      </c>
      <c r="G530" s="0" t="n">
        <v>2.6</v>
      </c>
      <c r="H530" s="0" t="n">
        <f aca="false">G530*25.4</f>
        <v>66.04</v>
      </c>
      <c r="I530" s="0" t="n">
        <v>19</v>
      </c>
      <c r="M530" s="0" t="n">
        <v>5.8</v>
      </c>
      <c r="N530" s="0" t="n">
        <f aca="false">M530*25.4</f>
        <v>147.32</v>
      </c>
      <c r="P530" s="0" t="s">
        <v>452</v>
      </c>
      <c r="Q530" s="0" t="n">
        <v>1</v>
      </c>
      <c r="S530" s="0" t="n">
        <v>3</v>
      </c>
      <c r="T530" s="0" t="n">
        <v>807</v>
      </c>
      <c r="U530" s="0" t="n">
        <v>2007</v>
      </c>
      <c r="V530" s="0" t="n">
        <v>3021</v>
      </c>
      <c r="W530" s="0" t="n">
        <v>3025</v>
      </c>
      <c r="X530" s="0" t="n">
        <v>2</v>
      </c>
      <c r="Y530" s="0" t="n">
        <v>5</v>
      </c>
      <c r="Z530" s="0" t="s">
        <v>363</v>
      </c>
      <c r="AA530" s="3" t="s">
        <v>1027</v>
      </c>
      <c r="AB530" s="3" t="s">
        <v>1048</v>
      </c>
    </row>
    <row r="531" customFormat="false" ht="15" hidden="false" customHeight="false" outlineLevel="0" collapsed="false">
      <c r="A531" s="3" t="s">
        <v>1049</v>
      </c>
      <c r="P531" s="0" t="s">
        <v>1046</v>
      </c>
      <c r="Q531" s="0" t="n">
        <v>3</v>
      </c>
      <c r="S531" s="0" t="n">
        <v>3</v>
      </c>
      <c r="U531" s="0" t="n">
        <v>1986</v>
      </c>
      <c r="V531" s="0" t="n">
        <v>3021</v>
      </c>
      <c r="W531" s="0" t="n">
        <v>3025</v>
      </c>
      <c r="X531" s="0" t="n">
        <v>2</v>
      </c>
      <c r="Y531" s="0" t="n">
        <v>5</v>
      </c>
      <c r="Z531" s="0" t="s">
        <v>363</v>
      </c>
      <c r="AA531" s="3" t="s">
        <v>1027</v>
      </c>
      <c r="AB531" s="3" t="s">
        <v>1049</v>
      </c>
    </row>
    <row r="532" customFormat="false" ht="15" hidden="false" customHeight="false" outlineLevel="0" collapsed="false">
      <c r="A532" s="3" t="s">
        <v>1050</v>
      </c>
      <c r="G532" s="0" t="n">
        <v>2.5</v>
      </c>
      <c r="H532" s="0" t="n">
        <f aca="false">G532*25.4</f>
        <v>63.5</v>
      </c>
      <c r="I532" s="0" t="n">
        <v>20</v>
      </c>
      <c r="P532" s="0" t="s">
        <v>396</v>
      </c>
      <c r="Q532" s="0" t="n">
        <v>1</v>
      </c>
      <c r="S532" s="0" t="n">
        <v>3</v>
      </c>
      <c r="T532" s="0" t="n">
        <v>807</v>
      </c>
      <c r="U532" s="0" t="n">
        <v>1988</v>
      </c>
      <c r="V532" s="0" t="n">
        <v>3021</v>
      </c>
      <c r="W532" s="0" t="n">
        <v>3025</v>
      </c>
      <c r="X532" s="0" t="n">
        <v>2</v>
      </c>
      <c r="Y532" s="0" t="n">
        <v>5</v>
      </c>
      <c r="Z532" s="0" t="s">
        <v>363</v>
      </c>
      <c r="AA532" s="3" t="s">
        <v>1027</v>
      </c>
      <c r="AB532" s="3" t="s">
        <v>1050</v>
      </c>
    </row>
    <row r="533" customFormat="false" ht="15" hidden="false" customHeight="false" outlineLevel="0" collapsed="false">
      <c r="A533" s="3" t="s">
        <v>1051</v>
      </c>
      <c r="G533" s="0" t="n">
        <v>4.4</v>
      </c>
      <c r="H533" s="0" t="n">
        <f aca="false">G533*25.4</f>
        <v>111.76</v>
      </c>
      <c r="I533" s="0" t="n">
        <v>28</v>
      </c>
      <c r="M533" s="0" t="n">
        <v>14.2</v>
      </c>
      <c r="N533" s="0" t="n">
        <f aca="false">M533*25.4</f>
        <v>360.68</v>
      </c>
      <c r="Q533" s="0" t="n">
        <v>1</v>
      </c>
      <c r="S533" s="0" t="n">
        <v>1</v>
      </c>
      <c r="V533" s="0" t="n">
        <v>3021</v>
      </c>
      <c r="W533" s="0" t="n">
        <v>3025</v>
      </c>
      <c r="X533" s="0" t="n">
        <v>2</v>
      </c>
      <c r="Y533" s="0" t="n">
        <v>5</v>
      </c>
      <c r="Z533" s="0" t="s">
        <v>363</v>
      </c>
      <c r="AA533" s="3" t="s">
        <v>1027</v>
      </c>
      <c r="AB533" s="3" t="s">
        <v>1051</v>
      </c>
    </row>
    <row r="534" customFormat="false" ht="15" hidden="false" customHeight="false" outlineLevel="0" collapsed="false">
      <c r="A534" s="3" t="s">
        <v>1052</v>
      </c>
      <c r="G534" s="0" t="n">
        <v>2</v>
      </c>
      <c r="H534" s="0" t="n">
        <f aca="false">G534*25.4</f>
        <v>50.8</v>
      </c>
      <c r="I534" s="0" t="n">
        <v>16</v>
      </c>
      <c r="P534" s="0" t="s">
        <v>51</v>
      </c>
      <c r="Q534" s="0" t="n">
        <v>1</v>
      </c>
      <c r="S534" s="0" t="n">
        <v>3</v>
      </c>
      <c r="T534" s="0" t="n">
        <v>807</v>
      </c>
      <c r="U534" s="0" t="n">
        <v>1997</v>
      </c>
      <c r="V534" s="0" t="n">
        <v>3021</v>
      </c>
      <c r="W534" s="0" t="n">
        <v>3025</v>
      </c>
      <c r="X534" s="0" t="n">
        <v>2</v>
      </c>
      <c r="Y534" s="0" t="n">
        <v>5</v>
      </c>
      <c r="Z534" s="0" t="s">
        <v>363</v>
      </c>
      <c r="AA534" s="3" t="s">
        <v>1027</v>
      </c>
      <c r="AB534" s="3" t="s">
        <v>1052</v>
      </c>
    </row>
    <row r="535" customFormat="false" ht="15" hidden="false" customHeight="false" outlineLevel="0" collapsed="false">
      <c r="A535" s="3" t="s">
        <v>1053</v>
      </c>
      <c r="G535" s="0" t="n">
        <v>4.3</v>
      </c>
      <c r="H535" s="0" t="n">
        <f aca="false">G535*25.4</f>
        <v>109.22</v>
      </c>
      <c r="I535" s="0" t="n">
        <v>29</v>
      </c>
      <c r="M535" s="0" t="n">
        <v>14.5</v>
      </c>
      <c r="N535" s="0" t="n">
        <f aca="false">M535*25.4</f>
        <v>368.3</v>
      </c>
      <c r="Q535" s="0" t="n">
        <v>1</v>
      </c>
      <c r="S535" s="0" t="n">
        <v>1</v>
      </c>
      <c r="V535" s="0" t="n">
        <v>3021</v>
      </c>
      <c r="W535" s="0" t="n">
        <v>3025</v>
      </c>
      <c r="X535" s="0" t="n">
        <v>2</v>
      </c>
      <c r="Y535" s="0" t="n">
        <v>5</v>
      </c>
      <c r="Z535" s="0" t="s">
        <v>363</v>
      </c>
      <c r="AA535" s="3" t="s">
        <v>1027</v>
      </c>
      <c r="AB535" s="3" t="s">
        <v>1053</v>
      </c>
    </row>
    <row r="536" customFormat="false" ht="15" hidden="false" customHeight="false" outlineLevel="0" collapsed="false">
      <c r="A536" s="3" t="s">
        <v>1054</v>
      </c>
      <c r="G536" s="0" t="n">
        <v>2.9</v>
      </c>
      <c r="H536" s="0" t="n">
        <f aca="false">G536*25.4</f>
        <v>73.66</v>
      </c>
      <c r="I536" s="0" t="n">
        <v>21</v>
      </c>
      <c r="M536" s="0" t="n">
        <v>4.6</v>
      </c>
      <c r="N536" s="0" t="n">
        <f aca="false">M536*25.4</f>
        <v>116.84</v>
      </c>
      <c r="P536" s="0" t="s">
        <v>184</v>
      </c>
      <c r="Q536" s="0" t="n">
        <v>1</v>
      </c>
      <c r="S536" s="0" t="n">
        <v>3</v>
      </c>
      <c r="U536" s="0" t="n">
        <v>2010</v>
      </c>
      <c r="V536" s="0" t="n">
        <v>3021</v>
      </c>
      <c r="W536" s="0" t="n">
        <v>3025</v>
      </c>
      <c r="X536" s="0" t="n">
        <v>2</v>
      </c>
      <c r="Y536" s="0" t="n">
        <v>5</v>
      </c>
      <c r="Z536" s="0" t="s">
        <v>363</v>
      </c>
      <c r="AA536" s="3" t="s">
        <v>1027</v>
      </c>
      <c r="AB536" s="3" t="s">
        <v>1054</v>
      </c>
    </row>
    <row r="537" customFormat="false" ht="15" hidden="false" customHeight="false" outlineLevel="0" collapsed="false">
      <c r="A537" s="3" t="s">
        <v>1055</v>
      </c>
      <c r="G537" s="0" t="n">
        <v>2.6</v>
      </c>
      <c r="H537" s="0" t="n">
        <f aca="false">G537*25.4</f>
        <v>66.04</v>
      </c>
      <c r="I537" s="0" t="n">
        <v>19</v>
      </c>
      <c r="M537" s="0" t="n">
        <v>5.8</v>
      </c>
      <c r="N537" s="0" t="n">
        <f aca="false">M537*25.4</f>
        <v>147.32</v>
      </c>
      <c r="P537" s="0" t="s">
        <v>1056</v>
      </c>
      <c r="Q537" s="0" t="n">
        <v>1</v>
      </c>
      <c r="S537" s="0" t="n">
        <v>3</v>
      </c>
      <c r="T537" s="0" t="n">
        <v>100</v>
      </c>
      <c r="U537" s="0" t="n">
        <v>2008</v>
      </c>
      <c r="V537" s="0" t="n">
        <v>3021</v>
      </c>
      <c r="W537" s="0" t="n">
        <v>3025</v>
      </c>
      <c r="X537" s="0" t="n">
        <v>2</v>
      </c>
      <c r="Y537" s="0" t="n">
        <v>5</v>
      </c>
      <c r="Z537" s="0" t="s">
        <v>363</v>
      </c>
      <c r="AA537" s="3" t="s">
        <v>1027</v>
      </c>
      <c r="AB537" s="3" t="s">
        <v>1055</v>
      </c>
    </row>
    <row r="538" customFormat="false" ht="15" hidden="false" customHeight="false" outlineLevel="0" collapsed="false">
      <c r="A538" s="3" t="s">
        <v>1057</v>
      </c>
      <c r="G538" s="0" t="n">
        <v>1.5</v>
      </c>
      <c r="H538" s="0" t="n">
        <f aca="false">G538*25.4</f>
        <v>38.1</v>
      </c>
      <c r="I538" s="0" t="n">
        <v>13</v>
      </c>
      <c r="P538" s="0" t="s">
        <v>1058</v>
      </c>
      <c r="Q538" s="0" t="n">
        <v>3</v>
      </c>
      <c r="S538" s="0" t="n">
        <v>3</v>
      </c>
      <c r="T538" s="0" t="n">
        <v>807</v>
      </c>
      <c r="U538" s="0" t="n">
        <v>1986</v>
      </c>
      <c r="V538" s="0" t="n">
        <v>3021</v>
      </c>
      <c r="W538" s="0" t="n">
        <v>3025</v>
      </c>
      <c r="X538" s="0" t="n">
        <v>2</v>
      </c>
      <c r="Y538" s="0" t="n">
        <v>5</v>
      </c>
      <c r="Z538" s="0" t="s">
        <v>363</v>
      </c>
      <c r="AA538" s="3" t="s">
        <v>1027</v>
      </c>
      <c r="AB538" s="3" t="s">
        <v>1057</v>
      </c>
    </row>
    <row r="539" customFormat="false" ht="15" hidden="false" customHeight="false" outlineLevel="0" collapsed="false">
      <c r="A539" s="3" t="s">
        <v>1059</v>
      </c>
      <c r="G539" s="0" t="n">
        <v>2.7</v>
      </c>
      <c r="H539" s="0" t="n">
        <f aca="false">G539*25.4</f>
        <v>68.58</v>
      </c>
      <c r="I539" s="0" t="n">
        <v>23</v>
      </c>
      <c r="M539" s="0" t="n">
        <v>8.5</v>
      </c>
      <c r="N539" s="0" t="n">
        <f aca="false">M539*25.4</f>
        <v>215.9</v>
      </c>
      <c r="P539" s="0" t="s">
        <v>700</v>
      </c>
      <c r="Q539" s="0" t="n">
        <v>1</v>
      </c>
      <c r="S539" s="0" t="n">
        <v>3</v>
      </c>
      <c r="T539" s="0" t="n">
        <v>807</v>
      </c>
      <c r="U539" s="0" t="n">
        <v>2008</v>
      </c>
      <c r="V539" s="0" t="n">
        <v>3021</v>
      </c>
      <c r="W539" s="0" t="n">
        <v>3025</v>
      </c>
      <c r="X539" s="0" t="n">
        <v>2</v>
      </c>
      <c r="Y539" s="0" t="n">
        <v>5</v>
      </c>
      <c r="Z539" s="0" t="s">
        <v>363</v>
      </c>
      <c r="AA539" s="3" t="s">
        <v>1027</v>
      </c>
      <c r="AB539" s="3" t="s">
        <v>1059</v>
      </c>
    </row>
    <row r="540" customFormat="false" ht="15" hidden="false" customHeight="false" outlineLevel="0" collapsed="false">
      <c r="A540" s="3" t="s">
        <v>1060</v>
      </c>
      <c r="G540" s="0" t="n">
        <v>2.8</v>
      </c>
      <c r="H540" s="0" t="n">
        <f aca="false">G540*25.4</f>
        <v>71.12</v>
      </c>
      <c r="I540" s="0" t="n">
        <v>22</v>
      </c>
      <c r="P540" s="0" t="s">
        <v>437</v>
      </c>
      <c r="Q540" s="0" t="n">
        <v>1</v>
      </c>
      <c r="S540" s="0" t="n">
        <v>3</v>
      </c>
      <c r="T540" s="0" t="n">
        <v>807</v>
      </c>
      <c r="U540" s="0" t="n">
        <v>1989</v>
      </c>
      <c r="V540" s="0" t="n">
        <v>3021</v>
      </c>
      <c r="W540" s="0" t="n">
        <v>3025</v>
      </c>
      <c r="X540" s="0" t="n">
        <v>2</v>
      </c>
      <c r="Y540" s="0" t="n">
        <v>5</v>
      </c>
      <c r="Z540" s="0" t="s">
        <v>363</v>
      </c>
      <c r="AA540" s="3" t="s">
        <v>1027</v>
      </c>
      <c r="AB540" s="3" t="s">
        <v>1060</v>
      </c>
    </row>
    <row r="541" customFormat="false" ht="15" hidden="false" customHeight="false" outlineLevel="0" collapsed="false">
      <c r="A541" s="3" t="s">
        <v>1061</v>
      </c>
      <c r="G541" s="0" t="n">
        <v>3.9</v>
      </c>
      <c r="H541" s="0" t="n">
        <f aca="false">G541*25.4</f>
        <v>99.06</v>
      </c>
      <c r="I541" s="0" t="n">
        <v>25</v>
      </c>
      <c r="P541" s="0" t="s">
        <v>479</v>
      </c>
      <c r="Q541" s="0" t="n">
        <v>1</v>
      </c>
      <c r="S541" s="0" t="n">
        <v>3</v>
      </c>
      <c r="T541" s="0" t="n">
        <v>807</v>
      </c>
      <c r="U541" s="0" t="n">
        <v>1990</v>
      </c>
      <c r="V541" s="0" t="n">
        <v>3021</v>
      </c>
      <c r="W541" s="0" t="n">
        <v>3025</v>
      </c>
      <c r="X541" s="0" t="n">
        <v>2</v>
      </c>
      <c r="Y541" s="0" t="n">
        <v>5</v>
      </c>
      <c r="Z541" s="0" t="s">
        <v>363</v>
      </c>
      <c r="AA541" s="3" t="s">
        <v>1027</v>
      </c>
      <c r="AB541" s="3" t="s">
        <v>1061</v>
      </c>
    </row>
    <row r="542" customFormat="false" ht="15" hidden="false" customHeight="false" outlineLevel="0" collapsed="false">
      <c r="A542" s="3" t="s">
        <v>1062</v>
      </c>
      <c r="G542" s="0" t="n">
        <v>2.9</v>
      </c>
      <c r="H542" s="0" t="n">
        <f aca="false">G542*25.4</f>
        <v>73.66</v>
      </c>
      <c r="I542" s="0" t="n">
        <v>23</v>
      </c>
      <c r="M542" s="0" t="n">
        <v>12.7</v>
      </c>
      <c r="N542" s="0" t="n">
        <f aca="false">M542*25.4</f>
        <v>322.58</v>
      </c>
      <c r="O542" s="0" t="n">
        <v>95.5</v>
      </c>
      <c r="Q542" s="0" t="n">
        <v>1</v>
      </c>
      <c r="S542" s="0" t="n">
        <v>1</v>
      </c>
      <c r="V542" s="0" t="n">
        <v>3021</v>
      </c>
      <c r="W542" s="0" t="n">
        <v>3025</v>
      </c>
      <c r="X542" s="0" t="n">
        <v>2</v>
      </c>
      <c r="Y542" s="0" t="n">
        <v>5</v>
      </c>
      <c r="Z542" s="0" t="s">
        <v>363</v>
      </c>
      <c r="AA542" s="3" t="s">
        <v>1027</v>
      </c>
      <c r="AB542" s="3" t="s">
        <v>1062</v>
      </c>
    </row>
    <row r="543" customFormat="false" ht="15" hidden="false" customHeight="false" outlineLevel="0" collapsed="false">
      <c r="A543" s="3" t="s">
        <v>1063</v>
      </c>
      <c r="P543" s="0" t="s">
        <v>433</v>
      </c>
      <c r="Q543" s="0" t="n">
        <v>3</v>
      </c>
      <c r="S543" s="0" t="n">
        <v>3</v>
      </c>
      <c r="T543" s="0" t="n">
        <v>807</v>
      </c>
      <c r="U543" s="0" t="n">
        <v>1984</v>
      </c>
      <c r="V543" s="0" t="n">
        <v>3021</v>
      </c>
      <c r="W543" s="0" t="n">
        <v>3025</v>
      </c>
      <c r="X543" s="0" t="n">
        <v>2</v>
      </c>
      <c r="Y543" s="0" t="n">
        <v>5</v>
      </c>
      <c r="Z543" s="0" t="s">
        <v>363</v>
      </c>
      <c r="AA543" s="3" t="s">
        <v>1027</v>
      </c>
      <c r="AB543" s="3" t="s">
        <v>1063</v>
      </c>
    </row>
    <row r="544" customFormat="false" ht="15" hidden="false" customHeight="false" outlineLevel="0" collapsed="false">
      <c r="A544" s="3" t="s">
        <v>1064</v>
      </c>
      <c r="G544" s="0" t="n">
        <v>1.9</v>
      </c>
      <c r="H544" s="0" t="n">
        <f aca="false">G544*25.4</f>
        <v>48.26</v>
      </c>
      <c r="I544" s="0" t="n">
        <v>17</v>
      </c>
      <c r="M544" s="0" t="n">
        <v>5</v>
      </c>
      <c r="N544" s="0" t="n">
        <f aca="false">M544*25.4</f>
        <v>127</v>
      </c>
      <c r="P544" s="0" t="s">
        <v>1065</v>
      </c>
      <c r="Q544" s="0" t="n">
        <v>1</v>
      </c>
      <c r="S544" s="0" t="n">
        <v>3</v>
      </c>
      <c r="T544" s="0" t="n">
        <v>808</v>
      </c>
      <c r="U544" s="0" t="n">
        <v>2009</v>
      </c>
      <c r="V544" s="0" t="n">
        <v>3021</v>
      </c>
      <c r="W544" s="0" t="n">
        <v>3025</v>
      </c>
      <c r="X544" s="0" t="n">
        <v>2</v>
      </c>
      <c r="Y544" s="0" t="n">
        <v>5</v>
      </c>
      <c r="Z544" s="0" t="s">
        <v>363</v>
      </c>
      <c r="AA544" s="3" t="s">
        <v>1027</v>
      </c>
      <c r="AB544" s="3" t="s">
        <v>1064</v>
      </c>
    </row>
    <row r="545" customFormat="false" ht="15" hidden="false" customHeight="false" outlineLevel="0" collapsed="false">
      <c r="A545" s="3" t="s">
        <v>1066</v>
      </c>
      <c r="G545" s="0" t="n">
        <v>2.8</v>
      </c>
      <c r="H545" s="0" t="n">
        <f aca="false">G545*25.4</f>
        <v>71.12</v>
      </c>
      <c r="I545" s="0" t="n">
        <v>18</v>
      </c>
      <c r="P545" s="0" t="s">
        <v>1058</v>
      </c>
      <c r="Q545" s="0" t="n">
        <v>3</v>
      </c>
      <c r="S545" s="0" t="n">
        <v>3</v>
      </c>
      <c r="T545" s="0" t="n">
        <v>807</v>
      </c>
      <c r="U545" s="0" t="n">
        <v>1986</v>
      </c>
      <c r="V545" s="0" t="n">
        <v>3021</v>
      </c>
      <c r="W545" s="0" t="n">
        <v>3025</v>
      </c>
      <c r="X545" s="0" t="n">
        <v>2</v>
      </c>
      <c r="Y545" s="0" t="n">
        <v>5</v>
      </c>
      <c r="Z545" s="0" t="s">
        <v>363</v>
      </c>
      <c r="AA545" s="3" t="s">
        <v>1027</v>
      </c>
      <c r="AB545" s="3" t="s">
        <v>1066</v>
      </c>
    </row>
    <row r="546" customFormat="false" ht="15" hidden="false" customHeight="false" outlineLevel="0" collapsed="false">
      <c r="A546" s="3" t="s">
        <v>1067</v>
      </c>
      <c r="G546" s="0" t="n">
        <v>2.8</v>
      </c>
      <c r="H546" s="0" t="n">
        <f aca="false">G546*25.4</f>
        <v>71.12</v>
      </c>
      <c r="I546" s="0" t="n">
        <v>19</v>
      </c>
      <c r="M546" s="0" t="n">
        <v>8.9</v>
      </c>
      <c r="N546" s="0" t="n">
        <f aca="false">M546*25.4</f>
        <v>226.06</v>
      </c>
      <c r="O546" s="0" t="n">
        <v>84</v>
      </c>
      <c r="Q546" s="0" t="n">
        <v>1</v>
      </c>
      <c r="S546" s="0" t="n">
        <v>1</v>
      </c>
      <c r="V546" s="0" t="n">
        <v>3021</v>
      </c>
      <c r="W546" s="0" t="n">
        <v>3025</v>
      </c>
      <c r="X546" s="0" t="n">
        <v>2</v>
      </c>
      <c r="Y546" s="0" t="n">
        <v>5</v>
      </c>
      <c r="Z546" s="0" t="s">
        <v>363</v>
      </c>
      <c r="AA546" s="3" t="s">
        <v>1027</v>
      </c>
      <c r="AB546" s="3" t="s">
        <v>1067</v>
      </c>
    </row>
    <row r="547" customFormat="false" ht="15" hidden="false" customHeight="false" outlineLevel="0" collapsed="false">
      <c r="A547" s="3" t="s">
        <v>1068</v>
      </c>
      <c r="G547" s="0" t="n">
        <v>2</v>
      </c>
      <c r="H547" s="0" t="n">
        <f aca="false">G547*25.4</f>
        <v>50.8</v>
      </c>
      <c r="I547" s="0" t="n">
        <v>20</v>
      </c>
      <c r="P547" s="0" t="s">
        <v>1069</v>
      </c>
      <c r="Q547" s="0" t="n">
        <v>3</v>
      </c>
      <c r="S547" s="0" t="n">
        <v>3</v>
      </c>
      <c r="T547" s="0" t="n">
        <v>807</v>
      </c>
      <c r="U547" s="0" t="n">
        <v>1985</v>
      </c>
      <c r="V547" s="0" t="n">
        <v>3021</v>
      </c>
      <c r="W547" s="0" t="n">
        <v>3025</v>
      </c>
      <c r="X547" s="0" t="n">
        <v>2</v>
      </c>
      <c r="Y547" s="0" t="n">
        <v>5</v>
      </c>
      <c r="Z547" s="0" t="s">
        <v>363</v>
      </c>
      <c r="AA547" s="3" t="s">
        <v>1027</v>
      </c>
      <c r="AB547" s="3" t="s">
        <v>1068</v>
      </c>
    </row>
    <row r="548" customFormat="false" ht="15" hidden="false" customHeight="false" outlineLevel="0" collapsed="false">
      <c r="A548" s="3" t="s">
        <v>1070</v>
      </c>
      <c r="G548" s="0" t="n">
        <v>1.1</v>
      </c>
      <c r="H548" s="0" t="n">
        <f aca="false">G548*25.4</f>
        <v>27.94</v>
      </c>
      <c r="I548" s="0" t="n">
        <v>11</v>
      </c>
      <c r="P548" s="0" t="s">
        <v>437</v>
      </c>
      <c r="Q548" s="0" t="n">
        <v>1</v>
      </c>
      <c r="S548" s="0" t="n">
        <v>3</v>
      </c>
      <c r="T548" s="0" t="n">
        <v>807</v>
      </c>
      <c r="U548" s="0" t="n">
        <v>1989</v>
      </c>
      <c r="V548" s="0" t="n">
        <v>3021</v>
      </c>
      <c r="W548" s="0" t="n">
        <v>3025</v>
      </c>
      <c r="X548" s="0" t="n">
        <v>2</v>
      </c>
      <c r="Y548" s="0" t="n">
        <v>5</v>
      </c>
      <c r="Z548" s="0" t="s">
        <v>363</v>
      </c>
      <c r="AA548" s="3" t="s">
        <v>1027</v>
      </c>
      <c r="AB548" s="3" t="s">
        <v>1070</v>
      </c>
    </row>
    <row r="549" customFormat="false" ht="15" hidden="false" customHeight="false" outlineLevel="0" collapsed="false">
      <c r="A549" s="3" t="s">
        <v>1071</v>
      </c>
      <c r="G549" s="0" t="n">
        <v>2.9</v>
      </c>
      <c r="H549" s="0" t="n">
        <f aca="false">G549*25.4</f>
        <v>73.66</v>
      </c>
      <c r="I549" s="0" t="n">
        <v>21</v>
      </c>
      <c r="M549" s="0" t="n">
        <v>6</v>
      </c>
      <c r="N549" s="0" t="n">
        <f aca="false">M549*25.4</f>
        <v>152.4</v>
      </c>
      <c r="P549" s="0" t="s">
        <v>1072</v>
      </c>
      <c r="Q549" s="0" t="n">
        <v>1</v>
      </c>
      <c r="S549" s="0" t="n">
        <v>3</v>
      </c>
      <c r="T549" s="0" t="n">
        <v>808</v>
      </c>
      <c r="U549" s="0" t="n">
        <v>2009</v>
      </c>
      <c r="V549" s="0" t="n">
        <v>3021</v>
      </c>
      <c r="W549" s="0" t="n">
        <v>3025</v>
      </c>
      <c r="X549" s="0" t="n">
        <v>2</v>
      </c>
      <c r="Y549" s="0" t="n">
        <v>5</v>
      </c>
      <c r="Z549" s="0" t="s">
        <v>363</v>
      </c>
      <c r="AA549" s="3" t="s">
        <v>1027</v>
      </c>
      <c r="AB549" s="3" t="s">
        <v>1071</v>
      </c>
    </row>
    <row r="550" customFormat="false" ht="15" hidden="false" customHeight="false" outlineLevel="0" collapsed="false">
      <c r="A550" s="3" t="s">
        <v>1073</v>
      </c>
      <c r="P550" s="0" t="s">
        <v>426</v>
      </c>
      <c r="Q550" s="0" t="n">
        <v>3</v>
      </c>
      <c r="S550" s="0" t="n">
        <v>3</v>
      </c>
      <c r="T550" s="0" t="n">
        <v>807</v>
      </c>
      <c r="U550" s="0" t="n">
        <v>1982</v>
      </c>
      <c r="V550" s="0" t="n">
        <v>3021</v>
      </c>
      <c r="W550" s="0" t="n">
        <v>3025</v>
      </c>
      <c r="X550" s="0" t="n">
        <v>2</v>
      </c>
      <c r="Y550" s="0" t="n">
        <v>5</v>
      </c>
      <c r="Z550" s="0" t="s">
        <v>363</v>
      </c>
      <c r="AA550" s="3" t="s">
        <v>1027</v>
      </c>
      <c r="AB550" s="3" t="s">
        <v>1073</v>
      </c>
    </row>
    <row r="551" customFormat="false" ht="15" hidden="false" customHeight="false" outlineLevel="0" collapsed="false">
      <c r="A551" s="3" t="s">
        <v>1074</v>
      </c>
      <c r="G551" s="0" t="n">
        <v>1.3</v>
      </c>
      <c r="H551" s="0" t="n">
        <f aca="false">G551*25.4</f>
        <v>33.02</v>
      </c>
      <c r="I551" s="0" t="n">
        <v>9</v>
      </c>
      <c r="P551" s="0" t="s">
        <v>1075</v>
      </c>
      <c r="Q551" s="0" t="n">
        <v>3</v>
      </c>
      <c r="S551" s="0" t="n">
        <v>3</v>
      </c>
      <c r="U551" s="0" t="n">
        <v>1985</v>
      </c>
      <c r="V551" s="0" t="n">
        <v>3021</v>
      </c>
      <c r="W551" s="0" t="n">
        <v>3025</v>
      </c>
      <c r="X551" s="0" t="n">
        <v>2</v>
      </c>
      <c r="Y551" s="0" t="n">
        <v>5</v>
      </c>
      <c r="Z551" s="0" t="s">
        <v>363</v>
      </c>
      <c r="AA551" s="3" t="s">
        <v>1027</v>
      </c>
      <c r="AB551" s="3" t="s">
        <v>1074</v>
      </c>
    </row>
    <row r="552" customFormat="false" ht="15" hidden="false" customHeight="false" outlineLevel="0" collapsed="false">
      <c r="A552" s="3" t="s">
        <v>1076</v>
      </c>
      <c r="G552" s="0" t="n">
        <v>3.7</v>
      </c>
      <c r="H552" s="0" t="n">
        <f aca="false">G552*25.4</f>
        <v>93.98</v>
      </c>
      <c r="I552" s="0" t="n">
        <v>25</v>
      </c>
      <c r="M552" s="0" t="n">
        <v>11.5</v>
      </c>
      <c r="N552" s="0" t="n">
        <f aca="false">M552*25.4</f>
        <v>292.1</v>
      </c>
      <c r="O552" s="0" t="n">
        <v>92.7</v>
      </c>
      <c r="Q552" s="0" t="n">
        <v>1</v>
      </c>
      <c r="S552" s="0" t="n">
        <v>1</v>
      </c>
      <c r="V552" s="0" t="n">
        <v>3021</v>
      </c>
      <c r="W552" s="0" t="n">
        <v>3025</v>
      </c>
      <c r="X552" s="0" t="n">
        <v>2</v>
      </c>
      <c r="Y552" s="0" t="n">
        <v>5</v>
      </c>
      <c r="Z552" s="0" t="s">
        <v>363</v>
      </c>
      <c r="AA552" s="3" t="s">
        <v>1027</v>
      </c>
      <c r="AB552" s="3" t="s">
        <v>1076</v>
      </c>
    </row>
    <row r="553" customFormat="false" ht="15" hidden="false" customHeight="false" outlineLevel="0" collapsed="false">
      <c r="A553" s="3" t="s">
        <v>1077</v>
      </c>
      <c r="G553" s="0" t="n">
        <v>4.4</v>
      </c>
      <c r="H553" s="0" t="n">
        <f aca="false">G553*25.4</f>
        <v>111.76</v>
      </c>
      <c r="I553" s="0" t="n">
        <v>31</v>
      </c>
      <c r="M553" s="0" t="n">
        <v>13.6</v>
      </c>
      <c r="N553" s="0" t="n">
        <f aca="false">M553*25.4</f>
        <v>345.44</v>
      </c>
      <c r="Q553" s="0" t="n">
        <v>1</v>
      </c>
      <c r="S553" s="0" t="n">
        <v>1</v>
      </c>
      <c r="V553" s="0" t="n">
        <v>3021</v>
      </c>
      <c r="W553" s="0" t="n">
        <v>3025</v>
      </c>
      <c r="X553" s="0" t="n">
        <v>2</v>
      </c>
      <c r="Y553" s="0" t="n">
        <v>5</v>
      </c>
      <c r="Z553" s="0" t="s">
        <v>363</v>
      </c>
      <c r="AA553" s="3" t="s">
        <v>1027</v>
      </c>
      <c r="AB553" s="3" t="s">
        <v>1077</v>
      </c>
    </row>
    <row r="554" customFormat="false" ht="15" hidden="false" customHeight="false" outlineLevel="0" collapsed="false">
      <c r="A554" s="3" t="s">
        <v>1027</v>
      </c>
      <c r="G554" s="0" t="n">
        <v>1.1</v>
      </c>
      <c r="H554" s="0" t="n">
        <f aca="false">G554*25.4</f>
        <v>27.94</v>
      </c>
      <c r="I554" s="0" t="n">
        <v>13</v>
      </c>
      <c r="P554" s="0" t="s">
        <v>53</v>
      </c>
      <c r="Q554" s="0" t="n">
        <v>1</v>
      </c>
      <c r="S554" s="0" t="n">
        <v>3</v>
      </c>
      <c r="T554" s="0" t="n">
        <v>808</v>
      </c>
      <c r="U554" s="0" t="n">
        <v>1997</v>
      </c>
      <c r="V554" s="0" t="n">
        <v>3021</v>
      </c>
      <c r="W554" s="0" t="n">
        <v>3025</v>
      </c>
      <c r="X554" s="0" t="n">
        <v>2</v>
      </c>
      <c r="Y554" s="0" t="n">
        <v>5</v>
      </c>
      <c r="Z554" s="0" t="s">
        <v>363</v>
      </c>
      <c r="AA554" s="3" t="s">
        <v>1027</v>
      </c>
      <c r="AB554" s="3" t="s">
        <v>1027</v>
      </c>
    </row>
    <row r="555" customFormat="false" ht="15" hidden="false" customHeight="false" outlineLevel="0" collapsed="false">
      <c r="A555" s="3" t="s">
        <v>1078</v>
      </c>
      <c r="G555" s="0" t="n">
        <v>4.4</v>
      </c>
      <c r="H555" s="0" t="n">
        <f aca="false">G555*25.4</f>
        <v>111.76</v>
      </c>
      <c r="I555" s="0" t="n">
        <v>28</v>
      </c>
      <c r="M555" s="0" t="n">
        <v>13.9</v>
      </c>
      <c r="N555" s="0" t="n">
        <f aca="false">M555*25.4</f>
        <v>353.06</v>
      </c>
      <c r="Q555" s="0" t="n">
        <v>1</v>
      </c>
      <c r="S555" s="0" t="n">
        <v>1</v>
      </c>
      <c r="V555" s="0" t="n">
        <v>3021</v>
      </c>
      <c r="W555" s="0" t="n">
        <v>3031</v>
      </c>
      <c r="X555" s="0" t="n">
        <v>3</v>
      </c>
      <c r="Y555" s="0" t="n">
        <v>1</v>
      </c>
      <c r="Z555" s="0" t="s">
        <v>363</v>
      </c>
      <c r="AA555" s="3" t="s">
        <v>1079</v>
      </c>
      <c r="AB555" s="3" t="s">
        <v>1078</v>
      </c>
    </row>
    <row r="556" customFormat="false" ht="15" hidden="false" customHeight="false" outlineLevel="0" collapsed="false">
      <c r="A556" s="3" t="s">
        <v>1080</v>
      </c>
      <c r="G556" s="0" t="n">
        <v>2.4</v>
      </c>
      <c r="H556" s="0" t="n">
        <f aca="false">G556*25.4</f>
        <v>60.96</v>
      </c>
      <c r="I556" s="0" t="n">
        <v>18</v>
      </c>
      <c r="M556" s="0" t="n">
        <v>5.4</v>
      </c>
      <c r="N556" s="0" t="n">
        <f aca="false">M556*25.4</f>
        <v>137.16</v>
      </c>
      <c r="Q556" s="0" t="n">
        <v>1</v>
      </c>
      <c r="S556" s="0" t="n">
        <v>1</v>
      </c>
      <c r="V556" s="0" t="n">
        <v>3021</v>
      </c>
      <c r="W556" s="0" t="n">
        <v>3031</v>
      </c>
      <c r="X556" s="0" t="n">
        <v>3</v>
      </c>
      <c r="Y556" s="0" t="n">
        <v>1</v>
      </c>
      <c r="Z556" s="0" t="s">
        <v>363</v>
      </c>
      <c r="AA556" s="3" t="s">
        <v>1079</v>
      </c>
      <c r="AB556" s="3" t="s">
        <v>1080</v>
      </c>
    </row>
    <row r="557" customFormat="false" ht="15" hidden="false" customHeight="false" outlineLevel="0" collapsed="false">
      <c r="A557" s="3" t="s">
        <v>1081</v>
      </c>
      <c r="G557" s="0" t="n">
        <v>2.5</v>
      </c>
      <c r="H557" s="0" t="n">
        <f aca="false">G557*25.4</f>
        <v>63.5</v>
      </c>
      <c r="I557" s="0" t="n">
        <v>22</v>
      </c>
      <c r="P557" s="0" t="s">
        <v>160</v>
      </c>
      <c r="Q557" s="0" t="n">
        <v>1</v>
      </c>
      <c r="S557" s="0" t="n">
        <v>3</v>
      </c>
      <c r="T557" s="0" t="n">
        <v>100</v>
      </c>
      <c r="U557" s="0" t="n">
        <v>1997</v>
      </c>
      <c r="V557" s="0" t="n">
        <v>3021</v>
      </c>
      <c r="W557" s="0" t="n">
        <v>3031</v>
      </c>
      <c r="X557" s="0" t="n">
        <v>3</v>
      </c>
      <c r="Y557" s="0" t="n">
        <v>1</v>
      </c>
      <c r="Z557" s="0" t="s">
        <v>363</v>
      </c>
      <c r="AA557" s="3" t="s">
        <v>1079</v>
      </c>
      <c r="AB557" s="3" t="s">
        <v>1081</v>
      </c>
    </row>
    <row r="558" customFormat="false" ht="15" hidden="false" customHeight="false" outlineLevel="0" collapsed="false">
      <c r="A558" s="3" t="s">
        <v>1082</v>
      </c>
      <c r="P558" s="0" t="s">
        <v>1083</v>
      </c>
      <c r="Q558" s="0" t="n">
        <v>3</v>
      </c>
      <c r="S558" s="0" t="n">
        <v>3</v>
      </c>
      <c r="U558" s="0" t="n">
        <v>1986</v>
      </c>
      <c r="V558" s="0" t="n">
        <v>3021</v>
      </c>
      <c r="W558" s="0" t="n">
        <v>3031</v>
      </c>
      <c r="X558" s="0" t="n">
        <v>3</v>
      </c>
      <c r="Y558" s="0" t="n">
        <v>1</v>
      </c>
      <c r="Z558" s="0" t="s">
        <v>363</v>
      </c>
      <c r="AA558" s="3" t="s">
        <v>1079</v>
      </c>
      <c r="AB558" s="3" t="s">
        <v>1082</v>
      </c>
    </row>
    <row r="559" customFormat="false" ht="15" hidden="false" customHeight="false" outlineLevel="0" collapsed="false">
      <c r="A559" s="3" t="s">
        <v>1084</v>
      </c>
      <c r="G559" s="0" t="n">
        <v>2.9</v>
      </c>
      <c r="H559" s="0" t="n">
        <f aca="false">G559*25.4</f>
        <v>73.66</v>
      </c>
      <c r="I559" s="0" t="n">
        <v>23</v>
      </c>
      <c r="M559" s="0" t="n">
        <v>5.7</v>
      </c>
      <c r="N559" s="0" t="n">
        <f aca="false">M559*25.4</f>
        <v>144.78</v>
      </c>
      <c r="Q559" s="0" t="n">
        <v>1</v>
      </c>
      <c r="S559" s="0" t="n">
        <v>1</v>
      </c>
      <c r="V559" s="0" t="n">
        <v>3021</v>
      </c>
      <c r="W559" s="0" t="n">
        <v>3031</v>
      </c>
      <c r="X559" s="0" t="n">
        <v>3</v>
      </c>
      <c r="Y559" s="0" t="n">
        <v>1</v>
      </c>
      <c r="Z559" s="0" t="s">
        <v>363</v>
      </c>
      <c r="AA559" s="3" t="s">
        <v>1079</v>
      </c>
      <c r="AB559" s="3" t="s">
        <v>1084</v>
      </c>
    </row>
    <row r="560" customFormat="false" ht="15" hidden="false" customHeight="false" outlineLevel="0" collapsed="false">
      <c r="A560" s="3" t="s">
        <v>1085</v>
      </c>
      <c r="G560" s="0" t="n">
        <v>4.5</v>
      </c>
      <c r="H560" s="0" t="n">
        <f aca="false">G560*25.4</f>
        <v>114.3</v>
      </c>
      <c r="I560" s="0" t="n">
        <v>28</v>
      </c>
      <c r="M560" s="0" t="n">
        <v>9.5</v>
      </c>
      <c r="N560" s="0" t="n">
        <f aca="false">M560*25.4</f>
        <v>241.3</v>
      </c>
      <c r="Q560" s="0" t="n">
        <v>1</v>
      </c>
      <c r="S560" s="0" t="n">
        <v>1</v>
      </c>
      <c r="V560" s="0" t="n">
        <v>3021</v>
      </c>
      <c r="W560" s="0" t="n">
        <v>3031</v>
      </c>
      <c r="X560" s="0" t="n">
        <v>3</v>
      </c>
      <c r="Y560" s="0" t="n">
        <v>1</v>
      </c>
      <c r="Z560" s="0" t="s">
        <v>363</v>
      </c>
      <c r="AA560" s="3" t="s">
        <v>1079</v>
      </c>
      <c r="AB560" s="3" t="s">
        <v>1085</v>
      </c>
    </row>
    <row r="561" customFormat="false" ht="15" hidden="false" customHeight="false" outlineLevel="0" collapsed="false">
      <c r="A561" s="3" t="s">
        <v>1086</v>
      </c>
      <c r="G561" s="0" t="n">
        <v>1.3</v>
      </c>
      <c r="H561" s="0" t="n">
        <f aca="false">G561*25.4</f>
        <v>33.02</v>
      </c>
      <c r="I561" s="0" t="n">
        <v>29</v>
      </c>
      <c r="M561" s="0" t="n">
        <v>12</v>
      </c>
      <c r="N561" s="0" t="n">
        <f aca="false">M561*25.4</f>
        <v>304.8</v>
      </c>
      <c r="Q561" s="0" t="n">
        <v>1</v>
      </c>
      <c r="S561" s="0" t="n">
        <v>1</v>
      </c>
      <c r="V561" s="0" t="n">
        <v>3021</v>
      </c>
      <c r="W561" s="0" t="n">
        <v>3031</v>
      </c>
      <c r="X561" s="0" t="n">
        <v>3</v>
      </c>
      <c r="Y561" s="0" t="n">
        <v>1</v>
      </c>
      <c r="Z561" s="0" t="s">
        <v>363</v>
      </c>
      <c r="AA561" s="3" t="s">
        <v>1079</v>
      </c>
      <c r="AB561" s="3" t="s">
        <v>1086</v>
      </c>
    </row>
    <row r="562" customFormat="false" ht="15" hidden="false" customHeight="false" outlineLevel="0" collapsed="false">
      <c r="A562" s="3" t="s">
        <v>1087</v>
      </c>
      <c r="G562" s="0" t="n">
        <v>2.2</v>
      </c>
      <c r="H562" s="0" t="n">
        <f aca="false">G562*25.4</f>
        <v>55.88</v>
      </c>
      <c r="I562" s="0" t="n">
        <v>18</v>
      </c>
      <c r="M562" s="0" t="n">
        <v>4.2</v>
      </c>
      <c r="N562" s="0" t="n">
        <f aca="false">M562*25.4</f>
        <v>106.68</v>
      </c>
      <c r="P562" s="0" t="s">
        <v>172</v>
      </c>
      <c r="Q562" s="0" t="n">
        <v>1</v>
      </c>
      <c r="S562" s="0" t="n">
        <v>3</v>
      </c>
      <c r="T562" s="0" t="n">
        <v>400</v>
      </c>
      <c r="U562" s="0" t="n">
        <v>2007</v>
      </c>
      <c r="V562" s="0" t="n">
        <v>3021</v>
      </c>
      <c r="W562" s="0" t="n">
        <v>3031</v>
      </c>
      <c r="X562" s="0" t="n">
        <v>3</v>
      </c>
      <c r="Y562" s="0" t="n">
        <v>1</v>
      </c>
      <c r="Z562" s="0" t="s">
        <v>363</v>
      </c>
      <c r="AA562" s="3" t="s">
        <v>1079</v>
      </c>
      <c r="AB562" s="3" t="s">
        <v>1087</v>
      </c>
    </row>
    <row r="563" customFormat="false" ht="15" hidden="false" customHeight="false" outlineLevel="0" collapsed="false">
      <c r="A563" s="3" t="s">
        <v>1088</v>
      </c>
      <c r="G563" s="0" t="n">
        <v>1.5</v>
      </c>
      <c r="H563" s="0" t="n">
        <f aca="false">G563*25.4</f>
        <v>38.1</v>
      </c>
      <c r="I563" s="0" t="n">
        <v>17</v>
      </c>
      <c r="M563" s="0" t="n">
        <v>3.8</v>
      </c>
      <c r="N563" s="0" t="n">
        <f aca="false">M563*25.4</f>
        <v>96.52</v>
      </c>
      <c r="P563" s="0" t="s">
        <v>173</v>
      </c>
      <c r="Q563" s="0" t="n">
        <v>1</v>
      </c>
      <c r="S563" s="0" t="n">
        <v>3</v>
      </c>
      <c r="T563" s="0" t="n">
        <v>400</v>
      </c>
      <c r="U563" s="0" t="n">
        <v>2008</v>
      </c>
      <c r="V563" s="0" t="n">
        <v>3021</v>
      </c>
      <c r="W563" s="0" t="n">
        <v>3031</v>
      </c>
      <c r="X563" s="0" t="n">
        <v>3</v>
      </c>
      <c r="Y563" s="0" t="n">
        <v>1</v>
      </c>
      <c r="Z563" s="0" t="s">
        <v>363</v>
      </c>
      <c r="AA563" s="3" t="s">
        <v>1079</v>
      </c>
      <c r="AB563" s="3" t="s">
        <v>1088</v>
      </c>
    </row>
    <row r="564" customFormat="false" ht="15" hidden="false" customHeight="false" outlineLevel="0" collapsed="false">
      <c r="A564" s="3" t="s">
        <v>1089</v>
      </c>
      <c r="G564" s="0" t="n">
        <v>2.1</v>
      </c>
      <c r="H564" s="0" t="n">
        <f aca="false">G564*25.4</f>
        <v>53.34</v>
      </c>
      <c r="I564" s="0" t="n">
        <v>17</v>
      </c>
      <c r="M564" s="0" t="n">
        <v>4.4</v>
      </c>
      <c r="N564" s="0" t="n">
        <f aca="false">M564*25.4</f>
        <v>111.76</v>
      </c>
      <c r="Q564" s="0" t="n">
        <v>1</v>
      </c>
      <c r="S564" s="0" t="n">
        <v>1</v>
      </c>
      <c r="V564" s="0" t="n">
        <v>3021</v>
      </c>
      <c r="W564" s="0" t="n">
        <v>3031</v>
      </c>
      <c r="X564" s="0" t="n">
        <v>3</v>
      </c>
      <c r="Y564" s="0" t="n">
        <v>1</v>
      </c>
      <c r="Z564" s="0" t="s">
        <v>363</v>
      </c>
      <c r="AA564" s="3" t="s">
        <v>1079</v>
      </c>
      <c r="AB564" s="3" t="s">
        <v>1089</v>
      </c>
    </row>
    <row r="565" customFormat="false" ht="15" hidden="false" customHeight="false" outlineLevel="0" collapsed="false">
      <c r="A565" s="3" t="s">
        <v>1090</v>
      </c>
      <c r="P565" s="0" t="s">
        <v>1083</v>
      </c>
      <c r="Q565" s="0" t="n">
        <v>3</v>
      </c>
      <c r="S565" s="0" t="n">
        <v>3</v>
      </c>
      <c r="U565" s="0" t="n">
        <v>1986</v>
      </c>
      <c r="V565" s="0" t="n">
        <v>3021</v>
      </c>
      <c r="W565" s="0" t="n">
        <v>3031</v>
      </c>
      <c r="X565" s="0" t="n">
        <v>3</v>
      </c>
      <c r="Y565" s="0" t="n">
        <v>1</v>
      </c>
      <c r="Z565" s="0" t="s">
        <v>363</v>
      </c>
      <c r="AA565" s="3" t="s">
        <v>1079</v>
      </c>
      <c r="AB565" s="3" t="s">
        <v>1090</v>
      </c>
    </row>
    <row r="566" customFormat="false" ht="15" hidden="false" customHeight="false" outlineLevel="0" collapsed="false">
      <c r="A566" s="3" t="s">
        <v>1091</v>
      </c>
      <c r="G566" s="0" t="n">
        <v>3.5</v>
      </c>
      <c r="H566" s="0" t="n">
        <f aca="false">G566*25.4</f>
        <v>88.9</v>
      </c>
      <c r="I566" s="0" t="n">
        <v>24</v>
      </c>
      <c r="M566" s="0" t="n">
        <v>12.3</v>
      </c>
      <c r="N566" s="0" t="n">
        <f aca="false">M566*25.4</f>
        <v>312.42</v>
      </c>
      <c r="O566" s="0" t="n">
        <v>94.5</v>
      </c>
      <c r="Q566" s="0" t="n">
        <v>1</v>
      </c>
      <c r="S566" s="0" t="n">
        <v>1</v>
      </c>
      <c r="V566" s="0" t="n">
        <v>3021</v>
      </c>
      <c r="W566" s="0" t="n">
        <v>3031</v>
      </c>
      <c r="X566" s="0" t="n">
        <v>3</v>
      </c>
      <c r="Y566" s="0" t="n">
        <v>1</v>
      </c>
      <c r="Z566" s="0" t="s">
        <v>363</v>
      </c>
      <c r="AA566" s="3" t="s">
        <v>1079</v>
      </c>
      <c r="AB566" s="3" t="s">
        <v>1091</v>
      </c>
    </row>
    <row r="567" customFormat="false" ht="15" hidden="false" customHeight="false" outlineLevel="0" collapsed="false">
      <c r="A567" s="3" t="s">
        <v>1092</v>
      </c>
      <c r="G567" s="0" t="n">
        <v>3.1</v>
      </c>
      <c r="H567" s="0" t="n">
        <f aca="false">G567*25.4</f>
        <v>78.74</v>
      </c>
      <c r="I567" s="0" t="n">
        <v>22</v>
      </c>
      <c r="M567" s="0" t="n">
        <v>13.7</v>
      </c>
      <c r="N567" s="0" t="n">
        <f aca="false">M567*25.4</f>
        <v>347.98</v>
      </c>
      <c r="Q567" s="0" t="n">
        <v>1</v>
      </c>
      <c r="S567" s="0" t="n">
        <v>1</v>
      </c>
      <c r="V567" s="0" t="n">
        <v>3021</v>
      </c>
      <c r="W567" s="0" t="n">
        <v>3031</v>
      </c>
      <c r="X567" s="0" t="n">
        <v>3</v>
      </c>
      <c r="Y567" s="0" t="n">
        <v>1</v>
      </c>
      <c r="Z567" s="0" t="s">
        <v>363</v>
      </c>
      <c r="AA567" s="3" t="s">
        <v>1079</v>
      </c>
      <c r="AB567" s="3" t="s">
        <v>1092</v>
      </c>
    </row>
    <row r="568" customFormat="false" ht="15" hidden="false" customHeight="false" outlineLevel="0" collapsed="false">
      <c r="A568" s="3" t="s">
        <v>1093</v>
      </c>
      <c r="G568" s="0" t="n">
        <v>2.7</v>
      </c>
      <c r="H568" s="0" t="n">
        <f aca="false">G568*25.4</f>
        <v>68.58</v>
      </c>
      <c r="I568" s="0" t="n">
        <v>21</v>
      </c>
      <c r="M568" s="0" t="n">
        <v>8.9</v>
      </c>
      <c r="N568" s="0" t="n">
        <f aca="false">M568*25.4</f>
        <v>226.06</v>
      </c>
      <c r="Q568" s="0" t="n">
        <v>1</v>
      </c>
      <c r="S568" s="0" t="n">
        <v>1</v>
      </c>
      <c r="V568" s="0" t="n">
        <v>3021</v>
      </c>
      <c r="W568" s="0" t="n">
        <v>3031</v>
      </c>
      <c r="X568" s="0" t="n">
        <v>3</v>
      </c>
      <c r="Y568" s="0" t="n">
        <v>1</v>
      </c>
      <c r="Z568" s="0" t="s">
        <v>363</v>
      </c>
      <c r="AA568" s="3" t="s">
        <v>1079</v>
      </c>
      <c r="AB568" s="3" t="s">
        <v>1093</v>
      </c>
    </row>
    <row r="569" customFormat="false" ht="15" hidden="false" customHeight="false" outlineLevel="0" collapsed="false">
      <c r="A569" s="3" t="s">
        <v>1094</v>
      </c>
      <c r="P569" s="0" t="s">
        <v>1095</v>
      </c>
      <c r="Q569" s="0" t="n">
        <v>3</v>
      </c>
      <c r="S569" s="0" t="n">
        <v>3</v>
      </c>
      <c r="T569" s="0" t="n">
        <v>808</v>
      </c>
      <c r="U569" s="0" t="n">
        <v>1984</v>
      </c>
      <c r="V569" s="0" t="n">
        <v>3021</v>
      </c>
      <c r="W569" s="0" t="n">
        <v>3031</v>
      </c>
      <c r="X569" s="0" t="n">
        <v>3</v>
      </c>
      <c r="Y569" s="0" t="n">
        <v>1</v>
      </c>
      <c r="Z569" s="0" t="s">
        <v>363</v>
      </c>
      <c r="AA569" s="3" t="s">
        <v>1079</v>
      </c>
      <c r="AB569" s="3" t="s">
        <v>1094</v>
      </c>
    </row>
    <row r="570" customFormat="false" ht="15" hidden="false" customHeight="false" outlineLevel="0" collapsed="false">
      <c r="A570" s="3" t="s">
        <v>1096</v>
      </c>
      <c r="P570" s="0" t="s">
        <v>1083</v>
      </c>
      <c r="Q570" s="0" t="n">
        <v>3</v>
      </c>
      <c r="S570" s="0" t="n">
        <v>3</v>
      </c>
      <c r="U570" s="0" t="n">
        <v>1986</v>
      </c>
      <c r="V570" s="0" t="n">
        <v>3021</v>
      </c>
      <c r="W570" s="0" t="n">
        <v>3031</v>
      </c>
      <c r="X570" s="0" t="n">
        <v>3</v>
      </c>
      <c r="Y570" s="0" t="n">
        <v>1</v>
      </c>
      <c r="Z570" s="0" t="s">
        <v>363</v>
      </c>
      <c r="AA570" s="3" t="s">
        <v>1079</v>
      </c>
      <c r="AB570" s="3" t="s">
        <v>1096</v>
      </c>
    </row>
    <row r="571" customFormat="false" ht="15" hidden="false" customHeight="false" outlineLevel="0" collapsed="false">
      <c r="A571" s="3" t="s">
        <v>1097</v>
      </c>
      <c r="G571" s="0" t="n">
        <v>4.2</v>
      </c>
      <c r="H571" s="0" t="n">
        <f aca="false">G571*25.4</f>
        <v>106.68</v>
      </c>
      <c r="I571" s="0" t="n">
        <v>25</v>
      </c>
      <c r="M571" s="0" t="n">
        <v>12</v>
      </c>
      <c r="N571" s="0" t="n">
        <f aca="false">M571*25.4</f>
        <v>304.8</v>
      </c>
      <c r="Q571" s="0" t="n">
        <v>1</v>
      </c>
      <c r="S571" s="0" t="n">
        <v>1</v>
      </c>
      <c r="V571" s="0" t="n">
        <v>3021</v>
      </c>
      <c r="W571" s="0" t="n">
        <v>3031</v>
      </c>
      <c r="X571" s="0" t="n">
        <v>3</v>
      </c>
      <c r="Y571" s="0" t="n">
        <v>1</v>
      </c>
      <c r="Z571" s="0" t="s">
        <v>363</v>
      </c>
      <c r="AA571" s="3" t="s">
        <v>1079</v>
      </c>
      <c r="AB571" s="3" t="s">
        <v>1097</v>
      </c>
    </row>
    <row r="572" customFormat="false" ht="15" hidden="false" customHeight="false" outlineLevel="0" collapsed="false">
      <c r="A572" s="3" t="s">
        <v>1098</v>
      </c>
      <c r="G572" s="0" t="n">
        <v>3.3</v>
      </c>
      <c r="H572" s="0" t="n">
        <f aca="false">G572*25.4</f>
        <v>83.82</v>
      </c>
      <c r="I572" s="0" t="n">
        <v>25</v>
      </c>
      <c r="M572" s="0" t="n">
        <v>8.5</v>
      </c>
      <c r="N572" s="0" t="n">
        <f aca="false">M572*25.4</f>
        <v>215.9</v>
      </c>
      <c r="Q572" s="0" t="n">
        <v>1</v>
      </c>
      <c r="S572" s="0" t="n">
        <v>1</v>
      </c>
      <c r="V572" s="0" t="n">
        <v>3021</v>
      </c>
      <c r="W572" s="0" t="n">
        <v>3031</v>
      </c>
      <c r="X572" s="0" t="n">
        <v>3</v>
      </c>
      <c r="Y572" s="0" t="n">
        <v>1</v>
      </c>
      <c r="Z572" s="0" t="s">
        <v>363</v>
      </c>
      <c r="AA572" s="3" t="s">
        <v>1079</v>
      </c>
      <c r="AB572" s="3" t="s">
        <v>1098</v>
      </c>
    </row>
    <row r="573" customFormat="false" ht="15" hidden="false" customHeight="false" outlineLevel="0" collapsed="false">
      <c r="A573" s="3" t="s">
        <v>1099</v>
      </c>
      <c r="G573" s="0" t="n">
        <v>2.2</v>
      </c>
      <c r="H573" s="0" t="n">
        <f aca="false">G573*25.4</f>
        <v>55.88</v>
      </c>
      <c r="I573" s="0" t="n">
        <v>18</v>
      </c>
      <c r="M573" s="0" t="n">
        <v>6.1</v>
      </c>
      <c r="N573" s="0" t="n">
        <f aca="false">M573*25.4</f>
        <v>154.94</v>
      </c>
      <c r="Q573" s="0" t="n">
        <v>1</v>
      </c>
      <c r="S573" s="0" t="n">
        <v>1</v>
      </c>
      <c r="V573" s="0" t="n">
        <v>3021</v>
      </c>
      <c r="W573" s="0" t="n">
        <v>3031</v>
      </c>
      <c r="X573" s="0" t="n">
        <v>3</v>
      </c>
      <c r="Y573" s="0" t="n">
        <v>1</v>
      </c>
      <c r="Z573" s="0" t="s">
        <v>363</v>
      </c>
      <c r="AA573" s="3" t="s">
        <v>1079</v>
      </c>
      <c r="AB573" s="3" t="s">
        <v>1099</v>
      </c>
    </row>
    <row r="574" customFormat="false" ht="15" hidden="false" customHeight="false" outlineLevel="0" collapsed="false">
      <c r="A574" s="3" t="s">
        <v>1100</v>
      </c>
      <c r="G574" s="0" t="n">
        <v>1.1</v>
      </c>
      <c r="H574" s="0" t="n">
        <f aca="false">G574*25.4</f>
        <v>27.94</v>
      </c>
      <c r="I574" s="0" t="n">
        <v>10</v>
      </c>
      <c r="P574" s="0" t="s">
        <v>1101</v>
      </c>
      <c r="Q574" s="0" t="n">
        <v>1</v>
      </c>
      <c r="S574" s="0" t="n">
        <v>3</v>
      </c>
      <c r="T574" s="0" t="n">
        <v>808</v>
      </c>
      <c r="U574" s="0" t="n">
        <v>1988</v>
      </c>
      <c r="V574" s="0" t="n">
        <v>3021</v>
      </c>
      <c r="W574" s="0" t="n">
        <v>3031</v>
      </c>
      <c r="X574" s="0" t="n">
        <v>3</v>
      </c>
      <c r="Y574" s="0" t="n">
        <v>1</v>
      </c>
      <c r="Z574" s="0" t="s">
        <v>363</v>
      </c>
      <c r="AA574" s="3" t="s">
        <v>1079</v>
      </c>
      <c r="AB574" s="3" t="s">
        <v>1100</v>
      </c>
    </row>
    <row r="575" customFormat="false" ht="15" hidden="false" customHeight="false" outlineLevel="0" collapsed="false">
      <c r="A575" s="3" t="s">
        <v>1102</v>
      </c>
      <c r="G575" s="0" t="n">
        <v>3.7</v>
      </c>
      <c r="H575" s="0" t="n">
        <f aca="false">G575*25.4</f>
        <v>93.98</v>
      </c>
      <c r="I575" s="0" t="n">
        <v>32</v>
      </c>
      <c r="M575" s="0" t="n">
        <v>12.5</v>
      </c>
      <c r="N575" s="0" t="n">
        <f aca="false">M575*25.4</f>
        <v>317.5</v>
      </c>
      <c r="Q575" s="0" t="n">
        <v>1</v>
      </c>
      <c r="S575" s="0" t="n">
        <v>1</v>
      </c>
      <c r="V575" s="0" t="n">
        <v>3021</v>
      </c>
      <c r="W575" s="0" t="n">
        <v>3031</v>
      </c>
      <c r="X575" s="0" t="n">
        <v>3</v>
      </c>
      <c r="Y575" s="0" t="n">
        <v>1</v>
      </c>
      <c r="Z575" s="0" t="s">
        <v>363</v>
      </c>
      <c r="AA575" s="3" t="s">
        <v>1079</v>
      </c>
      <c r="AB575" s="3" t="s">
        <v>1102</v>
      </c>
    </row>
    <row r="576" customFormat="false" ht="15" hidden="false" customHeight="false" outlineLevel="0" collapsed="false">
      <c r="A576" s="3" t="s">
        <v>1103</v>
      </c>
      <c r="G576" s="0" t="n">
        <v>1.8</v>
      </c>
      <c r="H576" s="0" t="n">
        <f aca="false">G576*25.4</f>
        <v>45.72</v>
      </c>
      <c r="I576" s="0" t="n">
        <v>13</v>
      </c>
      <c r="P576" s="0" t="s">
        <v>160</v>
      </c>
      <c r="Q576" s="0" t="n">
        <v>1</v>
      </c>
      <c r="S576" s="0" t="n">
        <v>3</v>
      </c>
      <c r="T576" s="0" t="n">
        <v>100</v>
      </c>
      <c r="U576" s="0" t="n">
        <v>1997</v>
      </c>
      <c r="V576" s="0" t="n">
        <v>3021</v>
      </c>
      <c r="W576" s="0" t="n">
        <v>3031</v>
      </c>
      <c r="X576" s="0" t="n">
        <v>3</v>
      </c>
      <c r="Y576" s="0" t="n">
        <v>1</v>
      </c>
      <c r="Z576" s="0" t="s">
        <v>363</v>
      </c>
      <c r="AA576" s="3" t="s">
        <v>1079</v>
      </c>
      <c r="AB576" s="3" t="s">
        <v>1103</v>
      </c>
    </row>
    <row r="577" customFormat="false" ht="15" hidden="false" customHeight="false" outlineLevel="0" collapsed="false">
      <c r="A577" s="3" t="s">
        <v>1104</v>
      </c>
      <c r="P577" s="0" t="s">
        <v>1083</v>
      </c>
      <c r="Q577" s="0" t="n">
        <v>3</v>
      </c>
      <c r="S577" s="0" t="n">
        <v>3</v>
      </c>
      <c r="U577" s="0" t="n">
        <v>1986</v>
      </c>
      <c r="V577" s="0" t="n">
        <v>3021</v>
      </c>
      <c r="W577" s="0" t="n">
        <v>3031</v>
      </c>
      <c r="X577" s="0" t="n">
        <v>3</v>
      </c>
      <c r="Y577" s="0" t="n">
        <v>1</v>
      </c>
      <c r="Z577" s="0" t="s">
        <v>363</v>
      </c>
      <c r="AA577" s="3" t="s">
        <v>1079</v>
      </c>
      <c r="AB577" s="3" t="s">
        <v>1104</v>
      </c>
    </row>
    <row r="578" customFormat="false" ht="15" hidden="false" customHeight="false" outlineLevel="0" collapsed="false">
      <c r="A578" s="3" t="s">
        <v>1105</v>
      </c>
      <c r="G578" s="0" t="n">
        <v>2.2</v>
      </c>
      <c r="H578" s="0" t="n">
        <f aca="false">G578*25.4</f>
        <v>55.88</v>
      </c>
      <c r="I578" s="0" t="n">
        <v>20</v>
      </c>
      <c r="M578" s="0" t="n">
        <v>8.1</v>
      </c>
      <c r="N578" s="0" t="n">
        <f aca="false">M578*25.4</f>
        <v>205.74</v>
      </c>
      <c r="O578" s="0" t="n">
        <v>86.6</v>
      </c>
      <c r="Q578" s="0" t="n">
        <v>1</v>
      </c>
      <c r="S578" s="0" t="n">
        <v>1</v>
      </c>
      <c r="V578" s="0" t="n">
        <v>3021</v>
      </c>
      <c r="W578" s="0" t="n">
        <v>3031</v>
      </c>
      <c r="X578" s="0" t="n">
        <v>3</v>
      </c>
      <c r="Y578" s="0" t="n">
        <v>1</v>
      </c>
      <c r="Z578" s="0" t="s">
        <v>363</v>
      </c>
      <c r="AA578" s="3" t="s">
        <v>1079</v>
      </c>
      <c r="AB578" s="3" t="s">
        <v>1105</v>
      </c>
    </row>
    <row r="579" customFormat="false" ht="15" hidden="false" customHeight="false" outlineLevel="0" collapsed="false">
      <c r="A579" s="3" t="s">
        <v>1106</v>
      </c>
      <c r="G579" s="0" t="n">
        <v>1.5</v>
      </c>
      <c r="H579" s="0" t="n">
        <f aca="false">G579*25.4</f>
        <v>38.1</v>
      </c>
      <c r="I579" s="0" t="n">
        <v>13</v>
      </c>
      <c r="P579" s="0" t="s">
        <v>53</v>
      </c>
      <c r="Q579" s="0" t="n">
        <v>1</v>
      </c>
      <c r="S579" s="0" t="n">
        <v>3</v>
      </c>
      <c r="T579" s="0" t="n">
        <v>808</v>
      </c>
      <c r="U579" s="0" t="n">
        <v>1997</v>
      </c>
      <c r="V579" s="0" t="n">
        <v>3021</v>
      </c>
      <c r="W579" s="0" t="n">
        <v>3031</v>
      </c>
      <c r="X579" s="0" t="n">
        <v>3</v>
      </c>
      <c r="Y579" s="0" t="n">
        <v>1</v>
      </c>
      <c r="Z579" s="0" t="s">
        <v>363</v>
      </c>
      <c r="AA579" s="3" t="s">
        <v>1079</v>
      </c>
      <c r="AB579" s="3" t="s">
        <v>1106</v>
      </c>
    </row>
    <row r="580" customFormat="false" ht="15" hidden="false" customHeight="false" outlineLevel="0" collapsed="false">
      <c r="A580" s="3" t="s">
        <v>1107</v>
      </c>
      <c r="G580" s="0" t="n">
        <v>4.5</v>
      </c>
      <c r="H580" s="0" t="n">
        <f aca="false">G580*25.4</f>
        <v>114.3</v>
      </c>
      <c r="I580" s="0" t="n">
        <v>25</v>
      </c>
      <c r="M580" s="0" t="n">
        <v>13.5</v>
      </c>
      <c r="N580" s="0" t="n">
        <f aca="false">M580*25.4</f>
        <v>342.9</v>
      </c>
      <c r="Q580" s="0" t="n">
        <v>1</v>
      </c>
      <c r="S580" s="0" t="n">
        <v>1</v>
      </c>
      <c r="V580" s="0" t="n">
        <v>3021</v>
      </c>
      <c r="W580" s="0" t="n">
        <v>3031</v>
      </c>
      <c r="X580" s="0" t="n">
        <v>3</v>
      </c>
      <c r="Y580" s="0" t="n">
        <v>1</v>
      </c>
      <c r="Z580" s="0" t="s">
        <v>363</v>
      </c>
      <c r="AA580" s="3" t="s">
        <v>1079</v>
      </c>
      <c r="AB580" s="3" t="s">
        <v>1107</v>
      </c>
    </row>
    <row r="581" customFormat="false" ht="15" hidden="false" customHeight="false" outlineLevel="0" collapsed="false">
      <c r="A581" s="3" t="s">
        <v>1108</v>
      </c>
      <c r="P581" s="0" t="s">
        <v>1083</v>
      </c>
      <c r="Q581" s="0" t="n">
        <v>3</v>
      </c>
      <c r="S581" s="0" t="n">
        <v>3</v>
      </c>
      <c r="U581" s="0" t="n">
        <v>1986</v>
      </c>
      <c r="V581" s="0" t="n">
        <v>3021</v>
      </c>
      <c r="W581" s="0" t="n">
        <v>3031</v>
      </c>
      <c r="X581" s="0" t="n">
        <v>3</v>
      </c>
      <c r="Y581" s="0" t="n">
        <v>1</v>
      </c>
      <c r="Z581" s="0" t="s">
        <v>363</v>
      </c>
      <c r="AA581" s="3" t="s">
        <v>1079</v>
      </c>
      <c r="AB581" s="3" t="s">
        <v>1108</v>
      </c>
    </row>
    <row r="582" customFormat="false" ht="15" hidden="false" customHeight="false" outlineLevel="0" collapsed="false">
      <c r="A582" s="3" t="s">
        <v>1109</v>
      </c>
      <c r="G582" s="0" t="n">
        <v>4.1</v>
      </c>
      <c r="H582" s="0" t="n">
        <f aca="false">G582*25.4</f>
        <v>104.14</v>
      </c>
      <c r="I582" s="0" t="n">
        <v>23</v>
      </c>
      <c r="M582" s="0" t="n">
        <v>13.3</v>
      </c>
      <c r="N582" s="0" t="n">
        <f aca="false">M582*25.4</f>
        <v>337.82</v>
      </c>
      <c r="Q582" s="0" t="n">
        <v>1</v>
      </c>
      <c r="S582" s="0" t="n">
        <v>1</v>
      </c>
      <c r="V582" s="0" t="n">
        <v>3021</v>
      </c>
      <c r="W582" s="0" t="n">
        <v>3031</v>
      </c>
      <c r="X582" s="0" t="n">
        <v>3</v>
      </c>
      <c r="Y582" s="0" t="n">
        <v>1</v>
      </c>
      <c r="Z582" s="0" t="s">
        <v>363</v>
      </c>
      <c r="AA582" s="3" t="s">
        <v>1079</v>
      </c>
      <c r="AB582" s="3" t="s">
        <v>1109</v>
      </c>
    </row>
    <row r="583" customFormat="false" ht="15" hidden="false" customHeight="false" outlineLevel="0" collapsed="false">
      <c r="A583" s="3" t="s">
        <v>1110</v>
      </c>
      <c r="G583" s="0" t="n">
        <v>5.7</v>
      </c>
      <c r="H583" s="0" t="n">
        <f aca="false">G583*25.4</f>
        <v>144.78</v>
      </c>
      <c r="I583" s="0" t="n">
        <v>27</v>
      </c>
      <c r="M583" s="0" t="n">
        <v>16.2</v>
      </c>
      <c r="N583" s="0" t="n">
        <f aca="false">M583*25.4</f>
        <v>411.48</v>
      </c>
      <c r="O583" s="0" t="n">
        <v>88.2</v>
      </c>
      <c r="Q583" s="0" t="n">
        <v>1</v>
      </c>
      <c r="S583" s="0" t="n">
        <v>1</v>
      </c>
      <c r="V583" s="0" t="n">
        <v>3021</v>
      </c>
      <c r="W583" s="0" t="n">
        <v>3031</v>
      </c>
      <c r="X583" s="0" t="n">
        <v>3</v>
      </c>
      <c r="Y583" s="0" t="n">
        <v>1</v>
      </c>
      <c r="Z583" s="0" t="s">
        <v>363</v>
      </c>
      <c r="AA583" s="3" t="s">
        <v>1079</v>
      </c>
      <c r="AB583" s="3" t="s">
        <v>1110</v>
      </c>
    </row>
    <row r="584" customFormat="false" ht="15" hidden="false" customHeight="false" outlineLevel="0" collapsed="false">
      <c r="A584" s="3" t="s">
        <v>1111</v>
      </c>
      <c r="G584" s="0" t="n">
        <v>2.2</v>
      </c>
      <c r="H584" s="0" t="n">
        <f aca="false">G584*25.4</f>
        <v>55.88</v>
      </c>
      <c r="I584" s="0" t="n">
        <v>15</v>
      </c>
      <c r="M584" s="0" t="n">
        <v>5</v>
      </c>
      <c r="N584" s="0" t="n">
        <f aca="false">M584*25.4</f>
        <v>127</v>
      </c>
      <c r="Q584" s="0" t="n">
        <v>1</v>
      </c>
      <c r="S584" s="0" t="n">
        <v>1</v>
      </c>
      <c r="V584" s="0" t="n">
        <v>3021</v>
      </c>
      <c r="W584" s="0" t="n">
        <v>3031</v>
      </c>
      <c r="X584" s="0" t="n">
        <v>3</v>
      </c>
      <c r="Y584" s="0" t="n">
        <v>1</v>
      </c>
      <c r="Z584" s="0" t="s">
        <v>363</v>
      </c>
      <c r="AA584" s="3" t="s">
        <v>1079</v>
      </c>
      <c r="AB584" s="3" t="s">
        <v>1111</v>
      </c>
    </row>
    <row r="585" customFormat="false" ht="15" hidden="false" customHeight="false" outlineLevel="0" collapsed="false">
      <c r="A585" s="3" t="s">
        <v>1112</v>
      </c>
      <c r="G585" s="0" t="n">
        <v>1.6</v>
      </c>
      <c r="H585" s="0" t="n">
        <f aca="false">G585*25.4</f>
        <v>40.64</v>
      </c>
      <c r="I585" s="0" t="n">
        <v>14</v>
      </c>
      <c r="M585" s="0" t="n">
        <v>3.4</v>
      </c>
      <c r="N585" s="0" t="n">
        <f aca="false">M585*25.4</f>
        <v>86.36</v>
      </c>
      <c r="P585" s="0" t="s">
        <v>1113</v>
      </c>
      <c r="Q585" s="0" t="n">
        <v>1</v>
      </c>
      <c r="S585" s="0" t="n">
        <v>3</v>
      </c>
      <c r="T585" s="0" t="n">
        <v>808</v>
      </c>
      <c r="U585" s="0" t="n">
        <v>2006</v>
      </c>
      <c r="V585" s="0" t="n">
        <v>3021</v>
      </c>
      <c r="W585" s="0" t="n">
        <v>3031</v>
      </c>
      <c r="X585" s="0" t="n">
        <v>3</v>
      </c>
      <c r="Y585" s="0" t="n">
        <v>1</v>
      </c>
      <c r="Z585" s="0" t="s">
        <v>363</v>
      </c>
      <c r="AA585" s="3" t="s">
        <v>1079</v>
      </c>
      <c r="AB585" s="3" t="s">
        <v>1112</v>
      </c>
    </row>
    <row r="586" customFormat="false" ht="15" hidden="false" customHeight="false" outlineLevel="0" collapsed="false">
      <c r="A586" s="3" t="s">
        <v>1114</v>
      </c>
      <c r="G586" s="0" t="n">
        <v>3.1</v>
      </c>
      <c r="H586" s="0" t="n">
        <f aca="false">G586*25.4</f>
        <v>78.74</v>
      </c>
      <c r="I586" s="0" t="n">
        <v>25</v>
      </c>
      <c r="M586" s="0" t="n">
        <v>11.8</v>
      </c>
      <c r="N586" s="0" t="n">
        <f aca="false">M586*25.4</f>
        <v>299.72</v>
      </c>
      <c r="Q586" s="0" t="n">
        <v>1</v>
      </c>
      <c r="S586" s="0" t="n">
        <v>1</v>
      </c>
      <c r="V586" s="0" t="n">
        <v>3021</v>
      </c>
      <c r="W586" s="0" t="n">
        <v>3031</v>
      </c>
      <c r="X586" s="0" t="n">
        <v>3</v>
      </c>
      <c r="Y586" s="0" t="n">
        <v>1</v>
      </c>
      <c r="Z586" s="0" t="s">
        <v>363</v>
      </c>
      <c r="AA586" s="3" t="s">
        <v>1079</v>
      </c>
      <c r="AB586" s="3" t="s">
        <v>1114</v>
      </c>
    </row>
    <row r="587" customFormat="false" ht="15" hidden="false" customHeight="false" outlineLevel="0" collapsed="false">
      <c r="A587" s="3" t="s">
        <v>1079</v>
      </c>
      <c r="G587" s="0" t="n">
        <v>1.9</v>
      </c>
      <c r="H587" s="0" t="n">
        <f aca="false">G587*25.4</f>
        <v>48.26</v>
      </c>
      <c r="I587" s="0" t="n">
        <v>17</v>
      </c>
      <c r="P587" s="0" t="s">
        <v>1115</v>
      </c>
      <c r="Q587" s="0" t="n">
        <v>1</v>
      </c>
      <c r="S587" s="0" t="n">
        <v>3</v>
      </c>
      <c r="T587" s="0" t="n">
        <v>100</v>
      </c>
      <c r="U587" s="0" t="n">
        <v>2007</v>
      </c>
      <c r="V587" s="0" t="n">
        <v>3021</v>
      </c>
      <c r="W587" s="0" t="n">
        <v>3031</v>
      </c>
      <c r="X587" s="0" t="n">
        <v>3</v>
      </c>
      <c r="Y587" s="0" t="n">
        <v>1</v>
      </c>
      <c r="Z587" s="0" t="s">
        <v>363</v>
      </c>
      <c r="AA587" s="3" t="s">
        <v>1079</v>
      </c>
      <c r="AB587" s="3" t="s">
        <v>1079</v>
      </c>
    </row>
    <row r="588" customFormat="false" ht="15" hidden="false" customHeight="false" outlineLevel="0" collapsed="false">
      <c r="A588" s="3" t="s">
        <v>1116</v>
      </c>
      <c r="G588" s="0" t="n">
        <v>1.5</v>
      </c>
      <c r="H588" s="0" t="n">
        <f aca="false">G588*25.4</f>
        <v>38.1</v>
      </c>
      <c r="I588" s="0" t="n">
        <v>13</v>
      </c>
      <c r="P588" s="0" t="s">
        <v>53</v>
      </c>
      <c r="Q588" s="0" t="n">
        <v>1</v>
      </c>
      <c r="S588" s="0" t="n">
        <v>3</v>
      </c>
      <c r="T588" s="0" t="n">
        <v>808</v>
      </c>
      <c r="U588" s="0" t="n">
        <v>1997</v>
      </c>
      <c r="V588" s="0" t="n">
        <v>3021</v>
      </c>
      <c r="W588" s="0" t="n">
        <v>3032</v>
      </c>
      <c r="X588" s="0" t="n">
        <v>3</v>
      </c>
      <c r="Y588" s="0" t="n">
        <v>2</v>
      </c>
      <c r="Z588" s="0" t="s">
        <v>363</v>
      </c>
      <c r="AA588" s="3" t="s">
        <v>1117</v>
      </c>
      <c r="AB588" s="3" t="s">
        <v>1116</v>
      </c>
    </row>
    <row r="589" customFormat="false" ht="15" hidden="false" customHeight="false" outlineLevel="0" collapsed="false">
      <c r="A589" s="3" t="s">
        <v>1118</v>
      </c>
      <c r="G589" s="0" t="n">
        <v>4.5</v>
      </c>
      <c r="H589" s="0" t="n">
        <f aca="false">G589*25.4</f>
        <v>114.3</v>
      </c>
      <c r="I589" s="0" t="n">
        <v>26</v>
      </c>
      <c r="M589" s="0" t="n">
        <v>15.2</v>
      </c>
      <c r="N589" s="0" t="n">
        <f aca="false">M589*25.4</f>
        <v>386.08</v>
      </c>
      <c r="Q589" s="0" t="n">
        <v>1</v>
      </c>
      <c r="S589" s="0" t="n">
        <v>1</v>
      </c>
      <c r="V589" s="0" t="n">
        <v>3021</v>
      </c>
      <c r="W589" s="0" t="n">
        <v>3032</v>
      </c>
      <c r="X589" s="0" t="n">
        <v>3</v>
      </c>
      <c r="Y589" s="0" t="n">
        <v>2</v>
      </c>
      <c r="Z589" s="0" t="s">
        <v>363</v>
      </c>
      <c r="AA589" s="3" t="s">
        <v>1117</v>
      </c>
      <c r="AB589" s="3" t="s">
        <v>1118</v>
      </c>
    </row>
    <row r="590" customFormat="false" ht="15" hidden="false" customHeight="false" outlineLevel="0" collapsed="false">
      <c r="A590" s="3" t="s">
        <v>1119</v>
      </c>
      <c r="G590" s="0" t="n">
        <v>1.8</v>
      </c>
      <c r="H590" s="0" t="n">
        <f aca="false">G590*25.4</f>
        <v>45.72</v>
      </c>
      <c r="I590" s="0" t="n">
        <v>21</v>
      </c>
      <c r="M590" s="0" t="n">
        <v>12.2</v>
      </c>
      <c r="N590" s="0" t="n">
        <f aca="false">M590*25.4</f>
        <v>309.88</v>
      </c>
      <c r="Q590" s="0" t="n">
        <v>1</v>
      </c>
      <c r="S590" s="0" t="n">
        <v>1</v>
      </c>
      <c r="V590" s="0" t="n">
        <v>3021</v>
      </c>
      <c r="W590" s="0" t="n">
        <v>3032</v>
      </c>
      <c r="X590" s="0" t="n">
        <v>3</v>
      </c>
      <c r="Y590" s="0" t="n">
        <v>2</v>
      </c>
      <c r="Z590" s="0" t="s">
        <v>363</v>
      </c>
      <c r="AA590" s="3" t="s">
        <v>1117</v>
      </c>
      <c r="AB590" s="3" t="s">
        <v>1119</v>
      </c>
    </row>
    <row r="591" customFormat="false" ht="15" hidden="false" customHeight="false" outlineLevel="0" collapsed="false">
      <c r="A591" s="3" t="s">
        <v>1120</v>
      </c>
      <c r="G591" s="0" t="n">
        <v>0.9</v>
      </c>
      <c r="H591" s="0" t="n">
        <f aca="false">G591*25.4</f>
        <v>22.86</v>
      </c>
      <c r="I591" s="0" t="n">
        <v>10</v>
      </c>
      <c r="M591" s="0" t="n">
        <v>2.8</v>
      </c>
      <c r="N591" s="0" t="n">
        <f aca="false">M591*25.4</f>
        <v>71.12</v>
      </c>
      <c r="P591" s="0" t="s">
        <v>1121</v>
      </c>
      <c r="Q591" s="0" t="n">
        <v>1</v>
      </c>
      <c r="S591" s="0" t="n">
        <v>3</v>
      </c>
      <c r="T591" s="0" t="n">
        <v>807</v>
      </c>
      <c r="U591" s="0" t="n">
        <v>2005</v>
      </c>
      <c r="V591" s="0" t="n">
        <v>3021</v>
      </c>
      <c r="W591" s="0" t="n">
        <v>3032</v>
      </c>
      <c r="X591" s="0" t="n">
        <v>3</v>
      </c>
      <c r="Y591" s="0" t="n">
        <v>2</v>
      </c>
      <c r="Z591" s="0" t="s">
        <v>363</v>
      </c>
      <c r="AA591" s="3" t="s">
        <v>1117</v>
      </c>
      <c r="AB591" s="3" t="s">
        <v>1120</v>
      </c>
    </row>
    <row r="592" customFormat="false" ht="15" hidden="false" customHeight="false" outlineLevel="0" collapsed="false">
      <c r="A592" s="3" t="s">
        <v>1122</v>
      </c>
      <c r="G592" s="0" t="n">
        <v>2.2</v>
      </c>
      <c r="H592" s="0" t="n">
        <f aca="false">G592*25.4</f>
        <v>55.88</v>
      </c>
      <c r="I592" s="0" t="n">
        <v>18</v>
      </c>
      <c r="M592" s="0" t="n">
        <v>5.6</v>
      </c>
      <c r="N592" s="0" t="n">
        <f aca="false">M592*25.4</f>
        <v>142.24</v>
      </c>
      <c r="Q592" s="0" t="n">
        <v>1</v>
      </c>
      <c r="S592" s="0" t="n">
        <v>1</v>
      </c>
      <c r="V592" s="0" t="n">
        <v>3021</v>
      </c>
      <c r="W592" s="0" t="n">
        <v>3032</v>
      </c>
      <c r="X592" s="0" t="n">
        <v>3</v>
      </c>
      <c r="Y592" s="0" t="n">
        <v>2</v>
      </c>
      <c r="Z592" s="0" t="s">
        <v>363</v>
      </c>
      <c r="AA592" s="3" t="s">
        <v>1117</v>
      </c>
      <c r="AB592" s="3" t="s">
        <v>1122</v>
      </c>
    </row>
    <row r="593" customFormat="false" ht="15" hidden="false" customHeight="false" outlineLevel="0" collapsed="false">
      <c r="A593" s="3" t="s">
        <v>1123</v>
      </c>
      <c r="G593" s="0" t="n">
        <v>0.8</v>
      </c>
      <c r="H593" s="0" t="n">
        <f aca="false">G593*25.4</f>
        <v>20.32</v>
      </c>
      <c r="I593" s="0" t="n">
        <v>9</v>
      </c>
      <c r="M593" s="0" t="n">
        <v>2.8</v>
      </c>
      <c r="N593" s="0" t="n">
        <f aca="false">M593*25.4</f>
        <v>71.12</v>
      </c>
      <c r="Q593" s="0" t="n">
        <v>1</v>
      </c>
      <c r="S593" s="0" t="n">
        <v>1</v>
      </c>
      <c r="V593" s="0" t="n">
        <v>3021</v>
      </c>
      <c r="W593" s="0" t="n">
        <v>3032</v>
      </c>
      <c r="X593" s="0" t="n">
        <v>3</v>
      </c>
      <c r="Y593" s="0" t="n">
        <v>2</v>
      </c>
      <c r="Z593" s="0" t="s">
        <v>363</v>
      </c>
      <c r="AA593" s="3" t="s">
        <v>1117</v>
      </c>
      <c r="AB593" s="3" t="s">
        <v>1123</v>
      </c>
    </row>
    <row r="594" customFormat="false" ht="15" hidden="false" customHeight="false" outlineLevel="0" collapsed="false">
      <c r="A594" s="3" t="s">
        <v>1124</v>
      </c>
      <c r="G594" s="0" t="n">
        <v>4.7</v>
      </c>
      <c r="H594" s="0" t="n">
        <f aca="false">G594*25.4</f>
        <v>119.38</v>
      </c>
      <c r="I594" s="0" t="n">
        <v>29</v>
      </c>
      <c r="M594" s="0" t="n">
        <v>15.5</v>
      </c>
      <c r="N594" s="0" t="n">
        <f aca="false">M594*25.4</f>
        <v>393.7</v>
      </c>
      <c r="O594" s="0" t="n">
        <v>91.3</v>
      </c>
      <c r="Q594" s="0" t="n">
        <v>1</v>
      </c>
      <c r="S594" s="0" t="n">
        <v>1</v>
      </c>
      <c r="V594" s="0" t="n">
        <v>3021</v>
      </c>
      <c r="W594" s="0" t="n">
        <v>3032</v>
      </c>
      <c r="X594" s="0" t="n">
        <v>3</v>
      </c>
      <c r="Y594" s="0" t="n">
        <v>2</v>
      </c>
      <c r="Z594" s="0" t="s">
        <v>363</v>
      </c>
      <c r="AA594" s="3" t="s">
        <v>1117</v>
      </c>
      <c r="AB594" s="3" t="s">
        <v>1124</v>
      </c>
    </row>
    <row r="595" customFormat="false" ht="15" hidden="false" customHeight="false" outlineLevel="0" collapsed="false">
      <c r="A595" s="3" t="s">
        <v>1125</v>
      </c>
      <c r="P595" s="0" t="s">
        <v>433</v>
      </c>
      <c r="Q595" s="0" t="n">
        <v>3</v>
      </c>
      <c r="S595" s="0" t="n">
        <v>3</v>
      </c>
      <c r="T595" s="0" t="n">
        <v>807</v>
      </c>
      <c r="U595" s="0" t="n">
        <v>1984</v>
      </c>
      <c r="V595" s="0" t="n">
        <v>3021</v>
      </c>
      <c r="W595" s="0" t="n">
        <v>3032</v>
      </c>
      <c r="X595" s="0" t="n">
        <v>3</v>
      </c>
      <c r="Y595" s="0" t="n">
        <v>2</v>
      </c>
      <c r="Z595" s="0" t="s">
        <v>363</v>
      </c>
      <c r="AA595" s="3" t="s">
        <v>1117</v>
      </c>
      <c r="AB595" s="3" t="s">
        <v>1125</v>
      </c>
    </row>
    <row r="596" customFormat="false" ht="15" hidden="false" customHeight="false" outlineLevel="0" collapsed="false">
      <c r="A596" s="3" t="s">
        <v>1126</v>
      </c>
      <c r="G596" s="0" t="n">
        <v>2.4</v>
      </c>
      <c r="H596" s="0" t="n">
        <f aca="false">G596*25.4</f>
        <v>60.96</v>
      </c>
      <c r="I596" s="0" t="n">
        <v>19</v>
      </c>
      <c r="M596" s="0" t="n">
        <v>6.3</v>
      </c>
      <c r="N596" s="0" t="n">
        <f aca="false">M596*25.4</f>
        <v>160.02</v>
      </c>
      <c r="Q596" s="0" t="n">
        <v>1</v>
      </c>
      <c r="S596" s="0" t="n">
        <v>1</v>
      </c>
      <c r="V596" s="0" t="n">
        <v>3021</v>
      </c>
      <c r="W596" s="0" t="n">
        <v>3032</v>
      </c>
      <c r="X596" s="0" t="n">
        <v>3</v>
      </c>
      <c r="Y596" s="0" t="n">
        <v>2</v>
      </c>
      <c r="Z596" s="0" t="s">
        <v>363</v>
      </c>
      <c r="AA596" s="3" t="s">
        <v>1117</v>
      </c>
      <c r="AB596" s="3" t="s">
        <v>1126</v>
      </c>
    </row>
    <row r="597" customFormat="false" ht="15" hidden="false" customHeight="false" outlineLevel="0" collapsed="false">
      <c r="A597" s="3" t="s">
        <v>1127</v>
      </c>
      <c r="G597" s="0" t="n">
        <v>3.3</v>
      </c>
      <c r="H597" s="0" t="n">
        <f aca="false">G597*25.4</f>
        <v>83.82</v>
      </c>
      <c r="I597" s="0" t="n">
        <v>20</v>
      </c>
      <c r="M597" s="0" t="n">
        <v>8.7</v>
      </c>
      <c r="N597" s="0" t="n">
        <f aca="false">M597*25.4</f>
        <v>220.98</v>
      </c>
      <c r="O597" s="0" t="n">
        <v>87.5</v>
      </c>
      <c r="Q597" s="0" t="n">
        <v>1</v>
      </c>
      <c r="S597" s="0" t="n">
        <v>1</v>
      </c>
      <c r="V597" s="0" t="n">
        <v>3021</v>
      </c>
      <c r="W597" s="0" t="n">
        <v>3032</v>
      </c>
      <c r="X597" s="0" t="n">
        <v>3</v>
      </c>
      <c r="Y597" s="0" t="n">
        <v>2</v>
      </c>
      <c r="Z597" s="0" t="s">
        <v>363</v>
      </c>
      <c r="AA597" s="3" t="s">
        <v>1117</v>
      </c>
      <c r="AB597" s="3" t="s">
        <v>1127</v>
      </c>
    </row>
    <row r="598" customFormat="false" ht="15" hidden="false" customHeight="false" outlineLevel="0" collapsed="false">
      <c r="A598" s="3" t="s">
        <v>1128</v>
      </c>
      <c r="G598" s="0" t="n">
        <v>1.2</v>
      </c>
      <c r="H598" s="0" t="n">
        <f aca="false">G598*25.4</f>
        <v>30.48</v>
      </c>
      <c r="I598" s="0" t="n">
        <v>13</v>
      </c>
      <c r="M598" s="0" t="n">
        <v>2.4</v>
      </c>
      <c r="N598" s="0" t="n">
        <f aca="false">M598*25.4</f>
        <v>60.96</v>
      </c>
      <c r="P598" s="0" t="s">
        <v>766</v>
      </c>
      <c r="Q598" s="0" t="n">
        <v>1</v>
      </c>
      <c r="S598" s="0" t="n">
        <v>3</v>
      </c>
      <c r="T598" s="0" t="n">
        <v>400</v>
      </c>
      <c r="U598" s="0" t="n">
        <v>2005</v>
      </c>
      <c r="V598" s="0" t="n">
        <v>3021</v>
      </c>
      <c r="W598" s="0" t="n">
        <v>3032</v>
      </c>
      <c r="X598" s="0" t="n">
        <v>3</v>
      </c>
      <c r="Y598" s="0" t="n">
        <v>2</v>
      </c>
      <c r="Z598" s="0" t="s">
        <v>363</v>
      </c>
      <c r="AA598" s="3" t="s">
        <v>1117</v>
      </c>
      <c r="AB598" s="3" t="s">
        <v>1128</v>
      </c>
    </row>
    <row r="599" customFormat="false" ht="15" hidden="false" customHeight="false" outlineLevel="0" collapsed="false">
      <c r="A599" s="3" t="s">
        <v>1129</v>
      </c>
      <c r="G599" s="0" t="n">
        <v>2.4</v>
      </c>
      <c r="H599" s="0" t="n">
        <f aca="false">G599*25.4</f>
        <v>60.96</v>
      </c>
      <c r="I599" s="0" t="n">
        <v>18</v>
      </c>
      <c r="M599" s="0" t="n">
        <v>5.1</v>
      </c>
      <c r="N599" s="0" t="n">
        <f aca="false">M599*25.4</f>
        <v>129.54</v>
      </c>
      <c r="Q599" s="0" t="n">
        <v>1</v>
      </c>
      <c r="S599" s="0" t="n">
        <v>1</v>
      </c>
      <c r="V599" s="0" t="n">
        <v>3021</v>
      </c>
      <c r="W599" s="0" t="n">
        <v>3032</v>
      </c>
      <c r="X599" s="0" t="n">
        <v>3</v>
      </c>
      <c r="Y599" s="0" t="n">
        <v>2</v>
      </c>
      <c r="Z599" s="0" t="s">
        <v>363</v>
      </c>
      <c r="AA599" s="3" t="s">
        <v>1117</v>
      </c>
      <c r="AB599" s="3" t="s">
        <v>1129</v>
      </c>
    </row>
    <row r="600" customFormat="false" ht="15" hidden="false" customHeight="false" outlineLevel="0" collapsed="false">
      <c r="A600" s="3" t="s">
        <v>1130</v>
      </c>
      <c r="G600" s="0" t="n">
        <v>2.6</v>
      </c>
      <c r="H600" s="0" t="n">
        <f aca="false">G600*25.4</f>
        <v>66.04</v>
      </c>
      <c r="I600" s="0" t="n">
        <v>19</v>
      </c>
      <c r="M600" s="0" t="n">
        <v>5.1</v>
      </c>
      <c r="N600" s="0" t="n">
        <f aca="false">M600*25.4</f>
        <v>129.54</v>
      </c>
      <c r="Q600" s="0" t="n">
        <v>1</v>
      </c>
      <c r="S600" s="0" t="n">
        <v>1</v>
      </c>
      <c r="V600" s="0" t="n">
        <v>3021</v>
      </c>
      <c r="W600" s="0" t="n">
        <v>3032</v>
      </c>
      <c r="X600" s="0" t="n">
        <v>3</v>
      </c>
      <c r="Y600" s="0" t="n">
        <v>2</v>
      </c>
      <c r="Z600" s="0" t="s">
        <v>363</v>
      </c>
      <c r="AA600" s="3" t="s">
        <v>1117</v>
      </c>
      <c r="AB600" s="3" t="s">
        <v>1130</v>
      </c>
    </row>
    <row r="601" customFormat="false" ht="15" hidden="false" customHeight="false" outlineLevel="0" collapsed="false">
      <c r="A601" s="3" t="s">
        <v>1131</v>
      </c>
      <c r="G601" s="0" t="n">
        <v>2.7</v>
      </c>
      <c r="H601" s="0" t="n">
        <f aca="false">G601*25.4</f>
        <v>68.58</v>
      </c>
      <c r="I601" s="0" t="n">
        <v>20</v>
      </c>
      <c r="P601" s="0" t="s">
        <v>53</v>
      </c>
      <c r="Q601" s="0" t="n">
        <v>1</v>
      </c>
      <c r="S601" s="0" t="n">
        <v>3</v>
      </c>
      <c r="T601" s="0" t="n">
        <v>808</v>
      </c>
      <c r="U601" s="0" t="n">
        <v>1997</v>
      </c>
      <c r="V601" s="0" t="n">
        <v>3021</v>
      </c>
      <c r="W601" s="0" t="n">
        <v>3032</v>
      </c>
      <c r="X601" s="0" t="n">
        <v>3</v>
      </c>
      <c r="Y601" s="0" t="n">
        <v>2</v>
      </c>
      <c r="Z601" s="0" t="s">
        <v>363</v>
      </c>
      <c r="AA601" s="3" t="s">
        <v>1117</v>
      </c>
      <c r="AB601" s="3" t="s">
        <v>1131</v>
      </c>
    </row>
    <row r="602" customFormat="false" ht="15" hidden="false" customHeight="false" outlineLevel="0" collapsed="false">
      <c r="A602" s="3" t="s">
        <v>1132</v>
      </c>
      <c r="G602" s="0" t="n">
        <v>2.8</v>
      </c>
      <c r="H602" s="0" t="n">
        <f aca="false">G602*25.4</f>
        <v>71.12</v>
      </c>
      <c r="I602" s="0" t="n">
        <v>22</v>
      </c>
      <c r="M602" s="0" t="n">
        <v>13.8</v>
      </c>
      <c r="N602" s="0" t="n">
        <f aca="false">M602*25.4</f>
        <v>350.52</v>
      </c>
      <c r="Q602" s="0" t="n">
        <v>1</v>
      </c>
      <c r="S602" s="0" t="n">
        <v>1</v>
      </c>
      <c r="V602" s="0" t="n">
        <v>3021</v>
      </c>
      <c r="W602" s="0" t="n">
        <v>3032</v>
      </c>
      <c r="X602" s="0" t="n">
        <v>3</v>
      </c>
      <c r="Y602" s="0" t="n">
        <v>2</v>
      </c>
      <c r="Z602" s="0" t="s">
        <v>363</v>
      </c>
      <c r="AA602" s="3" t="s">
        <v>1117</v>
      </c>
      <c r="AB602" s="3" t="s">
        <v>1132</v>
      </c>
    </row>
    <row r="603" customFormat="false" ht="15" hidden="false" customHeight="false" outlineLevel="0" collapsed="false">
      <c r="A603" s="3" t="s">
        <v>1133</v>
      </c>
      <c r="G603" s="0" t="n">
        <v>2.2</v>
      </c>
      <c r="H603" s="0" t="n">
        <f aca="false">G603*25.4</f>
        <v>55.88</v>
      </c>
      <c r="I603" s="0" t="n">
        <v>19</v>
      </c>
      <c r="P603" s="0" t="s">
        <v>1134</v>
      </c>
      <c r="Q603" s="0" t="n">
        <v>1</v>
      </c>
      <c r="S603" s="0" t="n">
        <v>3</v>
      </c>
      <c r="T603" s="0" t="n">
        <v>100</v>
      </c>
      <c r="U603" s="0" t="n">
        <v>1998</v>
      </c>
      <c r="V603" s="0" t="n">
        <v>3021</v>
      </c>
      <c r="W603" s="0" t="n">
        <v>3032</v>
      </c>
      <c r="X603" s="0" t="n">
        <v>3</v>
      </c>
      <c r="Y603" s="0" t="n">
        <v>2</v>
      </c>
      <c r="Z603" s="0" t="s">
        <v>363</v>
      </c>
      <c r="AA603" s="3" t="s">
        <v>1117</v>
      </c>
      <c r="AB603" s="3" t="s">
        <v>1133</v>
      </c>
    </row>
    <row r="604" customFormat="false" ht="15" hidden="false" customHeight="false" outlineLevel="0" collapsed="false">
      <c r="A604" s="3" t="s">
        <v>1135</v>
      </c>
      <c r="G604" s="0" t="n">
        <v>3.2</v>
      </c>
      <c r="H604" s="0" t="n">
        <f aca="false">G604*25.4</f>
        <v>81.28</v>
      </c>
      <c r="I604" s="0" t="n">
        <v>24</v>
      </c>
      <c r="M604" s="0" t="n">
        <v>9</v>
      </c>
      <c r="N604" s="0" t="n">
        <f aca="false">M604*25.4</f>
        <v>228.6</v>
      </c>
      <c r="Q604" s="0" t="n">
        <v>1</v>
      </c>
      <c r="S604" s="0" t="n">
        <v>1</v>
      </c>
      <c r="V604" s="0" t="n">
        <v>3021</v>
      </c>
      <c r="W604" s="0" t="n">
        <v>3032</v>
      </c>
      <c r="X604" s="0" t="n">
        <v>3</v>
      </c>
      <c r="Y604" s="0" t="n">
        <v>2</v>
      </c>
      <c r="Z604" s="0" t="s">
        <v>363</v>
      </c>
      <c r="AA604" s="3" t="s">
        <v>1117</v>
      </c>
      <c r="AB604" s="3" t="s">
        <v>1135</v>
      </c>
    </row>
    <row r="605" customFormat="false" ht="15" hidden="false" customHeight="false" outlineLevel="0" collapsed="false">
      <c r="A605" s="3" t="s">
        <v>1136</v>
      </c>
      <c r="G605" s="0" t="n">
        <v>4.1</v>
      </c>
      <c r="H605" s="0" t="n">
        <f aca="false">G605*25.4</f>
        <v>104.14</v>
      </c>
      <c r="I605" s="0" t="n">
        <v>30</v>
      </c>
      <c r="M605" s="0" t="n">
        <v>16.2</v>
      </c>
      <c r="N605" s="0" t="n">
        <f aca="false">M605*25.4</f>
        <v>411.48</v>
      </c>
      <c r="O605" s="0" t="n">
        <v>94.4</v>
      </c>
      <c r="Q605" s="0" t="n">
        <v>1</v>
      </c>
      <c r="S605" s="0" t="n">
        <v>1</v>
      </c>
      <c r="V605" s="0" t="n">
        <v>3021</v>
      </c>
      <c r="W605" s="0" t="n">
        <v>3032</v>
      </c>
      <c r="X605" s="0" t="n">
        <v>3</v>
      </c>
      <c r="Y605" s="0" t="n">
        <v>2</v>
      </c>
      <c r="Z605" s="0" t="s">
        <v>363</v>
      </c>
      <c r="AA605" s="3" t="s">
        <v>1117</v>
      </c>
      <c r="AB605" s="3" t="s">
        <v>1136</v>
      </c>
    </row>
    <row r="606" customFormat="false" ht="15" hidden="false" customHeight="false" outlineLevel="0" collapsed="false">
      <c r="A606" s="3" t="s">
        <v>1137</v>
      </c>
      <c r="G606" s="0" t="n">
        <v>4</v>
      </c>
      <c r="H606" s="0" t="n">
        <f aca="false">G606*25.4</f>
        <v>101.6</v>
      </c>
      <c r="I606" s="0" t="n">
        <v>27</v>
      </c>
      <c r="M606" s="0" t="n">
        <v>12.6</v>
      </c>
      <c r="N606" s="0" t="n">
        <f aca="false">M606*25.4</f>
        <v>320.04</v>
      </c>
      <c r="Q606" s="0" t="n">
        <v>1</v>
      </c>
      <c r="S606" s="0" t="n">
        <v>1</v>
      </c>
      <c r="V606" s="0" t="n">
        <v>13.3</v>
      </c>
      <c r="W606" s="0" t="n">
        <v>3032</v>
      </c>
      <c r="X606" s="0" t="n">
        <v>3</v>
      </c>
      <c r="Y606" s="0" t="n">
        <v>2</v>
      </c>
      <c r="Z606" s="0" t="s">
        <v>363</v>
      </c>
      <c r="AA606" s="3" t="s">
        <v>1117</v>
      </c>
      <c r="AB606" s="3" t="s">
        <v>1137</v>
      </c>
    </row>
    <row r="607" customFormat="false" ht="15" hidden="false" customHeight="false" outlineLevel="0" collapsed="false">
      <c r="A607" s="3" t="s">
        <v>1138</v>
      </c>
      <c r="G607" s="0" t="n">
        <v>4</v>
      </c>
      <c r="H607" s="0" t="n">
        <f aca="false">G607*25.4</f>
        <v>101.6</v>
      </c>
      <c r="I607" s="0" t="n">
        <v>24</v>
      </c>
      <c r="M607" s="0" t="n">
        <v>13.3</v>
      </c>
      <c r="N607" s="0" t="n">
        <f aca="false">M607*25.4</f>
        <v>337.82</v>
      </c>
      <c r="Q607" s="0" t="n">
        <v>1</v>
      </c>
      <c r="S607" s="0" t="n">
        <v>1</v>
      </c>
      <c r="V607" s="0" t="n">
        <v>3021</v>
      </c>
      <c r="W607" s="0" t="n">
        <v>3032</v>
      </c>
      <c r="X607" s="0" t="n">
        <v>3</v>
      </c>
      <c r="Y607" s="0" t="n">
        <v>2</v>
      </c>
      <c r="Z607" s="0" t="s">
        <v>363</v>
      </c>
      <c r="AA607" s="3" t="s">
        <v>1117</v>
      </c>
      <c r="AB607" s="3" t="s">
        <v>1138</v>
      </c>
    </row>
    <row r="608" customFormat="false" ht="15" hidden="false" customHeight="false" outlineLevel="0" collapsed="false">
      <c r="A608" s="3" t="s">
        <v>1139</v>
      </c>
      <c r="G608" s="0" t="n">
        <v>2</v>
      </c>
      <c r="H608" s="0" t="n">
        <f aca="false">G608*25.4</f>
        <v>50.8</v>
      </c>
      <c r="I608" s="0" t="n">
        <v>17</v>
      </c>
      <c r="M608" s="0" t="n">
        <v>6.4</v>
      </c>
      <c r="N608" s="0" t="n">
        <f aca="false">M608*25.4</f>
        <v>162.56</v>
      </c>
      <c r="P608" s="0" t="s">
        <v>556</v>
      </c>
      <c r="Q608" s="0" t="n">
        <v>1</v>
      </c>
      <c r="S608" s="0" t="n">
        <v>3</v>
      </c>
      <c r="T608" s="0" t="n">
        <v>400</v>
      </c>
      <c r="U608" s="0" t="n">
        <v>2008</v>
      </c>
      <c r="V608" s="0" t="n">
        <v>3021</v>
      </c>
      <c r="W608" s="0" t="n">
        <v>3032</v>
      </c>
      <c r="X608" s="0" t="n">
        <v>3</v>
      </c>
      <c r="Y608" s="0" t="n">
        <v>2</v>
      </c>
      <c r="Z608" s="0" t="s">
        <v>363</v>
      </c>
      <c r="AA608" s="3" t="s">
        <v>1117</v>
      </c>
      <c r="AB608" s="3" t="s">
        <v>1139</v>
      </c>
    </row>
    <row r="609" customFormat="false" ht="15" hidden="false" customHeight="false" outlineLevel="0" collapsed="false">
      <c r="A609" s="3" t="s">
        <v>1140</v>
      </c>
      <c r="G609" s="0" t="n">
        <v>3.3</v>
      </c>
      <c r="H609" s="0" t="n">
        <f aca="false">G609*25.4</f>
        <v>83.82</v>
      </c>
      <c r="I609" s="0" t="n">
        <v>23</v>
      </c>
      <c r="M609" s="0" t="n">
        <v>5</v>
      </c>
      <c r="N609" s="0" t="n">
        <f aca="false">M609*25.4</f>
        <v>127</v>
      </c>
      <c r="Q609" s="0" t="n">
        <v>1</v>
      </c>
      <c r="S609" s="0" t="n">
        <v>1</v>
      </c>
      <c r="V609" s="0" t="n">
        <v>3021</v>
      </c>
      <c r="W609" s="0" t="n">
        <v>3032</v>
      </c>
      <c r="X609" s="0" t="n">
        <v>3</v>
      </c>
      <c r="Y609" s="0" t="n">
        <v>2</v>
      </c>
      <c r="Z609" s="0" t="s">
        <v>363</v>
      </c>
      <c r="AA609" s="3" t="s">
        <v>1117</v>
      </c>
      <c r="AB609" s="3" t="s">
        <v>1140</v>
      </c>
    </row>
    <row r="610" customFormat="false" ht="15" hidden="false" customHeight="false" outlineLevel="0" collapsed="false">
      <c r="A610" s="3" t="s">
        <v>1141</v>
      </c>
      <c r="G610" s="0" t="n">
        <v>2.6</v>
      </c>
      <c r="H610" s="0" t="n">
        <f aca="false">G610*25.4</f>
        <v>66.04</v>
      </c>
      <c r="I610" s="0" t="n">
        <v>20</v>
      </c>
      <c r="M610" s="0" t="n">
        <v>6.4</v>
      </c>
      <c r="N610" s="0" t="n">
        <f aca="false">M610*25.4</f>
        <v>162.56</v>
      </c>
      <c r="Q610" s="0" t="n">
        <v>1</v>
      </c>
      <c r="S610" s="0" t="n">
        <v>1</v>
      </c>
      <c r="V610" s="0" t="n">
        <v>3021</v>
      </c>
      <c r="W610" s="0" t="n">
        <v>3032</v>
      </c>
      <c r="X610" s="0" t="n">
        <v>3</v>
      </c>
      <c r="Y610" s="0" t="n">
        <v>2</v>
      </c>
      <c r="Z610" s="0" t="s">
        <v>363</v>
      </c>
      <c r="AA610" s="3" t="s">
        <v>1117</v>
      </c>
      <c r="AB610" s="3" t="s">
        <v>1141</v>
      </c>
    </row>
    <row r="611" customFormat="false" ht="15" hidden="false" customHeight="false" outlineLevel="0" collapsed="false">
      <c r="A611" s="3" t="s">
        <v>1142</v>
      </c>
      <c r="G611" s="0" t="n">
        <v>1.7</v>
      </c>
      <c r="H611" s="0" t="n">
        <f aca="false">G611*25.4</f>
        <v>43.18</v>
      </c>
      <c r="I611" s="0" t="n">
        <v>16</v>
      </c>
      <c r="M611" s="0" t="n">
        <v>5.3</v>
      </c>
      <c r="N611" s="0" t="n">
        <f aca="false">M611*25.4</f>
        <v>134.62</v>
      </c>
      <c r="Q611" s="0" t="n">
        <v>1</v>
      </c>
      <c r="S611" s="0" t="n">
        <v>1</v>
      </c>
      <c r="V611" s="0" t="n">
        <v>3021</v>
      </c>
      <c r="W611" s="0" t="n">
        <v>3032</v>
      </c>
      <c r="X611" s="0" t="n">
        <v>3</v>
      </c>
      <c r="Y611" s="0" t="n">
        <v>2</v>
      </c>
      <c r="Z611" s="0" t="s">
        <v>363</v>
      </c>
      <c r="AA611" s="3" t="s">
        <v>1117</v>
      </c>
      <c r="AB611" s="3" t="s">
        <v>1142</v>
      </c>
    </row>
    <row r="612" customFormat="false" ht="15" hidden="false" customHeight="false" outlineLevel="0" collapsed="false">
      <c r="A612" s="3" t="s">
        <v>1143</v>
      </c>
      <c r="G612" s="0" t="n">
        <v>2.6</v>
      </c>
      <c r="H612" s="0" t="n">
        <f aca="false">G612*25.4</f>
        <v>66.04</v>
      </c>
      <c r="I612" s="0" t="n">
        <v>23</v>
      </c>
      <c r="M612" s="0" t="n">
        <v>9.6</v>
      </c>
      <c r="N612" s="0" t="n">
        <f aca="false">M612*25.4</f>
        <v>243.84</v>
      </c>
      <c r="P612" s="0" t="s">
        <v>640</v>
      </c>
      <c r="Q612" s="0" t="n">
        <v>1</v>
      </c>
      <c r="S612" s="0" t="n">
        <v>1</v>
      </c>
      <c r="V612" s="0" t="n">
        <v>3021</v>
      </c>
      <c r="W612" s="0" t="n">
        <v>3032</v>
      </c>
      <c r="X612" s="0" t="n">
        <v>3</v>
      </c>
      <c r="Y612" s="0" t="n">
        <v>2</v>
      </c>
      <c r="Z612" s="0" t="s">
        <v>363</v>
      </c>
      <c r="AA612" s="3" t="s">
        <v>1117</v>
      </c>
      <c r="AB612" s="3" t="s">
        <v>1143</v>
      </c>
    </row>
    <row r="613" customFormat="false" ht="15" hidden="false" customHeight="false" outlineLevel="0" collapsed="false">
      <c r="A613" s="3" t="s">
        <v>1144</v>
      </c>
      <c r="G613" s="0" t="n">
        <v>4.9</v>
      </c>
      <c r="H613" s="0" t="n">
        <f aca="false">G613*25.4</f>
        <v>124.46</v>
      </c>
      <c r="I613" s="0" t="n">
        <v>22</v>
      </c>
      <c r="M613" s="0" t="n">
        <v>9.8</v>
      </c>
      <c r="N613" s="0" t="n">
        <f aca="false">M613*25.4</f>
        <v>248.92</v>
      </c>
      <c r="Q613" s="0" t="n">
        <v>1</v>
      </c>
      <c r="S613" s="0" t="n">
        <v>1</v>
      </c>
      <c r="V613" s="0" t="n">
        <v>3021</v>
      </c>
      <c r="W613" s="0" t="n">
        <v>3032</v>
      </c>
      <c r="X613" s="0" t="n">
        <v>3</v>
      </c>
      <c r="Y613" s="0" t="n">
        <v>2</v>
      </c>
      <c r="Z613" s="0" t="s">
        <v>363</v>
      </c>
      <c r="AA613" s="3" t="s">
        <v>1117</v>
      </c>
      <c r="AB613" s="3" t="s">
        <v>1144</v>
      </c>
    </row>
    <row r="614" customFormat="false" ht="15" hidden="false" customHeight="false" outlineLevel="0" collapsed="false">
      <c r="A614" s="3" t="s">
        <v>1145</v>
      </c>
      <c r="G614" s="0" t="n">
        <v>2</v>
      </c>
      <c r="H614" s="0" t="n">
        <f aca="false">G614*25.4</f>
        <v>50.8</v>
      </c>
      <c r="I614" s="0" t="n">
        <v>17</v>
      </c>
      <c r="M614" s="0" t="n">
        <v>5</v>
      </c>
      <c r="N614" s="0" t="n">
        <f aca="false">M614*25.4</f>
        <v>127</v>
      </c>
      <c r="Q614" s="0" t="n">
        <v>1</v>
      </c>
      <c r="S614" s="0" t="n">
        <v>1</v>
      </c>
      <c r="V614" s="0" t="n">
        <v>3021</v>
      </c>
      <c r="W614" s="0" t="n">
        <v>3032</v>
      </c>
      <c r="X614" s="0" t="n">
        <v>3</v>
      </c>
      <c r="Y614" s="0" t="n">
        <v>2</v>
      </c>
      <c r="Z614" s="0" t="s">
        <v>363</v>
      </c>
      <c r="AA614" s="3" t="s">
        <v>1117</v>
      </c>
      <c r="AB614" s="3" t="s">
        <v>1145</v>
      </c>
    </row>
    <row r="615" customFormat="false" ht="15" hidden="false" customHeight="false" outlineLevel="0" collapsed="false">
      <c r="A615" s="3" t="s">
        <v>1146</v>
      </c>
      <c r="G615" s="0" t="n">
        <v>3.6</v>
      </c>
      <c r="H615" s="0" t="n">
        <f aca="false">G615*25.4</f>
        <v>91.44</v>
      </c>
      <c r="I615" s="0" t="n">
        <v>24</v>
      </c>
      <c r="M615" s="0" t="n">
        <v>16.7</v>
      </c>
      <c r="N615" s="0" t="n">
        <f aca="false">M615*25.4</f>
        <v>424.18</v>
      </c>
      <c r="P615" s="0" t="s">
        <v>135</v>
      </c>
      <c r="Q615" s="0" t="n">
        <v>1</v>
      </c>
      <c r="S615" s="0" t="n">
        <v>1</v>
      </c>
      <c r="V615" s="0" t="n">
        <v>3021</v>
      </c>
      <c r="W615" s="0" t="n">
        <v>3032</v>
      </c>
      <c r="X615" s="0" t="n">
        <v>3</v>
      </c>
      <c r="Y615" s="0" t="n">
        <v>2</v>
      </c>
      <c r="Z615" s="0" t="s">
        <v>363</v>
      </c>
      <c r="AA615" s="3" t="s">
        <v>1117</v>
      </c>
      <c r="AB615" s="3" t="s">
        <v>1146</v>
      </c>
    </row>
    <row r="616" customFormat="false" ht="15" hidden="false" customHeight="false" outlineLevel="0" collapsed="false">
      <c r="A616" s="3" t="s">
        <v>1147</v>
      </c>
      <c r="G616" s="0" t="n">
        <v>4.7</v>
      </c>
      <c r="H616" s="0" t="n">
        <f aca="false">G616*25.4</f>
        <v>119.38</v>
      </c>
      <c r="I616" s="0" t="n">
        <v>26</v>
      </c>
      <c r="M616" s="0" t="n">
        <v>7.9</v>
      </c>
      <c r="N616" s="0" t="n">
        <f aca="false">M616*25.4</f>
        <v>200.66</v>
      </c>
      <c r="P616" s="0" t="s">
        <v>782</v>
      </c>
      <c r="Q616" s="0" t="n">
        <v>1</v>
      </c>
      <c r="S616" s="0" t="n">
        <v>3</v>
      </c>
      <c r="T616" s="0" t="n">
        <v>807</v>
      </c>
      <c r="U616" s="0" t="n">
        <v>2006</v>
      </c>
      <c r="V616" s="0" t="n">
        <v>3021</v>
      </c>
      <c r="W616" s="0" t="n">
        <v>3032</v>
      </c>
      <c r="X616" s="0" t="n">
        <v>3</v>
      </c>
      <c r="Y616" s="0" t="n">
        <v>2</v>
      </c>
      <c r="Z616" s="0" t="s">
        <v>363</v>
      </c>
      <c r="AA616" s="3" t="s">
        <v>1117</v>
      </c>
      <c r="AB616" s="3" t="s">
        <v>1147</v>
      </c>
    </row>
    <row r="617" customFormat="false" ht="15" hidden="false" customHeight="false" outlineLevel="0" collapsed="false">
      <c r="A617" s="3" t="s">
        <v>1148</v>
      </c>
      <c r="G617" s="0" t="n">
        <v>1.7</v>
      </c>
      <c r="H617" s="0" t="n">
        <f aca="false">G617*25.4</f>
        <v>43.18</v>
      </c>
      <c r="I617" s="0" t="n">
        <v>16</v>
      </c>
      <c r="M617" s="0" t="n">
        <v>2.9</v>
      </c>
      <c r="N617" s="0" t="n">
        <f aca="false">M617*25.4</f>
        <v>73.66</v>
      </c>
      <c r="P617" s="0" t="s">
        <v>833</v>
      </c>
      <c r="Q617" s="0" t="n">
        <v>1</v>
      </c>
      <c r="S617" s="0" t="n">
        <v>3</v>
      </c>
      <c r="T617" s="0" t="n">
        <v>400</v>
      </c>
      <c r="U617" s="0" t="n">
        <v>2001</v>
      </c>
      <c r="V617" s="0" t="n">
        <v>3021</v>
      </c>
      <c r="W617" s="0" t="n">
        <v>3032</v>
      </c>
      <c r="X617" s="0" t="n">
        <v>3</v>
      </c>
      <c r="Y617" s="0" t="n">
        <v>2</v>
      </c>
      <c r="Z617" s="0" t="s">
        <v>363</v>
      </c>
      <c r="AA617" s="3" t="s">
        <v>1117</v>
      </c>
      <c r="AB617" s="3" t="s">
        <v>1148</v>
      </c>
    </row>
    <row r="618" customFormat="false" ht="15" hidden="false" customHeight="false" outlineLevel="0" collapsed="false">
      <c r="A618" s="3" t="s">
        <v>1149</v>
      </c>
      <c r="G618" s="0" t="n">
        <v>2.5</v>
      </c>
      <c r="H618" s="0" t="n">
        <f aca="false">G618*25.4</f>
        <v>63.5</v>
      </c>
      <c r="I618" s="0" t="n">
        <v>22</v>
      </c>
      <c r="M618" s="0" t="n">
        <v>6</v>
      </c>
      <c r="N618" s="0" t="n">
        <f aca="false">M618*25.4</f>
        <v>152.4</v>
      </c>
      <c r="Q618" s="0" t="n">
        <v>1</v>
      </c>
      <c r="S618" s="0" t="n">
        <v>1</v>
      </c>
      <c r="V618" s="0" t="n">
        <v>3021</v>
      </c>
      <c r="W618" s="0" t="n">
        <v>3032</v>
      </c>
      <c r="X618" s="0" t="n">
        <v>3</v>
      </c>
      <c r="Y618" s="0" t="n">
        <v>2</v>
      </c>
      <c r="Z618" s="0" t="s">
        <v>363</v>
      </c>
      <c r="AA618" s="3" t="s">
        <v>1117</v>
      </c>
      <c r="AB618" s="3" t="s">
        <v>1149</v>
      </c>
    </row>
    <row r="619" customFormat="false" ht="15" hidden="false" customHeight="false" outlineLevel="0" collapsed="false">
      <c r="A619" s="3" t="s">
        <v>1150</v>
      </c>
      <c r="G619" s="0" t="n">
        <v>5.2</v>
      </c>
      <c r="H619" s="0" t="n">
        <f aca="false">G619*25.4</f>
        <v>132.08</v>
      </c>
      <c r="I619" s="0" t="n">
        <v>32</v>
      </c>
      <c r="M619" s="0" t="n">
        <v>17</v>
      </c>
      <c r="N619" s="0" t="n">
        <f aca="false">M619*25.4</f>
        <v>431.8</v>
      </c>
      <c r="Q619" s="0" t="n">
        <v>1</v>
      </c>
      <c r="S619" s="0" t="n">
        <v>1</v>
      </c>
      <c r="V619" s="0" t="n">
        <v>3021</v>
      </c>
      <c r="W619" s="0" t="n">
        <v>3032</v>
      </c>
      <c r="X619" s="0" t="n">
        <v>3</v>
      </c>
      <c r="Y619" s="0" t="n">
        <v>2</v>
      </c>
      <c r="Z619" s="0" t="s">
        <v>363</v>
      </c>
      <c r="AA619" s="3" t="s">
        <v>1117</v>
      </c>
      <c r="AB619" s="3" t="s">
        <v>1150</v>
      </c>
    </row>
    <row r="620" customFormat="false" ht="15" hidden="false" customHeight="false" outlineLevel="0" collapsed="false">
      <c r="A620" s="3" t="s">
        <v>1151</v>
      </c>
      <c r="G620" s="0" t="n">
        <v>3.6</v>
      </c>
      <c r="H620" s="0" t="n">
        <f aca="false">G620*25.4</f>
        <v>91.44</v>
      </c>
      <c r="I620" s="0" t="n">
        <v>20</v>
      </c>
      <c r="M620" s="0" t="n">
        <v>7.2</v>
      </c>
      <c r="N620" s="0" t="n">
        <f aca="false">M620*25.4</f>
        <v>182.88</v>
      </c>
      <c r="P620" s="0" t="s">
        <v>236</v>
      </c>
      <c r="Q620" s="0" t="n">
        <v>1</v>
      </c>
      <c r="S620" s="0" t="n">
        <v>3</v>
      </c>
      <c r="T620" s="0" t="n">
        <v>807</v>
      </c>
      <c r="U620" s="0" t="n">
        <v>2008</v>
      </c>
      <c r="V620" s="0" t="n">
        <v>3021</v>
      </c>
      <c r="W620" s="0" t="n">
        <v>3032</v>
      </c>
      <c r="X620" s="0" t="n">
        <v>3</v>
      </c>
      <c r="Y620" s="0" t="n">
        <v>2</v>
      </c>
      <c r="Z620" s="0" t="s">
        <v>363</v>
      </c>
      <c r="AA620" s="3" t="s">
        <v>1117</v>
      </c>
      <c r="AB620" s="3" t="s">
        <v>1151</v>
      </c>
    </row>
    <row r="621" customFormat="false" ht="15" hidden="false" customHeight="false" outlineLevel="0" collapsed="false">
      <c r="A621" s="3" t="s">
        <v>1117</v>
      </c>
      <c r="G621" s="0" t="n">
        <v>1.1</v>
      </c>
      <c r="H621" s="0" t="n">
        <f aca="false">G621*25.4</f>
        <v>27.94</v>
      </c>
      <c r="I621" s="0" t="n">
        <v>10</v>
      </c>
      <c r="P621" s="0" t="s">
        <v>423</v>
      </c>
      <c r="Q621" s="0" t="n">
        <v>3</v>
      </c>
      <c r="S621" s="0" t="n">
        <v>3</v>
      </c>
      <c r="T621" s="0" t="n">
        <v>807</v>
      </c>
      <c r="U621" s="0" t="n">
        <v>1987</v>
      </c>
      <c r="V621" s="0" t="n">
        <v>3021</v>
      </c>
      <c r="W621" s="0" t="n">
        <v>3032</v>
      </c>
      <c r="X621" s="0" t="n">
        <v>3</v>
      </c>
      <c r="Y621" s="0" t="n">
        <v>2</v>
      </c>
      <c r="Z621" s="0" t="s">
        <v>363</v>
      </c>
      <c r="AA621" s="3" t="s">
        <v>1117</v>
      </c>
      <c r="AB621" s="3" t="s">
        <v>1117</v>
      </c>
    </row>
    <row r="622" customFormat="false" ht="15" hidden="false" customHeight="false" outlineLevel="0" collapsed="false">
      <c r="A622" s="3" t="s">
        <v>1152</v>
      </c>
      <c r="G622" s="0" t="n">
        <v>3.5</v>
      </c>
      <c r="H622" s="0" t="n">
        <f aca="false">G622*25.4</f>
        <v>88.9</v>
      </c>
      <c r="I622" s="0" t="n">
        <v>24</v>
      </c>
      <c r="M622" s="0" t="n">
        <v>9</v>
      </c>
      <c r="N622" s="0" t="n">
        <f aca="false">M622*25.4</f>
        <v>228.6</v>
      </c>
      <c r="P622" s="0" t="s">
        <v>794</v>
      </c>
      <c r="Q622" s="0" t="n">
        <v>1</v>
      </c>
      <c r="S622" s="0" t="n">
        <v>3</v>
      </c>
      <c r="T622" s="0" t="n">
        <v>807</v>
      </c>
      <c r="U622" s="0" t="n">
        <v>2010</v>
      </c>
      <c r="V622" s="0" t="n">
        <v>3021</v>
      </c>
      <c r="W622" s="0" t="n">
        <v>3033</v>
      </c>
      <c r="X622" s="0" t="n">
        <v>3</v>
      </c>
      <c r="Y622" s="0" t="n">
        <v>3</v>
      </c>
      <c r="Z622" s="0" t="s">
        <v>363</v>
      </c>
      <c r="AA622" s="3" t="s">
        <v>1153</v>
      </c>
      <c r="AB622" s="3" t="s">
        <v>1152</v>
      </c>
    </row>
    <row r="623" customFormat="false" ht="15" hidden="false" customHeight="false" outlineLevel="0" collapsed="false">
      <c r="A623" s="3" t="s">
        <v>1154</v>
      </c>
      <c r="P623" s="0" t="s">
        <v>1155</v>
      </c>
      <c r="Q623" s="0" t="n">
        <v>3</v>
      </c>
      <c r="S623" s="0" t="n">
        <v>3</v>
      </c>
      <c r="T623" s="0" t="n">
        <v>100</v>
      </c>
      <c r="U623" s="0" t="n">
        <v>1986</v>
      </c>
      <c r="V623" s="0" t="n">
        <v>3021</v>
      </c>
      <c r="W623" s="0" t="n">
        <v>3033</v>
      </c>
      <c r="X623" s="0" t="n">
        <v>3</v>
      </c>
      <c r="Y623" s="0" t="n">
        <v>3</v>
      </c>
      <c r="Z623" s="0" t="s">
        <v>363</v>
      </c>
      <c r="AA623" s="3" t="s">
        <v>1153</v>
      </c>
      <c r="AB623" s="3" t="s">
        <v>1154</v>
      </c>
    </row>
    <row r="624" customFormat="false" ht="15" hidden="false" customHeight="false" outlineLevel="0" collapsed="false">
      <c r="A624" s="3" t="s">
        <v>1156</v>
      </c>
      <c r="G624" s="0" t="n">
        <v>4.7</v>
      </c>
      <c r="H624" s="0" t="n">
        <f aca="false">G624*25.4</f>
        <v>119.38</v>
      </c>
      <c r="I624" s="0" t="n">
        <v>30</v>
      </c>
      <c r="M624" s="0" t="n">
        <v>12.5</v>
      </c>
      <c r="N624" s="0" t="n">
        <f aca="false">M624*25.4</f>
        <v>317.5</v>
      </c>
      <c r="Q624" s="0" t="n">
        <v>1</v>
      </c>
      <c r="S624" s="0" t="n">
        <v>1</v>
      </c>
      <c r="V624" s="0" t="n">
        <v>3021</v>
      </c>
      <c r="W624" s="0" t="n">
        <v>3033</v>
      </c>
      <c r="X624" s="0" t="n">
        <v>3</v>
      </c>
      <c r="Y624" s="0" t="n">
        <v>3</v>
      </c>
      <c r="Z624" s="0" t="s">
        <v>363</v>
      </c>
      <c r="AA624" s="3" t="s">
        <v>1153</v>
      </c>
      <c r="AB624" s="3" t="s">
        <v>1156</v>
      </c>
    </row>
    <row r="625" customFormat="false" ht="15" hidden="false" customHeight="false" outlineLevel="0" collapsed="false">
      <c r="A625" s="3" t="s">
        <v>1157</v>
      </c>
      <c r="G625" s="0" t="n">
        <v>4.8</v>
      </c>
      <c r="H625" s="0" t="n">
        <f aca="false">G625*25.4</f>
        <v>121.92</v>
      </c>
      <c r="I625" s="0" t="n">
        <v>33</v>
      </c>
      <c r="M625" s="0" t="n">
        <v>12.2</v>
      </c>
      <c r="N625" s="0" t="n">
        <f aca="false">M625*25.4</f>
        <v>309.88</v>
      </c>
      <c r="O625" s="0" t="n">
        <v>96.1</v>
      </c>
      <c r="Q625" s="0" t="n">
        <v>1</v>
      </c>
      <c r="S625" s="0" t="n">
        <v>1</v>
      </c>
      <c r="V625" s="0" t="n">
        <v>3021</v>
      </c>
      <c r="W625" s="0" t="n">
        <v>3033</v>
      </c>
      <c r="X625" s="0" t="n">
        <v>3</v>
      </c>
      <c r="Y625" s="0" t="n">
        <v>3</v>
      </c>
      <c r="Z625" s="0" t="s">
        <v>363</v>
      </c>
      <c r="AA625" s="3" t="s">
        <v>1153</v>
      </c>
      <c r="AB625" s="3" t="s">
        <v>1157</v>
      </c>
    </row>
    <row r="626" customFormat="false" ht="15" hidden="false" customHeight="false" outlineLevel="0" collapsed="false">
      <c r="A626" s="3" t="s">
        <v>1158</v>
      </c>
      <c r="G626" s="0" t="n">
        <v>1.8</v>
      </c>
      <c r="H626" s="0" t="n">
        <f aca="false">G626*25.4</f>
        <v>45.72</v>
      </c>
      <c r="I626" s="0" t="n">
        <v>18</v>
      </c>
      <c r="M626" s="0" t="n">
        <v>3.1</v>
      </c>
      <c r="N626" s="0" t="n">
        <f aca="false">M626*25.4</f>
        <v>78.74</v>
      </c>
      <c r="P626" s="0" t="s">
        <v>833</v>
      </c>
      <c r="Q626" s="0" t="n">
        <v>1</v>
      </c>
      <c r="S626" s="0" t="n">
        <v>3</v>
      </c>
      <c r="T626" s="0" t="n">
        <v>400</v>
      </c>
      <c r="U626" s="0" t="n">
        <v>2001</v>
      </c>
      <c r="V626" s="0" t="n">
        <v>3021</v>
      </c>
      <c r="W626" s="0" t="n">
        <v>3033</v>
      </c>
      <c r="X626" s="0" t="n">
        <v>3</v>
      </c>
      <c r="Y626" s="0" t="n">
        <v>3</v>
      </c>
      <c r="Z626" s="0" t="s">
        <v>363</v>
      </c>
      <c r="AA626" s="3" t="s">
        <v>1153</v>
      </c>
      <c r="AB626" s="3" t="s">
        <v>1158</v>
      </c>
    </row>
    <row r="627" customFormat="false" ht="15" hidden="false" customHeight="false" outlineLevel="0" collapsed="false">
      <c r="A627" s="3" t="s">
        <v>1159</v>
      </c>
      <c r="G627" s="0" t="n">
        <v>4.8</v>
      </c>
      <c r="H627" s="0" t="n">
        <f aca="false">G627*25.4</f>
        <v>121.92</v>
      </c>
      <c r="I627" s="0" t="n">
        <v>27</v>
      </c>
      <c r="M627" s="0" t="n">
        <v>11.7</v>
      </c>
      <c r="N627" s="0" t="n">
        <f aca="false">M627*25.4</f>
        <v>297.18</v>
      </c>
      <c r="Q627" s="0" t="n">
        <v>1</v>
      </c>
      <c r="S627" s="0" t="n">
        <v>1</v>
      </c>
      <c r="V627" s="0" t="n">
        <v>3021</v>
      </c>
      <c r="W627" s="0" t="n">
        <v>3033</v>
      </c>
      <c r="X627" s="0" t="n">
        <v>3</v>
      </c>
      <c r="Y627" s="0" t="n">
        <v>3</v>
      </c>
      <c r="Z627" s="0" t="s">
        <v>363</v>
      </c>
      <c r="AA627" s="3" t="s">
        <v>1153</v>
      </c>
      <c r="AB627" s="3" t="s">
        <v>1159</v>
      </c>
    </row>
    <row r="628" customFormat="false" ht="15" hidden="false" customHeight="false" outlineLevel="0" collapsed="false">
      <c r="A628" s="3" t="s">
        <v>1160</v>
      </c>
      <c r="G628" s="0" t="n">
        <v>3.5</v>
      </c>
      <c r="H628" s="0" t="n">
        <f aca="false">G628*25.4</f>
        <v>88.9</v>
      </c>
      <c r="I628" s="0" t="n">
        <v>23</v>
      </c>
      <c r="M628" s="0" t="n">
        <v>9.1</v>
      </c>
      <c r="N628" s="0" t="n">
        <f aca="false">M628*25.4</f>
        <v>231.14</v>
      </c>
      <c r="P628" s="0" t="s">
        <v>236</v>
      </c>
      <c r="Q628" s="0" t="n">
        <v>1</v>
      </c>
      <c r="S628" s="0" t="n">
        <v>3</v>
      </c>
      <c r="T628" s="0" t="n">
        <v>807</v>
      </c>
      <c r="U628" s="0" t="n">
        <v>2008</v>
      </c>
      <c r="V628" s="0" t="n">
        <v>3021</v>
      </c>
      <c r="W628" s="0" t="n">
        <v>3033</v>
      </c>
      <c r="X628" s="0" t="n">
        <v>3</v>
      </c>
      <c r="Y628" s="0" t="n">
        <v>3</v>
      </c>
      <c r="Z628" s="0" t="s">
        <v>363</v>
      </c>
      <c r="AA628" s="3" t="s">
        <v>1153</v>
      </c>
      <c r="AB628" s="3" t="s">
        <v>1160</v>
      </c>
    </row>
    <row r="629" customFormat="false" ht="15" hidden="false" customHeight="false" outlineLevel="0" collapsed="false">
      <c r="A629" s="3" t="s">
        <v>1161</v>
      </c>
      <c r="G629" s="0" t="n">
        <v>5.3</v>
      </c>
      <c r="H629" s="0" t="n">
        <f aca="false">G629*25.4</f>
        <v>134.62</v>
      </c>
      <c r="I629" s="0" t="n">
        <v>29</v>
      </c>
      <c r="M629" s="0" t="n">
        <v>12.8</v>
      </c>
      <c r="N629" s="0" t="n">
        <f aca="false">M629*25.4</f>
        <v>325.12</v>
      </c>
      <c r="Q629" s="0" t="n">
        <v>1</v>
      </c>
      <c r="S629" s="0" t="n">
        <v>1</v>
      </c>
      <c r="V629" s="0" t="n">
        <v>3021</v>
      </c>
      <c r="W629" s="0" t="n">
        <v>3033</v>
      </c>
      <c r="X629" s="0" t="n">
        <v>3</v>
      </c>
      <c r="Y629" s="0" t="n">
        <v>3</v>
      </c>
      <c r="Z629" s="0" t="s">
        <v>363</v>
      </c>
      <c r="AA629" s="3" t="s">
        <v>1153</v>
      </c>
      <c r="AB629" s="3" t="s">
        <v>1161</v>
      </c>
    </row>
    <row r="630" customFormat="false" ht="15" hidden="false" customHeight="false" outlineLevel="0" collapsed="false">
      <c r="A630" s="3" t="s">
        <v>1162</v>
      </c>
      <c r="G630" s="0" t="n">
        <v>1.4</v>
      </c>
      <c r="H630" s="0" t="n">
        <f aca="false">G630*25.4</f>
        <v>35.56</v>
      </c>
      <c r="I630" s="0" t="n">
        <v>14</v>
      </c>
      <c r="M630" s="0" t="n">
        <v>2.3</v>
      </c>
      <c r="N630" s="0" t="n">
        <f aca="false">M630*25.4</f>
        <v>58.42</v>
      </c>
      <c r="P630" s="0" t="s">
        <v>51</v>
      </c>
      <c r="Q630" s="0" t="n">
        <v>1</v>
      </c>
      <c r="S630" s="0" t="n">
        <v>3</v>
      </c>
      <c r="T630" s="0" t="n">
        <v>807</v>
      </c>
      <c r="U630" s="0" t="n">
        <v>1997</v>
      </c>
      <c r="V630" s="0" t="n">
        <v>3021</v>
      </c>
      <c r="W630" s="0" t="n">
        <v>3033</v>
      </c>
      <c r="X630" s="0" t="n">
        <v>3</v>
      </c>
      <c r="Y630" s="0" t="n">
        <v>3</v>
      </c>
      <c r="Z630" s="0" t="s">
        <v>363</v>
      </c>
      <c r="AA630" s="3" t="s">
        <v>1153</v>
      </c>
      <c r="AB630" s="3" t="s">
        <v>1162</v>
      </c>
    </row>
    <row r="631" customFormat="false" ht="15" hidden="false" customHeight="false" outlineLevel="0" collapsed="false">
      <c r="A631" s="3" t="s">
        <v>1163</v>
      </c>
      <c r="G631" s="0" t="n">
        <v>4.6</v>
      </c>
      <c r="H631" s="0" t="n">
        <f aca="false">G631*25.4</f>
        <v>116.84</v>
      </c>
      <c r="I631" s="0" t="n">
        <v>28</v>
      </c>
      <c r="M631" s="0" t="n">
        <v>10.8</v>
      </c>
      <c r="N631" s="0" t="n">
        <f aca="false">M631*25.4</f>
        <v>274.32</v>
      </c>
      <c r="Q631" s="0" t="n">
        <v>1</v>
      </c>
      <c r="S631" s="0" t="n">
        <v>1</v>
      </c>
      <c r="V631" s="0" t="n">
        <v>3021</v>
      </c>
      <c r="W631" s="0" t="n">
        <v>3033</v>
      </c>
      <c r="X631" s="0" t="n">
        <v>3</v>
      </c>
      <c r="Y631" s="0" t="n">
        <v>3</v>
      </c>
      <c r="Z631" s="0" t="s">
        <v>363</v>
      </c>
      <c r="AA631" s="3" t="s">
        <v>1153</v>
      </c>
      <c r="AB631" s="3" t="s">
        <v>1163</v>
      </c>
    </row>
    <row r="632" customFormat="false" ht="15" hidden="false" customHeight="false" outlineLevel="0" collapsed="false">
      <c r="A632" s="3" t="s">
        <v>1164</v>
      </c>
      <c r="G632" s="0" t="n">
        <v>3.1</v>
      </c>
      <c r="H632" s="0" t="n">
        <f aca="false">G632*25.4</f>
        <v>78.74</v>
      </c>
      <c r="I632" s="0" t="n">
        <v>21</v>
      </c>
      <c r="M632" s="0" t="n">
        <v>4.1</v>
      </c>
      <c r="N632" s="0" t="n">
        <f aca="false">M632*25.4</f>
        <v>104.14</v>
      </c>
      <c r="P632" s="0" t="s">
        <v>1165</v>
      </c>
      <c r="Q632" s="0" t="n">
        <v>1</v>
      </c>
      <c r="S632" s="0" t="n">
        <v>3</v>
      </c>
      <c r="T632" s="0" t="n">
        <v>808</v>
      </c>
      <c r="U632" s="0" t="n">
        <v>2004</v>
      </c>
      <c r="V632" s="0" t="n">
        <v>3021</v>
      </c>
      <c r="W632" s="0" t="n">
        <v>3033</v>
      </c>
      <c r="X632" s="0" t="n">
        <v>3</v>
      </c>
      <c r="Y632" s="0" t="n">
        <v>3</v>
      </c>
      <c r="Z632" s="0" t="s">
        <v>363</v>
      </c>
      <c r="AA632" s="3" t="s">
        <v>1153</v>
      </c>
      <c r="AB632" s="3" t="s">
        <v>1164</v>
      </c>
    </row>
    <row r="633" customFormat="false" ht="15" hidden="false" customHeight="false" outlineLevel="0" collapsed="false">
      <c r="A633" s="3" t="s">
        <v>1166</v>
      </c>
      <c r="G633" s="0" t="n">
        <v>4.1</v>
      </c>
      <c r="H633" s="0" t="n">
        <f aca="false">G633*25.4</f>
        <v>104.14</v>
      </c>
      <c r="I633" s="0" t="n">
        <v>25</v>
      </c>
      <c r="M633" s="0" t="n">
        <v>7.9</v>
      </c>
      <c r="N633" s="0" t="n">
        <f aca="false">M633*25.4</f>
        <v>200.66</v>
      </c>
      <c r="Q633" s="0" t="n">
        <v>1</v>
      </c>
      <c r="S633" s="0" t="n">
        <v>1</v>
      </c>
      <c r="V633" s="0" t="n">
        <v>3021</v>
      </c>
      <c r="W633" s="0" t="n">
        <v>3033</v>
      </c>
      <c r="X633" s="0" t="n">
        <v>3</v>
      </c>
      <c r="Y633" s="0" t="n">
        <v>3</v>
      </c>
      <c r="Z633" s="0" t="s">
        <v>363</v>
      </c>
      <c r="AA633" s="3" t="s">
        <v>1153</v>
      </c>
      <c r="AB633" s="3" t="s">
        <v>1166</v>
      </c>
    </row>
    <row r="634" customFormat="false" ht="15" hidden="false" customHeight="false" outlineLevel="0" collapsed="false">
      <c r="A634" s="3" t="s">
        <v>1167</v>
      </c>
      <c r="G634" s="0" t="n">
        <v>3.5</v>
      </c>
      <c r="H634" s="0" t="n">
        <f aca="false">G634*25.4</f>
        <v>88.9</v>
      </c>
      <c r="I634" s="0" t="n">
        <v>22</v>
      </c>
      <c r="M634" s="0" t="n">
        <v>8.1</v>
      </c>
      <c r="N634" s="0" t="n">
        <f aca="false">M634*25.4</f>
        <v>205.74</v>
      </c>
      <c r="Q634" s="0" t="n">
        <v>1</v>
      </c>
      <c r="S634" s="0" t="n">
        <v>1</v>
      </c>
      <c r="V634" s="0" t="n">
        <v>3021</v>
      </c>
      <c r="W634" s="0" t="n">
        <v>3033</v>
      </c>
      <c r="X634" s="0" t="n">
        <v>3</v>
      </c>
      <c r="Y634" s="0" t="n">
        <v>3</v>
      </c>
      <c r="Z634" s="0" t="s">
        <v>363</v>
      </c>
      <c r="AA634" s="3" t="s">
        <v>1153</v>
      </c>
      <c r="AB634" s="3" t="s">
        <v>1167</v>
      </c>
    </row>
    <row r="635" customFormat="false" ht="15" hidden="false" customHeight="false" outlineLevel="0" collapsed="false">
      <c r="A635" s="3" t="s">
        <v>1168</v>
      </c>
      <c r="G635" s="0" t="n">
        <v>2.7</v>
      </c>
      <c r="H635" s="0" t="n">
        <f aca="false">G635*25.4</f>
        <v>68.58</v>
      </c>
      <c r="I635" s="0" t="n">
        <v>20</v>
      </c>
      <c r="M635" s="0" t="n">
        <v>4.5</v>
      </c>
      <c r="N635" s="0" t="n">
        <f aca="false">M635*25.4</f>
        <v>114.3</v>
      </c>
      <c r="P635" s="0" t="s">
        <v>1169</v>
      </c>
      <c r="Q635" s="0" t="n">
        <v>1</v>
      </c>
      <c r="S635" s="0" t="n">
        <v>3</v>
      </c>
      <c r="T635" s="0" t="n">
        <v>808</v>
      </c>
      <c r="U635" s="0" t="n">
        <v>2008</v>
      </c>
      <c r="V635" s="0" t="n">
        <v>3021</v>
      </c>
      <c r="W635" s="0" t="n">
        <v>3033</v>
      </c>
      <c r="X635" s="0" t="n">
        <v>3</v>
      </c>
      <c r="Y635" s="0" t="n">
        <v>3</v>
      </c>
      <c r="Z635" s="0" t="s">
        <v>363</v>
      </c>
      <c r="AA635" s="3" t="s">
        <v>1153</v>
      </c>
      <c r="AB635" s="3" t="s">
        <v>1168</v>
      </c>
    </row>
    <row r="636" customFormat="false" ht="15" hidden="false" customHeight="false" outlineLevel="0" collapsed="false">
      <c r="A636" s="3" t="s">
        <v>1170</v>
      </c>
      <c r="G636" s="0" t="n">
        <v>3.6</v>
      </c>
      <c r="H636" s="0" t="n">
        <f aca="false">G636*25.4</f>
        <v>91.44</v>
      </c>
      <c r="I636" s="0" t="n">
        <v>26</v>
      </c>
      <c r="M636" s="0" t="n">
        <v>9.3</v>
      </c>
      <c r="N636" s="0" t="n">
        <f aca="false">M636*25.4</f>
        <v>236.22</v>
      </c>
      <c r="Q636" s="0" t="n">
        <v>1</v>
      </c>
      <c r="S636" s="0" t="n">
        <v>1</v>
      </c>
      <c r="V636" s="0" t="n">
        <v>3021</v>
      </c>
      <c r="W636" s="0" t="n">
        <v>3033</v>
      </c>
      <c r="X636" s="0" t="n">
        <v>3</v>
      </c>
      <c r="Y636" s="0" t="n">
        <v>3</v>
      </c>
      <c r="Z636" s="0" t="s">
        <v>363</v>
      </c>
      <c r="AA636" s="3" t="s">
        <v>1153</v>
      </c>
      <c r="AB636" s="3" t="s">
        <v>1170</v>
      </c>
    </row>
    <row r="637" customFormat="false" ht="15" hidden="false" customHeight="false" outlineLevel="0" collapsed="false">
      <c r="A637" s="3" t="s">
        <v>1171</v>
      </c>
      <c r="G637" s="0" t="n">
        <v>3.4</v>
      </c>
      <c r="H637" s="0" t="n">
        <f aca="false">G637*25.4</f>
        <v>86.36</v>
      </c>
      <c r="I637" s="0" t="n">
        <v>26</v>
      </c>
      <c r="M637" s="0" t="n">
        <v>8.5</v>
      </c>
      <c r="N637" s="0" t="n">
        <f aca="false">M637*25.4</f>
        <v>215.9</v>
      </c>
      <c r="Q637" s="0" t="n">
        <v>1</v>
      </c>
      <c r="S637" s="0" t="n">
        <v>1</v>
      </c>
      <c r="V637" s="0" t="n">
        <v>3021</v>
      </c>
      <c r="W637" s="0" t="n">
        <v>3033</v>
      </c>
      <c r="X637" s="0" t="n">
        <v>3</v>
      </c>
      <c r="Y637" s="0" t="n">
        <v>3</v>
      </c>
      <c r="Z637" s="0" t="s">
        <v>363</v>
      </c>
      <c r="AA637" s="3" t="s">
        <v>1153</v>
      </c>
      <c r="AB637" s="3" t="s">
        <v>1171</v>
      </c>
    </row>
    <row r="638" customFormat="false" ht="15" hidden="false" customHeight="false" outlineLevel="0" collapsed="false">
      <c r="A638" s="3" t="s">
        <v>1172</v>
      </c>
      <c r="G638" s="0" t="n">
        <v>3.7</v>
      </c>
      <c r="H638" s="0" t="n">
        <f aca="false">G638*25.4</f>
        <v>93.98</v>
      </c>
      <c r="I638" s="0" t="n">
        <v>26</v>
      </c>
      <c r="M638" s="0" t="n">
        <v>9.9</v>
      </c>
      <c r="N638" s="0" t="n">
        <f aca="false">M638*25.4</f>
        <v>251.46</v>
      </c>
      <c r="Q638" s="0" t="n">
        <v>1</v>
      </c>
      <c r="S638" s="0" t="n">
        <v>1</v>
      </c>
      <c r="V638" s="0" t="n">
        <v>3021</v>
      </c>
      <c r="W638" s="0" t="n">
        <v>3033</v>
      </c>
      <c r="X638" s="0" t="n">
        <v>3</v>
      </c>
      <c r="Y638" s="0" t="n">
        <v>3</v>
      </c>
      <c r="Z638" s="0" t="s">
        <v>363</v>
      </c>
      <c r="AA638" s="3" t="s">
        <v>1153</v>
      </c>
      <c r="AB638" s="3" t="s">
        <v>1172</v>
      </c>
    </row>
    <row r="639" customFormat="false" ht="15" hidden="false" customHeight="false" outlineLevel="0" collapsed="false">
      <c r="A639" s="3" t="s">
        <v>1173</v>
      </c>
      <c r="G639" s="0" t="n">
        <v>5</v>
      </c>
      <c r="H639" s="0" t="n">
        <f aca="false">G639*25.4</f>
        <v>127</v>
      </c>
      <c r="I639" s="0" t="n">
        <v>30</v>
      </c>
      <c r="M639" s="0" t="n">
        <v>13.6</v>
      </c>
      <c r="N639" s="0" t="n">
        <f aca="false">M639*25.4</f>
        <v>345.44</v>
      </c>
      <c r="Q639" s="0" t="n">
        <v>1</v>
      </c>
      <c r="S639" s="0" t="n">
        <v>1</v>
      </c>
      <c r="V639" s="0" t="n">
        <v>3021</v>
      </c>
      <c r="W639" s="0" t="n">
        <v>3033</v>
      </c>
      <c r="X639" s="0" t="n">
        <v>3</v>
      </c>
      <c r="Y639" s="0" t="n">
        <v>3</v>
      </c>
      <c r="Z639" s="0" t="s">
        <v>363</v>
      </c>
      <c r="AA639" s="3" t="s">
        <v>1153</v>
      </c>
      <c r="AB639" s="3" t="s">
        <v>1173</v>
      </c>
    </row>
    <row r="640" customFormat="false" ht="15" hidden="false" customHeight="false" outlineLevel="0" collapsed="false">
      <c r="A640" s="3" t="s">
        <v>1174</v>
      </c>
      <c r="G640" s="0" t="n">
        <v>1.8</v>
      </c>
      <c r="H640" s="0" t="n">
        <f aca="false">G640*25.4</f>
        <v>45.72</v>
      </c>
      <c r="I640" s="0" t="n">
        <v>16</v>
      </c>
      <c r="M640" s="0" t="n">
        <v>7</v>
      </c>
      <c r="N640" s="0" t="n">
        <f aca="false">M640*25.4</f>
        <v>177.8</v>
      </c>
      <c r="Q640" s="0" t="n">
        <v>1</v>
      </c>
      <c r="S640" s="0" t="n">
        <v>1</v>
      </c>
      <c r="V640" s="0" t="n">
        <v>3021</v>
      </c>
      <c r="W640" s="0" t="n">
        <v>3033</v>
      </c>
      <c r="X640" s="0" t="n">
        <v>3</v>
      </c>
      <c r="Y640" s="0" t="n">
        <v>3</v>
      </c>
      <c r="Z640" s="0" t="s">
        <v>363</v>
      </c>
      <c r="AA640" s="3" t="s">
        <v>1153</v>
      </c>
      <c r="AB640" s="3" t="s">
        <v>1174</v>
      </c>
    </row>
    <row r="641" customFormat="false" ht="15" hidden="false" customHeight="false" outlineLevel="0" collapsed="false">
      <c r="A641" s="3" t="s">
        <v>1175</v>
      </c>
      <c r="G641" s="0" t="n">
        <v>4.4</v>
      </c>
      <c r="H641" s="0" t="n">
        <f aca="false">G641*25.4</f>
        <v>111.76</v>
      </c>
      <c r="I641" s="0" t="n">
        <v>28</v>
      </c>
      <c r="M641" s="0" t="n">
        <v>16</v>
      </c>
      <c r="N641" s="0" t="n">
        <f aca="false">M641*25.4</f>
        <v>406.4</v>
      </c>
      <c r="O641" s="0" t="n">
        <v>100.1</v>
      </c>
      <c r="Q641" s="0" t="n">
        <v>1</v>
      </c>
      <c r="S641" s="0" t="n">
        <v>1</v>
      </c>
      <c r="V641" s="0" t="n">
        <v>3021</v>
      </c>
      <c r="W641" s="0" t="n">
        <v>3033</v>
      </c>
      <c r="X641" s="0" t="n">
        <v>3</v>
      </c>
      <c r="Y641" s="0" t="n">
        <v>3</v>
      </c>
      <c r="Z641" s="0" t="s">
        <v>363</v>
      </c>
      <c r="AA641" s="3" t="s">
        <v>1153</v>
      </c>
      <c r="AB641" s="3" t="s">
        <v>1175</v>
      </c>
    </row>
    <row r="642" customFormat="false" ht="15" hidden="false" customHeight="false" outlineLevel="0" collapsed="false">
      <c r="A642" s="3" t="s">
        <v>1176</v>
      </c>
      <c r="G642" s="0" t="n">
        <v>0.5</v>
      </c>
      <c r="H642" s="0" t="n">
        <f aca="false">G642*25.4</f>
        <v>12.7</v>
      </c>
      <c r="I642" s="0" t="n">
        <v>6</v>
      </c>
      <c r="P642" s="0" t="s">
        <v>81</v>
      </c>
      <c r="Q642" s="0" t="n">
        <v>1</v>
      </c>
      <c r="S642" s="0" t="n">
        <v>3</v>
      </c>
      <c r="T642" s="0" t="n">
        <v>807</v>
      </c>
      <c r="U642" s="0" t="n">
        <v>1996</v>
      </c>
      <c r="V642" s="0" t="n">
        <v>3021</v>
      </c>
      <c r="W642" s="0" t="n">
        <v>3033</v>
      </c>
      <c r="X642" s="0" t="n">
        <v>3</v>
      </c>
      <c r="Y642" s="0" t="n">
        <v>3</v>
      </c>
      <c r="Z642" s="0" t="s">
        <v>363</v>
      </c>
      <c r="AA642" s="3" t="s">
        <v>1153</v>
      </c>
      <c r="AB642" s="3" t="s">
        <v>1176</v>
      </c>
    </row>
    <row r="643" customFormat="false" ht="15" hidden="false" customHeight="false" outlineLevel="0" collapsed="false">
      <c r="A643" s="3" t="s">
        <v>1177</v>
      </c>
      <c r="G643" s="0" t="n">
        <v>3.3</v>
      </c>
      <c r="H643" s="0" t="n">
        <f aca="false">G643*25.4</f>
        <v>83.82</v>
      </c>
      <c r="I643" s="0" t="n">
        <v>18</v>
      </c>
      <c r="P643" s="0" t="s">
        <v>969</v>
      </c>
      <c r="Q643" s="0" t="n">
        <v>1</v>
      </c>
      <c r="S643" s="0" t="n">
        <v>3</v>
      </c>
      <c r="T643" s="0" t="n">
        <v>807</v>
      </c>
      <c r="U643" s="0" t="n">
        <v>1988</v>
      </c>
      <c r="V643" s="0" t="n">
        <v>3021</v>
      </c>
      <c r="W643" s="0" t="n">
        <v>3033</v>
      </c>
      <c r="X643" s="0" t="n">
        <v>3</v>
      </c>
      <c r="Y643" s="0" t="n">
        <v>3</v>
      </c>
      <c r="Z643" s="0" t="s">
        <v>363</v>
      </c>
      <c r="AA643" s="3" t="s">
        <v>1153</v>
      </c>
      <c r="AB643" s="3" t="s">
        <v>1177</v>
      </c>
    </row>
    <row r="644" customFormat="false" ht="15" hidden="false" customHeight="false" outlineLevel="0" collapsed="false">
      <c r="A644" s="3" t="s">
        <v>1178</v>
      </c>
      <c r="G644" s="0" t="n">
        <v>1.5</v>
      </c>
      <c r="H644" s="0" t="n">
        <f aca="false">G644*25.4</f>
        <v>38.1</v>
      </c>
      <c r="I644" s="0" t="n">
        <v>18</v>
      </c>
      <c r="P644" s="0" t="s">
        <v>84</v>
      </c>
      <c r="Q644" s="0" t="n">
        <v>1</v>
      </c>
      <c r="S644" s="0" t="n">
        <v>3</v>
      </c>
      <c r="T644" s="0" t="n">
        <v>807</v>
      </c>
      <c r="U644" s="0" t="n">
        <v>1997</v>
      </c>
      <c r="V644" s="0" t="n">
        <v>3021</v>
      </c>
      <c r="W644" s="0" t="n">
        <v>3033</v>
      </c>
      <c r="X644" s="0" t="n">
        <v>3</v>
      </c>
      <c r="Y644" s="0" t="n">
        <v>3</v>
      </c>
      <c r="Z644" s="0" t="s">
        <v>363</v>
      </c>
      <c r="AA644" s="3" t="s">
        <v>1153</v>
      </c>
      <c r="AB644" s="3" t="s">
        <v>1178</v>
      </c>
    </row>
    <row r="645" customFormat="false" ht="15" hidden="false" customHeight="false" outlineLevel="0" collapsed="false">
      <c r="A645" s="3" t="s">
        <v>1179</v>
      </c>
      <c r="G645" s="0" t="n">
        <v>4.2</v>
      </c>
      <c r="H645" s="0" t="n">
        <f aca="false">G645*25.4</f>
        <v>106.68</v>
      </c>
      <c r="I645" s="0" t="n">
        <v>29</v>
      </c>
      <c r="M645" s="0" t="n">
        <v>12.5</v>
      </c>
      <c r="N645" s="0" t="n">
        <f aca="false">M645*25.4</f>
        <v>317.5</v>
      </c>
      <c r="Q645" s="0" t="n">
        <v>1</v>
      </c>
      <c r="S645" s="0" t="n">
        <v>1</v>
      </c>
      <c r="V645" s="0" t="n">
        <v>3021</v>
      </c>
      <c r="W645" s="0" t="n">
        <v>3033</v>
      </c>
      <c r="X645" s="0" t="n">
        <v>3</v>
      </c>
      <c r="Y645" s="0" t="n">
        <v>3</v>
      </c>
      <c r="Z645" s="0" t="s">
        <v>363</v>
      </c>
      <c r="AA645" s="3" t="s">
        <v>1153</v>
      </c>
      <c r="AB645" s="3" t="s">
        <v>1179</v>
      </c>
    </row>
    <row r="646" customFormat="false" ht="15" hidden="false" customHeight="false" outlineLevel="0" collapsed="false">
      <c r="A646" s="3" t="s">
        <v>1180</v>
      </c>
      <c r="G646" s="0" t="n">
        <v>4</v>
      </c>
      <c r="H646" s="0" t="n">
        <f aca="false">G646*25.4</f>
        <v>101.6</v>
      </c>
      <c r="I646" s="0" t="n">
        <v>27</v>
      </c>
      <c r="P646" s="0" t="s">
        <v>361</v>
      </c>
      <c r="Q646" s="0" t="n">
        <v>1</v>
      </c>
      <c r="S646" s="0" t="n">
        <v>3</v>
      </c>
      <c r="T646" s="0" t="n">
        <v>807</v>
      </c>
      <c r="U646" s="0" t="n">
        <v>1999</v>
      </c>
      <c r="V646" s="0" t="n">
        <v>3021</v>
      </c>
      <c r="W646" s="0" t="n">
        <v>3033</v>
      </c>
      <c r="X646" s="0" t="n">
        <v>3</v>
      </c>
      <c r="Y646" s="0" t="n">
        <v>3</v>
      </c>
      <c r="Z646" s="0" t="s">
        <v>363</v>
      </c>
      <c r="AA646" s="3" t="s">
        <v>1153</v>
      </c>
      <c r="AB646" s="3" t="s">
        <v>1180</v>
      </c>
    </row>
    <row r="647" customFormat="false" ht="15" hidden="false" customHeight="false" outlineLevel="0" collapsed="false">
      <c r="A647" s="3" t="s">
        <v>1181</v>
      </c>
      <c r="G647" s="0" t="n">
        <v>3.9</v>
      </c>
      <c r="H647" s="0" t="n">
        <f aca="false">G647*25.4</f>
        <v>99.06</v>
      </c>
      <c r="I647" s="0" t="n">
        <v>28</v>
      </c>
      <c r="M647" s="0" t="n">
        <v>14.5</v>
      </c>
      <c r="N647" s="0" t="n">
        <f aca="false">M647*25.4</f>
        <v>368.3</v>
      </c>
      <c r="Q647" s="0" t="n">
        <v>1</v>
      </c>
      <c r="S647" s="0" t="n">
        <v>1</v>
      </c>
      <c r="V647" s="0" t="n">
        <v>3021</v>
      </c>
      <c r="W647" s="0" t="n">
        <v>3033</v>
      </c>
      <c r="X647" s="0" t="n">
        <v>3</v>
      </c>
      <c r="Y647" s="0" t="n">
        <v>3</v>
      </c>
      <c r="Z647" s="0" t="s">
        <v>363</v>
      </c>
      <c r="AA647" s="3" t="s">
        <v>1153</v>
      </c>
      <c r="AB647" s="3" t="s">
        <v>1181</v>
      </c>
    </row>
    <row r="648" customFormat="false" ht="15" hidden="false" customHeight="false" outlineLevel="0" collapsed="false">
      <c r="A648" s="3" t="s">
        <v>1182</v>
      </c>
      <c r="G648" s="0" t="n">
        <v>4.5</v>
      </c>
      <c r="H648" s="0" t="n">
        <f aca="false">G648*25.4</f>
        <v>114.3</v>
      </c>
      <c r="I648" s="0" t="n">
        <v>23</v>
      </c>
      <c r="M648" s="0" t="n">
        <v>9.5</v>
      </c>
      <c r="N648" s="0" t="n">
        <f aca="false">M648*25.4</f>
        <v>241.3</v>
      </c>
      <c r="O648" s="0" t="n">
        <v>76.3</v>
      </c>
      <c r="Q648" s="0" t="n">
        <v>1</v>
      </c>
      <c r="S648" s="0" t="n">
        <v>1</v>
      </c>
      <c r="V648" s="0" t="n">
        <v>3021</v>
      </c>
      <c r="W648" s="0" t="n">
        <v>3033</v>
      </c>
      <c r="X648" s="0" t="n">
        <v>3</v>
      </c>
      <c r="Y648" s="0" t="n">
        <v>3</v>
      </c>
      <c r="Z648" s="0" t="s">
        <v>363</v>
      </c>
      <c r="AA648" s="3" t="s">
        <v>1153</v>
      </c>
      <c r="AB648" s="3" t="s">
        <v>1182</v>
      </c>
    </row>
    <row r="649" customFormat="false" ht="15" hidden="false" customHeight="false" outlineLevel="0" collapsed="false">
      <c r="A649" s="3" t="s">
        <v>1183</v>
      </c>
      <c r="G649" s="0" t="n">
        <v>3.1</v>
      </c>
      <c r="H649" s="0" t="n">
        <f aca="false">G649*25.4</f>
        <v>78.74</v>
      </c>
      <c r="I649" s="0" t="n">
        <v>29</v>
      </c>
      <c r="P649" s="0" t="s">
        <v>413</v>
      </c>
      <c r="Q649" s="0" t="n">
        <v>1</v>
      </c>
      <c r="S649" s="0" t="n">
        <v>3</v>
      </c>
      <c r="T649" s="0" t="n">
        <v>807</v>
      </c>
      <c r="U649" s="0" t="n">
        <v>1994</v>
      </c>
      <c r="V649" s="0" t="n">
        <v>3021</v>
      </c>
      <c r="W649" s="0" t="n">
        <v>3033</v>
      </c>
      <c r="X649" s="0" t="n">
        <v>3</v>
      </c>
      <c r="Y649" s="0" t="n">
        <v>3</v>
      </c>
      <c r="Z649" s="0" t="s">
        <v>363</v>
      </c>
      <c r="AA649" s="3" t="s">
        <v>1153</v>
      </c>
      <c r="AB649" s="3" t="s">
        <v>1183</v>
      </c>
    </row>
    <row r="650" customFormat="false" ht="15" hidden="false" customHeight="false" outlineLevel="0" collapsed="false">
      <c r="A650" s="3" t="s">
        <v>1184</v>
      </c>
      <c r="G650" s="0" t="n">
        <v>3</v>
      </c>
      <c r="H650" s="0" t="n">
        <f aca="false">G650*25.4</f>
        <v>76.2</v>
      </c>
      <c r="I650" s="0" t="n">
        <v>20</v>
      </c>
      <c r="P650" s="0" t="s">
        <v>1069</v>
      </c>
      <c r="Q650" s="0" t="n">
        <v>3</v>
      </c>
      <c r="S650" s="0" t="n">
        <v>3</v>
      </c>
      <c r="T650" s="0" t="n">
        <v>807</v>
      </c>
      <c r="U650" s="0" t="n">
        <v>1985</v>
      </c>
      <c r="V650" s="0" t="n">
        <v>3021</v>
      </c>
      <c r="W650" s="0" t="n">
        <v>3033</v>
      </c>
      <c r="X650" s="0" t="n">
        <v>3</v>
      </c>
      <c r="Y650" s="0" t="n">
        <v>3</v>
      </c>
      <c r="Z650" s="0" t="s">
        <v>363</v>
      </c>
      <c r="AA650" s="3" t="s">
        <v>1153</v>
      </c>
      <c r="AB650" s="3" t="s">
        <v>1184</v>
      </c>
    </row>
    <row r="651" customFormat="false" ht="15" hidden="false" customHeight="false" outlineLevel="0" collapsed="false">
      <c r="A651" s="3" t="s">
        <v>1185</v>
      </c>
      <c r="G651" s="0" t="n">
        <v>4</v>
      </c>
      <c r="H651" s="0" t="n">
        <f aca="false">G651*25.4</f>
        <v>101.6</v>
      </c>
      <c r="I651" s="0" t="n">
        <v>27</v>
      </c>
      <c r="P651" s="0" t="s">
        <v>66</v>
      </c>
      <c r="Q651" s="0" t="n">
        <v>1</v>
      </c>
      <c r="S651" s="0" t="n">
        <v>3</v>
      </c>
      <c r="T651" s="0" t="n">
        <v>807</v>
      </c>
      <c r="U651" s="0" t="n">
        <v>1996</v>
      </c>
      <c r="V651" s="0" t="n">
        <v>3021</v>
      </c>
      <c r="W651" s="0" t="n">
        <v>3033</v>
      </c>
      <c r="X651" s="0" t="n">
        <v>3</v>
      </c>
      <c r="Y651" s="0" t="n">
        <v>3</v>
      </c>
      <c r="Z651" s="0" t="s">
        <v>363</v>
      </c>
      <c r="AA651" s="3" t="s">
        <v>1153</v>
      </c>
      <c r="AB651" s="3" t="s">
        <v>1185</v>
      </c>
    </row>
    <row r="652" customFormat="false" ht="15" hidden="false" customHeight="false" outlineLevel="0" collapsed="false">
      <c r="A652" s="3" t="s">
        <v>1153</v>
      </c>
      <c r="G652" s="0" t="n">
        <v>3.4</v>
      </c>
      <c r="H652" s="0" t="n">
        <f aca="false">G652*25.4</f>
        <v>86.36</v>
      </c>
      <c r="I652" s="0" t="n">
        <v>27</v>
      </c>
      <c r="P652" s="0" t="s">
        <v>67</v>
      </c>
      <c r="Q652" s="0" t="n">
        <v>1</v>
      </c>
      <c r="S652" s="0" t="n">
        <v>3</v>
      </c>
      <c r="T652" s="0" t="n">
        <v>807</v>
      </c>
      <c r="U652" s="0" t="n">
        <v>1999</v>
      </c>
      <c r="V652" s="0" t="n">
        <v>3021</v>
      </c>
      <c r="W652" s="0" t="n">
        <v>3033</v>
      </c>
      <c r="X652" s="0" t="n">
        <v>3</v>
      </c>
      <c r="Y652" s="0" t="n">
        <v>3</v>
      </c>
      <c r="Z652" s="0" t="s">
        <v>363</v>
      </c>
      <c r="AA652" s="3" t="s">
        <v>1153</v>
      </c>
      <c r="AB652" s="3" t="s">
        <v>1153</v>
      </c>
    </row>
    <row r="653" customFormat="false" ht="15" hidden="false" customHeight="false" outlineLevel="0" collapsed="false">
      <c r="A653" s="3" t="s">
        <v>1186</v>
      </c>
      <c r="G653" s="0" t="n">
        <v>2.8</v>
      </c>
      <c r="H653" s="0" t="n">
        <f aca="false">G653*25.4</f>
        <v>71.12</v>
      </c>
      <c r="I653" s="0" t="n">
        <v>21</v>
      </c>
      <c r="M653" s="0" t="n">
        <v>7.7</v>
      </c>
      <c r="N653" s="0" t="n">
        <f aca="false">M653*25.4</f>
        <v>195.58</v>
      </c>
      <c r="Q653" s="0" t="n">
        <v>1</v>
      </c>
      <c r="S653" s="0" t="n">
        <v>1</v>
      </c>
      <c r="V653" s="0" t="n">
        <v>3021</v>
      </c>
      <c r="W653" s="0" t="n">
        <v>3034</v>
      </c>
      <c r="X653" s="0" t="n">
        <v>3</v>
      </c>
      <c r="Y653" s="0" t="n">
        <v>4</v>
      </c>
      <c r="Z653" s="0" t="s">
        <v>363</v>
      </c>
      <c r="AA653" s="3" t="s">
        <v>1187</v>
      </c>
      <c r="AB653" s="3" t="s">
        <v>1186</v>
      </c>
    </row>
    <row r="654" customFormat="false" ht="15" hidden="false" customHeight="false" outlineLevel="0" collapsed="false">
      <c r="A654" s="3" t="s">
        <v>1188</v>
      </c>
      <c r="G654" s="0" t="n">
        <v>2.5</v>
      </c>
      <c r="H654" s="0" t="n">
        <f aca="false">G654*25.4</f>
        <v>63.5</v>
      </c>
      <c r="I654" s="0" t="n">
        <v>18</v>
      </c>
      <c r="M654" s="0" t="n">
        <v>8.2</v>
      </c>
      <c r="N654" s="0" t="n">
        <f aca="false">M654*25.4</f>
        <v>208.28</v>
      </c>
      <c r="Q654" s="0" t="n">
        <v>1</v>
      </c>
      <c r="S654" s="0" t="n">
        <v>1</v>
      </c>
      <c r="V654" s="0" t="n">
        <v>3021</v>
      </c>
      <c r="W654" s="0" t="n">
        <v>3034</v>
      </c>
      <c r="X654" s="0" t="n">
        <v>3</v>
      </c>
      <c r="Y654" s="0" t="n">
        <v>4</v>
      </c>
      <c r="Z654" s="0" t="s">
        <v>363</v>
      </c>
      <c r="AA654" s="3" t="s">
        <v>1187</v>
      </c>
      <c r="AB654" s="3" t="s">
        <v>1188</v>
      </c>
    </row>
    <row r="655" customFormat="false" ht="15" hidden="false" customHeight="false" outlineLevel="0" collapsed="false">
      <c r="A655" s="3" t="s">
        <v>1189</v>
      </c>
      <c r="G655" s="0" t="n">
        <v>4.2</v>
      </c>
      <c r="H655" s="0" t="n">
        <f aca="false">G655*25.4</f>
        <v>106.68</v>
      </c>
      <c r="I655" s="0" t="n">
        <v>25</v>
      </c>
      <c r="M655" s="0" t="n">
        <v>12.2</v>
      </c>
      <c r="N655" s="0" t="n">
        <f aca="false">M655*25.4</f>
        <v>309.88</v>
      </c>
      <c r="Q655" s="0" t="n">
        <v>1</v>
      </c>
      <c r="S655" s="0" t="n">
        <v>1</v>
      </c>
      <c r="V655" s="0" t="n">
        <v>3021</v>
      </c>
      <c r="W655" s="0" t="n">
        <v>3034</v>
      </c>
      <c r="X655" s="0" t="n">
        <v>3</v>
      </c>
      <c r="Y655" s="0" t="n">
        <v>4</v>
      </c>
      <c r="Z655" s="0" t="s">
        <v>363</v>
      </c>
      <c r="AA655" s="3" t="s">
        <v>1187</v>
      </c>
      <c r="AB655" s="3" t="s">
        <v>1189</v>
      </c>
    </row>
    <row r="656" customFormat="false" ht="15" hidden="false" customHeight="false" outlineLevel="0" collapsed="false">
      <c r="A656" s="3" t="s">
        <v>1190</v>
      </c>
      <c r="G656" s="0" t="n">
        <v>2</v>
      </c>
      <c r="H656" s="0" t="n">
        <f aca="false">G656*25.4</f>
        <v>50.8</v>
      </c>
      <c r="I656" s="0" t="n">
        <v>18</v>
      </c>
      <c r="M656" s="0" t="n">
        <v>4.2</v>
      </c>
      <c r="N656" s="0" t="n">
        <f aca="false">M656*25.4</f>
        <v>106.68</v>
      </c>
      <c r="P656" s="0" t="s">
        <v>1191</v>
      </c>
      <c r="Q656" s="0" t="n">
        <v>1</v>
      </c>
      <c r="S656" s="0" t="n">
        <v>3</v>
      </c>
      <c r="T656" s="0" t="n">
        <v>100</v>
      </c>
      <c r="U656" s="0" t="n">
        <v>2008</v>
      </c>
      <c r="V656" s="0" t="n">
        <v>3021</v>
      </c>
      <c r="W656" s="0" t="n">
        <v>3034</v>
      </c>
      <c r="X656" s="0" t="n">
        <v>3</v>
      </c>
      <c r="Y656" s="0" t="n">
        <v>4</v>
      </c>
      <c r="Z656" s="0" t="s">
        <v>363</v>
      </c>
      <c r="AA656" s="3" t="s">
        <v>1187</v>
      </c>
      <c r="AB656" s="3" t="s">
        <v>1190</v>
      </c>
    </row>
    <row r="657" customFormat="false" ht="15" hidden="false" customHeight="false" outlineLevel="0" collapsed="false">
      <c r="A657" s="3" t="s">
        <v>1192</v>
      </c>
      <c r="G657" s="0" t="n">
        <v>2.5</v>
      </c>
      <c r="H657" s="0" t="n">
        <f aca="false">G657*25.4</f>
        <v>63.5</v>
      </c>
      <c r="I657" s="0" t="n">
        <v>21</v>
      </c>
      <c r="M657" s="0" t="n">
        <v>11.2</v>
      </c>
      <c r="N657" s="0" t="n">
        <f aca="false">M657*25.4</f>
        <v>284.48</v>
      </c>
      <c r="Q657" s="0" t="n">
        <v>1</v>
      </c>
      <c r="S657" s="0" t="n">
        <v>1</v>
      </c>
      <c r="V657" s="0" t="n">
        <v>3021</v>
      </c>
      <c r="W657" s="0" t="n">
        <v>3034</v>
      </c>
      <c r="X657" s="0" t="n">
        <v>3</v>
      </c>
      <c r="Y657" s="0" t="n">
        <v>4</v>
      </c>
      <c r="Z657" s="0" t="s">
        <v>363</v>
      </c>
      <c r="AA657" s="3" t="s">
        <v>1187</v>
      </c>
      <c r="AB657" s="3" t="s">
        <v>1192</v>
      </c>
    </row>
    <row r="658" customFormat="false" ht="15" hidden="false" customHeight="false" outlineLevel="0" collapsed="false">
      <c r="A658" s="3" t="s">
        <v>1193</v>
      </c>
      <c r="G658" s="0" t="n">
        <v>3</v>
      </c>
      <c r="H658" s="0" t="n">
        <f aca="false">G658*25.4</f>
        <v>76.2</v>
      </c>
      <c r="I658" s="0" t="n">
        <v>23</v>
      </c>
      <c r="M658" s="0" t="n">
        <v>8.9</v>
      </c>
      <c r="N658" s="0" t="n">
        <f aca="false">M658*25.4</f>
        <v>226.06</v>
      </c>
      <c r="O658" s="0" t="n">
        <v>84.6</v>
      </c>
      <c r="Q658" s="0" t="n">
        <v>1</v>
      </c>
      <c r="S658" s="0" t="n">
        <v>1</v>
      </c>
      <c r="V658" s="0" t="n">
        <v>3021</v>
      </c>
      <c r="W658" s="0" t="n">
        <v>3034</v>
      </c>
      <c r="X658" s="0" t="n">
        <v>3</v>
      </c>
      <c r="Y658" s="0" t="n">
        <v>4</v>
      </c>
      <c r="Z658" s="0" t="s">
        <v>363</v>
      </c>
      <c r="AA658" s="3" t="s">
        <v>1187</v>
      </c>
      <c r="AB658" s="3" t="s">
        <v>1193</v>
      </c>
    </row>
    <row r="659" customFormat="false" ht="15" hidden="false" customHeight="false" outlineLevel="0" collapsed="false">
      <c r="A659" s="3" t="s">
        <v>1194</v>
      </c>
      <c r="G659" s="0" t="n">
        <v>2.1</v>
      </c>
      <c r="H659" s="0" t="n">
        <f aca="false">G659*25.4</f>
        <v>53.34</v>
      </c>
      <c r="I659" s="0" t="n">
        <v>17</v>
      </c>
      <c r="M659" s="0" t="n">
        <v>4.3</v>
      </c>
      <c r="N659" s="0" t="n">
        <f aca="false">M659*25.4</f>
        <v>109.22</v>
      </c>
      <c r="P659" s="0" t="s">
        <v>687</v>
      </c>
      <c r="Q659" s="0" t="n">
        <v>1</v>
      </c>
      <c r="S659" s="0" t="n">
        <v>3</v>
      </c>
      <c r="T659" s="0" t="n">
        <v>400</v>
      </c>
      <c r="U659" s="0" t="n">
        <v>2003</v>
      </c>
      <c r="V659" s="0" t="n">
        <v>3021</v>
      </c>
      <c r="W659" s="0" t="n">
        <v>3034</v>
      </c>
      <c r="X659" s="0" t="n">
        <v>3</v>
      </c>
      <c r="Y659" s="0" t="n">
        <v>4</v>
      </c>
      <c r="Z659" s="0" t="s">
        <v>363</v>
      </c>
      <c r="AA659" s="3" t="s">
        <v>1187</v>
      </c>
      <c r="AB659" s="3" t="s">
        <v>1194</v>
      </c>
    </row>
    <row r="660" customFormat="false" ht="15" hidden="false" customHeight="false" outlineLevel="0" collapsed="false">
      <c r="A660" s="3" t="s">
        <v>1195</v>
      </c>
      <c r="G660" s="0" t="n">
        <v>2.7</v>
      </c>
      <c r="H660" s="0" t="n">
        <f aca="false">G660*25.4</f>
        <v>68.58</v>
      </c>
      <c r="I660" s="0" t="n">
        <v>20</v>
      </c>
      <c r="M660" s="0" t="n">
        <v>5.2</v>
      </c>
      <c r="N660" s="0" t="n">
        <f aca="false">M660*25.4</f>
        <v>132.08</v>
      </c>
      <c r="Q660" s="0" t="n">
        <v>1</v>
      </c>
      <c r="S660" s="0" t="n">
        <v>1</v>
      </c>
      <c r="V660" s="0" t="n">
        <v>3021</v>
      </c>
      <c r="W660" s="0" t="n">
        <v>3034</v>
      </c>
      <c r="X660" s="0" t="n">
        <v>3</v>
      </c>
      <c r="Y660" s="0" t="n">
        <v>4</v>
      </c>
      <c r="Z660" s="0" t="s">
        <v>363</v>
      </c>
      <c r="AA660" s="3" t="s">
        <v>1187</v>
      </c>
      <c r="AB660" s="3" t="s">
        <v>1195</v>
      </c>
    </row>
    <row r="661" customFormat="false" ht="15" hidden="false" customHeight="false" outlineLevel="0" collapsed="false">
      <c r="A661" s="3" t="s">
        <v>1196</v>
      </c>
      <c r="G661" s="0" t="n">
        <v>3.1</v>
      </c>
      <c r="H661" s="0" t="n">
        <f aca="false">G661*25.4</f>
        <v>78.74</v>
      </c>
      <c r="I661" s="0" t="n">
        <v>21</v>
      </c>
      <c r="M661" s="0" t="n">
        <v>11.4</v>
      </c>
      <c r="N661" s="0" t="n">
        <f aca="false">M661*25.4</f>
        <v>289.56</v>
      </c>
      <c r="O661" s="0" t="n">
        <v>88.3</v>
      </c>
      <c r="Q661" s="0" t="n">
        <v>1</v>
      </c>
      <c r="S661" s="0" t="n">
        <v>1</v>
      </c>
      <c r="V661" s="0" t="n">
        <v>3021</v>
      </c>
      <c r="W661" s="0" t="n">
        <v>3034</v>
      </c>
      <c r="X661" s="0" t="n">
        <v>3</v>
      </c>
      <c r="Y661" s="0" t="n">
        <v>4</v>
      </c>
      <c r="Z661" s="0" t="s">
        <v>363</v>
      </c>
      <c r="AA661" s="3" t="s">
        <v>1187</v>
      </c>
      <c r="AB661" s="3" t="s">
        <v>1196</v>
      </c>
    </row>
    <row r="662" customFormat="false" ht="15" hidden="false" customHeight="false" outlineLevel="0" collapsed="false">
      <c r="A662" s="3" t="s">
        <v>1197</v>
      </c>
      <c r="G662" s="0" t="n">
        <v>3.1</v>
      </c>
      <c r="H662" s="0" t="n">
        <f aca="false">G662*25.4</f>
        <v>78.74</v>
      </c>
      <c r="I662" s="0" t="n">
        <v>14</v>
      </c>
      <c r="P662" s="0" t="s">
        <v>1198</v>
      </c>
      <c r="Q662" s="0" t="n">
        <v>1</v>
      </c>
      <c r="S662" s="0" t="n">
        <v>3</v>
      </c>
      <c r="T662" s="0" t="n">
        <v>807</v>
      </c>
      <c r="U662" s="0" t="n">
        <v>1997</v>
      </c>
      <c r="V662" s="0" t="n">
        <v>3021</v>
      </c>
      <c r="W662" s="0" t="n">
        <v>3034</v>
      </c>
      <c r="X662" s="0" t="n">
        <v>3</v>
      </c>
      <c r="Y662" s="0" t="n">
        <v>4</v>
      </c>
      <c r="Z662" s="0" t="s">
        <v>363</v>
      </c>
      <c r="AA662" s="3" t="s">
        <v>1187</v>
      </c>
      <c r="AB662" s="3" t="s">
        <v>1197</v>
      </c>
    </row>
    <row r="663" customFormat="false" ht="15" hidden="false" customHeight="false" outlineLevel="0" collapsed="false">
      <c r="A663" s="3" t="s">
        <v>1199</v>
      </c>
      <c r="G663" s="0" t="n">
        <v>2.1</v>
      </c>
      <c r="H663" s="0" t="n">
        <f aca="false">G663*25.4</f>
        <v>53.34</v>
      </c>
      <c r="I663" s="0" t="n">
        <v>14</v>
      </c>
      <c r="M663" s="0" t="n">
        <v>4.2</v>
      </c>
      <c r="N663" s="0" t="n">
        <f aca="false">M663*25.4</f>
        <v>106.68</v>
      </c>
      <c r="Q663" s="0" t="n">
        <v>1</v>
      </c>
      <c r="S663" s="0" t="n">
        <v>1</v>
      </c>
      <c r="V663" s="0" t="n">
        <v>3021</v>
      </c>
      <c r="W663" s="0" t="n">
        <v>3034</v>
      </c>
      <c r="X663" s="0" t="n">
        <v>3</v>
      </c>
      <c r="Y663" s="0" t="n">
        <v>4</v>
      </c>
      <c r="Z663" s="0" t="s">
        <v>363</v>
      </c>
      <c r="AA663" s="3" t="s">
        <v>1187</v>
      </c>
      <c r="AB663" s="3" t="s">
        <v>1199</v>
      </c>
    </row>
    <row r="664" customFormat="false" ht="15" hidden="false" customHeight="false" outlineLevel="0" collapsed="false">
      <c r="A664" s="3" t="s">
        <v>1200</v>
      </c>
      <c r="G664" s="0" t="n">
        <v>3.7</v>
      </c>
      <c r="H664" s="0" t="n">
        <f aca="false">G664*25.4</f>
        <v>93.98</v>
      </c>
      <c r="I664" s="0" t="n">
        <v>23</v>
      </c>
      <c r="M664" s="0" t="n">
        <v>14.7</v>
      </c>
      <c r="N664" s="0" t="n">
        <f aca="false">M664*25.4</f>
        <v>373.38</v>
      </c>
      <c r="Q664" s="0" t="n">
        <v>1</v>
      </c>
      <c r="S664" s="0" t="n">
        <v>1</v>
      </c>
      <c r="V664" s="0" t="n">
        <v>3021</v>
      </c>
      <c r="W664" s="0" t="n">
        <v>3034</v>
      </c>
      <c r="X664" s="0" t="n">
        <v>3</v>
      </c>
      <c r="Y664" s="0" t="n">
        <v>4</v>
      </c>
      <c r="Z664" s="0" t="s">
        <v>363</v>
      </c>
      <c r="AA664" s="3" t="s">
        <v>1187</v>
      </c>
      <c r="AB664" s="3" t="s">
        <v>1200</v>
      </c>
    </row>
    <row r="665" customFormat="false" ht="15" hidden="false" customHeight="false" outlineLevel="0" collapsed="false">
      <c r="A665" s="3" t="s">
        <v>1201</v>
      </c>
      <c r="G665" s="0" t="n">
        <v>2.8</v>
      </c>
      <c r="H665" s="0" t="n">
        <f aca="false">G665*25.4</f>
        <v>71.12</v>
      </c>
      <c r="I665" s="0" t="n">
        <v>21</v>
      </c>
      <c r="P665" s="0" t="s">
        <v>51</v>
      </c>
      <c r="Q665" s="0" t="n">
        <v>1</v>
      </c>
      <c r="S665" s="0" t="n">
        <v>3</v>
      </c>
      <c r="T665" s="0" t="n">
        <v>807</v>
      </c>
      <c r="U665" s="0" t="n">
        <v>1997</v>
      </c>
      <c r="V665" s="0" t="n">
        <v>3021</v>
      </c>
      <c r="W665" s="0" t="n">
        <v>3034</v>
      </c>
      <c r="X665" s="0" t="n">
        <v>3</v>
      </c>
      <c r="Y665" s="0" t="n">
        <v>4</v>
      </c>
      <c r="Z665" s="0" t="s">
        <v>363</v>
      </c>
      <c r="AA665" s="3" t="s">
        <v>1187</v>
      </c>
      <c r="AB665" s="3" t="s">
        <v>1201</v>
      </c>
    </row>
    <row r="666" customFormat="false" ht="15" hidden="false" customHeight="false" outlineLevel="0" collapsed="false">
      <c r="A666" s="3" t="s">
        <v>1202</v>
      </c>
      <c r="G666" s="0" t="n">
        <v>1.1</v>
      </c>
      <c r="H666" s="0" t="n">
        <f aca="false">G666*25.4</f>
        <v>27.94</v>
      </c>
      <c r="I666" s="0" t="n">
        <v>11</v>
      </c>
      <c r="P666" s="0" t="s">
        <v>1203</v>
      </c>
      <c r="Q666" s="0" t="n">
        <v>1</v>
      </c>
      <c r="S666" s="0" t="n">
        <v>3</v>
      </c>
      <c r="T666" s="0" t="n">
        <v>807</v>
      </c>
      <c r="U666" s="0" t="n">
        <v>1998</v>
      </c>
      <c r="V666" s="0" t="n">
        <v>3021</v>
      </c>
      <c r="W666" s="0" t="n">
        <v>3034</v>
      </c>
      <c r="X666" s="0" t="n">
        <v>3</v>
      </c>
      <c r="Y666" s="0" t="n">
        <v>4</v>
      </c>
      <c r="Z666" s="0" t="s">
        <v>363</v>
      </c>
      <c r="AA666" s="3" t="s">
        <v>1187</v>
      </c>
      <c r="AB666" s="3" t="s">
        <v>1202</v>
      </c>
    </row>
    <row r="667" customFormat="false" ht="15" hidden="false" customHeight="false" outlineLevel="0" collapsed="false">
      <c r="A667" s="3" t="s">
        <v>1204</v>
      </c>
      <c r="G667" s="0" t="n">
        <v>2.1</v>
      </c>
      <c r="H667" s="0" t="n">
        <f aca="false">G667*25.4</f>
        <v>53.34</v>
      </c>
      <c r="I667" s="0" t="n">
        <v>17</v>
      </c>
      <c r="P667" s="0" t="s">
        <v>51</v>
      </c>
      <c r="Q667" s="0" t="n">
        <v>1</v>
      </c>
      <c r="S667" s="0" t="n">
        <v>3</v>
      </c>
      <c r="T667" s="0" t="n">
        <v>807</v>
      </c>
      <c r="U667" s="0" t="n">
        <v>1997</v>
      </c>
      <c r="V667" s="0" t="n">
        <v>3021</v>
      </c>
      <c r="W667" s="0" t="n">
        <v>3034</v>
      </c>
      <c r="X667" s="0" t="n">
        <v>3</v>
      </c>
      <c r="Y667" s="0" t="n">
        <v>4</v>
      </c>
      <c r="Z667" s="0" t="s">
        <v>363</v>
      </c>
      <c r="AA667" s="3" t="s">
        <v>1187</v>
      </c>
      <c r="AB667" s="3" t="s">
        <v>1204</v>
      </c>
    </row>
    <row r="668" customFormat="false" ht="15" hidden="false" customHeight="false" outlineLevel="0" collapsed="false">
      <c r="A668" s="3" t="s">
        <v>1205</v>
      </c>
      <c r="G668" s="0" t="n">
        <v>2.5</v>
      </c>
      <c r="H668" s="0" t="n">
        <f aca="false">G668*25.4</f>
        <v>63.5</v>
      </c>
      <c r="I668" s="0" t="n">
        <v>18</v>
      </c>
      <c r="P668" s="0" t="s">
        <v>230</v>
      </c>
      <c r="Q668" s="0" t="n">
        <v>1</v>
      </c>
      <c r="S668" s="0" t="n">
        <v>3</v>
      </c>
      <c r="T668" s="0" t="n">
        <v>807</v>
      </c>
      <c r="U668" s="0" t="n">
        <v>1998</v>
      </c>
      <c r="V668" s="0" t="n">
        <v>3021</v>
      </c>
      <c r="W668" s="0" t="n">
        <v>3034</v>
      </c>
      <c r="X668" s="0" t="n">
        <v>3</v>
      </c>
      <c r="Y668" s="0" t="n">
        <v>4</v>
      </c>
      <c r="Z668" s="0" t="s">
        <v>363</v>
      </c>
      <c r="AA668" s="3" t="s">
        <v>1187</v>
      </c>
      <c r="AB668" s="3" t="s">
        <v>1205</v>
      </c>
    </row>
    <row r="669" customFormat="false" ht="15" hidden="false" customHeight="false" outlineLevel="0" collapsed="false">
      <c r="A669" s="3" t="s">
        <v>1206</v>
      </c>
      <c r="G669" s="0" t="n">
        <v>3</v>
      </c>
      <c r="H669" s="0" t="n">
        <f aca="false">G669*25.4</f>
        <v>76.2</v>
      </c>
      <c r="I669" s="0" t="n">
        <v>23</v>
      </c>
      <c r="P669" s="0" t="s">
        <v>51</v>
      </c>
      <c r="Q669" s="0" t="n">
        <v>1</v>
      </c>
      <c r="S669" s="0" t="n">
        <v>3</v>
      </c>
      <c r="T669" s="0" t="n">
        <v>807</v>
      </c>
      <c r="U669" s="0" t="n">
        <v>1997</v>
      </c>
      <c r="V669" s="0" t="n">
        <v>3021</v>
      </c>
      <c r="W669" s="0" t="n">
        <v>3034</v>
      </c>
      <c r="X669" s="0" t="n">
        <v>3</v>
      </c>
      <c r="Y669" s="0" t="n">
        <v>4</v>
      </c>
      <c r="Z669" s="0" t="s">
        <v>363</v>
      </c>
      <c r="AA669" s="3" t="s">
        <v>1187</v>
      </c>
      <c r="AB669" s="3" t="s">
        <v>1206</v>
      </c>
    </row>
    <row r="670" customFormat="false" ht="15" hidden="false" customHeight="false" outlineLevel="0" collapsed="false">
      <c r="A670" s="3" t="s">
        <v>1207</v>
      </c>
      <c r="G670" s="0" t="n">
        <v>1.4</v>
      </c>
      <c r="H670" s="0" t="n">
        <f aca="false">G670*25.4</f>
        <v>35.56</v>
      </c>
      <c r="I670" s="0" t="n">
        <v>12</v>
      </c>
      <c r="M670" s="0" t="n">
        <v>6.7</v>
      </c>
      <c r="N670" s="0" t="n">
        <f aca="false">M670*25.4</f>
        <v>170.18</v>
      </c>
      <c r="P670" s="0" t="s">
        <v>1208</v>
      </c>
      <c r="Q670" s="0" t="n">
        <v>1</v>
      </c>
      <c r="S670" s="0" t="n">
        <v>1</v>
      </c>
      <c r="V670" s="0" t="n">
        <v>3021</v>
      </c>
      <c r="W670" s="0" t="n">
        <v>3034</v>
      </c>
      <c r="X670" s="0" t="n">
        <v>3</v>
      </c>
      <c r="Y670" s="0" t="n">
        <v>4</v>
      </c>
      <c r="Z670" s="0" t="s">
        <v>363</v>
      </c>
      <c r="AA670" s="3" t="s">
        <v>1187</v>
      </c>
      <c r="AB670" s="3" t="s">
        <v>1207</v>
      </c>
    </row>
    <row r="671" customFormat="false" ht="15" hidden="false" customHeight="false" outlineLevel="0" collapsed="false">
      <c r="A671" s="3" t="s">
        <v>1209</v>
      </c>
      <c r="G671" s="0" t="n">
        <v>2</v>
      </c>
      <c r="H671" s="0" t="n">
        <f aca="false">G671*25.4</f>
        <v>50.8</v>
      </c>
      <c r="I671" s="0" t="n">
        <v>18</v>
      </c>
      <c r="M671" s="0" t="n">
        <v>13.7</v>
      </c>
      <c r="N671" s="0" t="n">
        <f aca="false">M671*25.4</f>
        <v>347.98</v>
      </c>
      <c r="Q671" s="0" t="n">
        <v>1</v>
      </c>
      <c r="S671" s="0" t="n">
        <v>1</v>
      </c>
      <c r="V671" s="0" t="n">
        <v>3021</v>
      </c>
      <c r="W671" s="0" t="n">
        <v>3034</v>
      </c>
      <c r="X671" s="0" t="n">
        <v>3</v>
      </c>
      <c r="Y671" s="0" t="n">
        <v>4</v>
      </c>
      <c r="Z671" s="0" t="s">
        <v>363</v>
      </c>
      <c r="AA671" s="3" t="s">
        <v>1187</v>
      </c>
      <c r="AB671" s="3" t="s">
        <v>1209</v>
      </c>
    </row>
    <row r="672" customFormat="false" ht="15" hidden="false" customHeight="false" outlineLevel="0" collapsed="false">
      <c r="A672" s="3" t="s">
        <v>1210</v>
      </c>
      <c r="G672" s="0" t="n">
        <v>0.5</v>
      </c>
      <c r="H672" s="0" t="n">
        <f aca="false">G672*25.4</f>
        <v>12.7</v>
      </c>
      <c r="I672" s="0" t="n">
        <v>6</v>
      </c>
      <c r="P672" s="0" t="s">
        <v>1211</v>
      </c>
      <c r="Q672" s="0" t="n">
        <v>1</v>
      </c>
      <c r="S672" s="0" t="n">
        <v>3</v>
      </c>
      <c r="T672" s="0" t="n">
        <v>100</v>
      </c>
      <c r="U672" s="0" t="n">
        <v>1991</v>
      </c>
      <c r="V672" s="0" t="n">
        <v>3021</v>
      </c>
      <c r="W672" s="0" t="n">
        <v>3034</v>
      </c>
      <c r="X672" s="0" t="n">
        <v>3</v>
      </c>
      <c r="Y672" s="0" t="n">
        <v>4</v>
      </c>
      <c r="Z672" s="0" t="s">
        <v>363</v>
      </c>
      <c r="AA672" s="3" t="s">
        <v>1187</v>
      </c>
      <c r="AB672" s="3" t="s">
        <v>1210</v>
      </c>
    </row>
    <row r="673" customFormat="false" ht="15" hidden="false" customHeight="false" outlineLevel="0" collapsed="false">
      <c r="A673" s="3" t="s">
        <v>1212</v>
      </c>
      <c r="G673" s="0" t="n">
        <v>1.3</v>
      </c>
      <c r="H673" s="0" t="n">
        <f aca="false">G673*25.4</f>
        <v>33.02</v>
      </c>
      <c r="I673" s="0" t="n">
        <v>12</v>
      </c>
      <c r="P673" s="0" t="s">
        <v>1213</v>
      </c>
      <c r="Q673" s="0" t="n">
        <v>3</v>
      </c>
      <c r="S673" s="0" t="n">
        <v>3</v>
      </c>
      <c r="T673" s="0" t="n">
        <v>808</v>
      </c>
      <c r="U673" s="0" t="n">
        <v>1984</v>
      </c>
      <c r="V673" s="0" t="n">
        <v>3021</v>
      </c>
      <c r="W673" s="0" t="n">
        <v>3034</v>
      </c>
      <c r="X673" s="0" t="n">
        <v>3</v>
      </c>
      <c r="Y673" s="0" t="n">
        <v>4</v>
      </c>
      <c r="Z673" s="0" t="s">
        <v>363</v>
      </c>
      <c r="AA673" s="3" t="s">
        <v>1187</v>
      </c>
      <c r="AB673" s="3" t="s">
        <v>1212</v>
      </c>
    </row>
    <row r="674" customFormat="false" ht="15" hidden="false" customHeight="false" outlineLevel="0" collapsed="false">
      <c r="A674" s="3" t="s">
        <v>1214</v>
      </c>
      <c r="G674" s="0" t="n">
        <v>0.7</v>
      </c>
      <c r="H674" s="0" t="n">
        <f aca="false">G674*25.4</f>
        <v>17.78</v>
      </c>
      <c r="I674" s="0" t="n">
        <v>9</v>
      </c>
      <c r="P674" s="0" t="s">
        <v>607</v>
      </c>
      <c r="Q674" s="0" t="n">
        <v>1</v>
      </c>
      <c r="S674" s="0" t="n">
        <v>3</v>
      </c>
      <c r="T674" s="0" t="n">
        <v>400</v>
      </c>
      <c r="U674" s="0" t="n">
        <v>1990</v>
      </c>
      <c r="V674" s="0" t="n">
        <v>3021</v>
      </c>
      <c r="W674" s="0" t="n">
        <v>3034</v>
      </c>
      <c r="X674" s="0" t="n">
        <v>3</v>
      </c>
      <c r="Y674" s="0" t="n">
        <v>4</v>
      </c>
      <c r="Z674" s="0" t="s">
        <v>363</v>
      </c>
      <c r="AA674" s="3" t="s">
        <v>1187</v>
      </c>
      <c r="AB674" s="3" t="s">
        <v>1214</v>
      </c>
    </row>
    <row r="675" customFormat="false" ht="15" hidden="false" customHeight="false" outlineLevel="0" collapsed="false">
      <c r="A675" s="3" t="s">
        <v>1215</v>
      </c>
      <c r="G675" s="0" t="n">
        <v>0.2</v>
      </c>
      <c r="H675" s="0" t="n">
        <f aca="false">G675*25.4</f>
        <v>5.08</v>
      </c>
      <c r="I675" s="0" t="n">
        <v>5</v>
      </c>
      <c r="P675" s="0" t="s">
        <v>918</v>
      </c>
      <c r="Q675" s="0" t="n">
        <v>1</v>
      </c>
      <c r="S675" s="0" t="n">
        <v>3</v>
      </c>
      <c r="T675" s="0" t="n">
        <v>100</v>
      </c>
      <c r="U675" s="0" t="n">
        <v>2010</v>
      </c>
      <c r="V675" s="0" t="n">
        <v>3021</v>
      </c>
      <c r="W675" s="0" t="n">
        <v>3034</v>
      </c>
      <c r="X675" s="0" t="n">
        <v>3</v>
      </c>
      <c r="Y675" s="0" t="n">
        <v>4</v>
      </c>
      <c r="Z675" s="0" t="s">
        <v>363</v>
      </c>
      <c r="AA675" s="3" t="s">
        <v>1187</v>
      </c>
      <c r="AB675" s="3" t="s">
        <v>1215</v>
      </c>
    </row>
    <row r="676" customFormat="false" ht="15" hidden="false" customHeight="false" outlineLevel="0" collapsed="false">
      <c r="A676" s="3" t="s">
        <v>1216</v>
      </c>
      <c r="G676" s="0" t="n">
        <v>2.2</v>
      </c>
      <c r="H676" s="0" t="n">
        <f aca="false">G676*25.4</f>
        <v>55.88</v>
      </c>
      <c r="I676" s="0" t="n">
        <v>18</v>
      </c>
      <c r="M676" s="0" t="n">
        <v>10</v>
      </c>
      <c r="N676" s="0" t="n">
        <f aca="false">M676*25.4</f>
        <v>254</v>
      </c>
      <c r="Q676" s="0" t="n">
        <v>1</v>
      </c>
      <c r="S676" s="0" t="n">
        <v>1</v>
      </c>
      <c r="V676" s="0" t="n">
        <v>3021</v>
      </c>
      <c r="W676" s="0" t="n">
        <v>3034</v>
      </c>
      <c r="X676" s="0" t="n">
        <v>3</v>
      </c>
      <c r="Y676" s="0" t="n">
        <v>4</v>
      </c>
      <c r="Z676" s="0" t="s">
        <v>363</v>
      </c>
      <c r="AA676" s="3" t="s">
        <v>1187</v>
      </c>
      <c r="AB676" s="3" t="s">
        <v>1216</v>
      </c>
    </row>
    <row r="677" customFormat="false" ht="15" hidden="false" customHeight="false" outlineLevel="0" collapsed="false">
      <c r="A677" s="3" t="s">
        <v>1217</v>
      </c>
      <c r="G677" s="0" t="n">
        <v>2.2</v>
      </c>
      <c r="H677" s="0" t="n">
        <f aca="false">G677*25.4</f>
        <v>55.88</v>
      </c>
      <c r="I677" s="0" t="n">
        <v>18</v>
      </c>
      <c r="M677" s="0" t="n">
        <v>10.6</v>
      </c>
      <c r="N677" s="0" t="n">
        <f aca="false">M677*25.4</f>
        <v>269.24</v>
      </c>
      <c r="Q677" s="0" t="n">
        <v>1</v>
      </c>
      <c r="S677" s="0" t="n">
        <v>1</v>
      </c>
      <c r="V677" s="0" t="n">
        <v>3021</v>
      </c>
      <c r="W677" s="0" t="n">
        <v>3034</v>
      </c>
      <c r="X677" s="0" t="n">
        <v>3</v>
      </c>
      <c r="Y677" s="0" t="n">
        <v>4</v>
      </c>
      <c r="Z677" s="0" t="s">
        <v>363</v>
      </c>
      <c r="AA677" s="3" t="s">
        <v>1187</v>
      </c>
      <c r="AB677" s="3" t="s">
        <v>1217</v>
      </c>
    </row>
    <row r="678" customFormat="false" ht="15" hidden="false" customHeight="false" outlineLevel="0" collapsed="false">
      <c r="A678" s="3" t="s">
        <v>1218</v>
      </c>
      <c r="G678" s="0" t="n">
        <v>2.4</v>
      </c>
      <c r="H678" s="0" t="n">
        <f aca="false">G678*25.4</f>
        <v>60.96</v>
      </c>
      <c r="I678" s="0" t="n">
        <v>19</v>
      </c>
      <c r="M678" s="0" t="n">
        <v>10</v>
      </c>
      <c r="N678" s="0" t="n">
        <f aca="false">M678*25.4</f>
        <v>254</v>
      </c>
      <c r="Q678" s="0" t="n">
        <v>1</v>
      </c>
      <c r="S678" s="0" t="n">
        <v>1</v>
      </c>
      <c r="V678" s="0" t="n">
        <v>3021</v>
      </c>
      <c r="W678" s="0" t="n">
        <v>3034</v>
      </c>
      <c r="X678" s="0" t="n">
        <v>3</v>
      </c>
      <c r="Y678" s="0" t="n">
        <v>4</v>
      </c>
      <c r="Z678" s="0" t="s">
        <v>363</v>
      </c>
      <c r="AA678" s="3" t="s">
        <v>1187</v>
      </c>
      <c r="AB678" s="3" t="s">
        <v>1218</v>
      </c>
    </row>
    <row r="679" customFormat="false" ht="15" hidden="false" customHeight="false" outlineLevel="0" collapsed="false">
      <c r="A679" s="3" t="s">
        <v>1219</v>
      </c>
      <c r="G679" s="0" t="n">
        <v>2.8</v>
      </c>
      <c r="H679" s="0" t="n">
        <f aca="false">G679*25.4</f>
        <v>71.12</v>
      </c>
      <c r="I679" s="0" t="n">
        <v>21</v>
      </c>
      <c r="M679" s="0" t="n">
        <v>7.3</v>
      </c>
      <c r="N679" s="0" t="n">
        <f aca="false">M679*25.4</f>
        <v>185.42</v>
      </c>
      <c r="Q679" s="0" t="n">
        <v>1</v>
      </c>
      <c r="S679" s="0" t="n">
        <v>1</v>
      </c>
      <c r="V679" s="0" t="n">
        <v>3021</v>
      </c>
      <c r="W679" s="0" t="n">
        <v>3034</v>
      </c>
      <c r="X679" s="0" t="n">
        <v>3</v>
      </c>
      <c r="Y679" s="0" t="n">
        <v>4</v>
      </c>
      <c r="Z679" s="0" t="s">
        <v>363</v>
      </c>
      <c r="AA679" s="3" t="s">
        <v>1187</v>
      </c>
      <c r="AB679" s="3" t="s">
        <v>1219</v>
      </c>
    </row>
    <row r="680" customFormat="false" ht="15" hidden="false" customHeight="false" outlineLevel="0" collapsed="false">
      <c r="A680" s="3" t="s">
        <v>1220</v>
      </c>
      <c r="G680" s="0" t="n">
        <v>2.3</v>
      </c>
      <c r="H680" s="0" t="n">
        <f aca="false">G680*25.4</f>
        <v>58.42</v>
      </c>
      <c r="I680" s="0" t="n">
        <v>18</v>
      </c>
      <c r="M680" s="0" t="n">
        <v>8.2</v>
      </c>
      <c r="N680" s="0" t="n">
        <f aca="false">M680*25.4</f>
        <v>208.28</v>
      </c>
      <c r="Q680" s="0" t="n">
        <v>1</v>
      </c>
      <c r="S680" s="0" t="n">
        <v>1</v>
      </c>
      <c r="V680" s="0" t="n">
        <v>3021</v>
      </c>
      <c r="W680" s="0" t="n">
        <v>3034</v>
      </c>
      <c r="X680" s="0" t="n">
        <v>3</v>
      </c>
      <c r="Y680" s="0" t="n">
        <v>4</v>
      </c>
      <c r="Z680" s="0" t="s">
        <v>363</v>
      </c>
      <c r="AA680" s="3" t="s">
        <v>1187</v>
      </c>
      <c r="AB680" s="3" t="s">
        <v>1220</v>
      </c>
    </row>
    <row r="681" customFormat="false" ht="15" hidden="false" customHeight="false" outlineLevel="0" collapsed="false">
      <c r="A681" s="3" t="s">
        <v>1221</v>
      </c>
      <c r="G681" s="0" t="n">
        <v>2.3</v>
      </c>
      <c r="H681" s="0" t="n">
        <f aca="false">G681*25.4</f>
        <v>58.42</v>
      </c>
      <c r="I681" s="0" t="n">
        <v>16</v>
      </c>
      <c r="M681" s="0" t="n">
        <v>4.1</v>
      </c>
      <c r="N681" s="0" t="n">
        <f aca="false">M681*25.4</f>
        <v>104.14</v>
      </c>
      <c r="P681" s="0" t="s">
        <v>683</v>
      </c>
      <c r="Q681" s="0" t="n">
        <v>1</v>
      </c>
      <c r="S681" s="0" t="n">
        <v>3</v>
      </c>
      <c r="T681" s="0" t="n">
        <v>400</v>
      </c>
      <c r="U681" s="0" t="n">
        <v>2004</v>
      </c>
      <c r="V681" s="0" t="n">
        <v>3021</v>
      </c>
      <c r="W681" s="0" t="n">
        <v>3034</v>
      </c>
      <c r="X681" s="0" t="n">
        <v>3</v>
      </c>
      <c r="Y681" s="0" t="n">
        <v>4</v>
      </c>
      <c r="Z681" s="0" t="s">
        <v>363</v>
      </c>
      <c r="AA681" s="3" t="s">
        <v>1187</v>
      </c>
      <c r="AB681" s="3" t="s">
        <v>1221</v>
      </c>
    </row>
    <row r="682" customFormat="false" ht="15" hidden="false" customHeight="false" outlineLevel="0" collapsed="false">
      <c r="A682" s="3" t="s">
        <v>1222</v>
      </c>
      <c r="G682" s="0" t="n">
        <v>3.3</v>
      </c>
      <c r="H682" s="0" t="n">
        <f aca="false">G682*25.4</f>
        <v>83.82</v>
      </c>
      <c r="I682" s="0" t="n">
        <v>22</v>
      </c>
      <c r="M682" s="0" t="n">
        <v>12.8</v>
      </c>
      <c r="N682" s="0" t="n">
        <f aca="false">M682*25.4</f>
        <v>325.12</v>
      </c>
      <c r="Q682" s="0" t="n">
        <v>1</v>
      </c>
      <c r="S682" s="0" t="n">
        <v>1</v>
      </c>
      <c r="V682" s="0" t="n">
        <v>3021</v>
      </c>
      <c r="W682" s="0" t="n">
        <v>3034</v>
      </c>
      <c r="X682" s="0" t="n">
        <v>3</v>
      </c>
      <c r="Y682" s="0" t="n">
        <v>4</v>
      </c>
      <c r="Z682" s="0" t="s">
        <v>363</v>
      </c>
      <c r="AA682" s="3" t="s">
        <v>1187</v>
      </c>
      <c r="AB682" s="3" t="s">
        <v>1222</v>
      </c>
    </row>
    <row r="683" customFormat="false" ht="15" hidden="false" customHeight="false" outlineLevel="0" collapsed="false">
      <c r="A683" s="3" t="s">
        <v>1223</v>
      </c>
      <c r="G683" s="0" t="n">
        <v>2.8</v>
      </c>
      <c r="H683" s="0" t="n">
        <f aca="false">G683*25.4</f>
        <v>71.12</v>
      </c>
      <c r="I683" s="0" t="n">
        <v>21</v>
      </c>
      <c r="M683" s="0" t="n">
        <v>10.5</v>
      </c>
      <c r="N683" s="0" t="n">
        <f aca="false">M683*25.4</f>
        <v>266.7</v>
      </c>
      <c r="O683" s="0" t="n">
        <v>81.1</v>
      </c>
      <c r="Q683" s="0" t="n">
        <v>1</v>
      </c>
      <c r="S683" s="0" t="n">
        <v>1</v>
      </c>
      <c r="V683" s="0" t="n">
        <v>3021</v>
      </c>
      <c r="W683" s="0" t="n">
        <v>3034</v>
      </c>
      <c r="X683" s="0" t="n">
        <v>3</v>
      </c>
      <c r="Y683" s="0" t="n">
        <v>4</v>
      </c>
      <c r="Z683" s="0" t="s">
        <v>363</v>
      </c>
      <c r="AA683" s="3" t="s">
        <v>1187</v>
      </c>
      <c r="AB683" s="3" t="s">
        <v>1223</v>
      </c>
    </row>
    <row r="684" customFormat="false" ht="15" hidden="false" customHeight="false" outlineLevel="0" collapsed="false">
      <c r="A684" s="3" t="s">
        <v>1187</v>
      </c>
      <c r="G684" s="0" t="n">
        <v>2.1</v>
      </c>
      <c r="H684" s="0" t="n">
        <f aca="false">G684*25.4</f>
        <v>53.34</v>
      </c>
      <c r="I684" s="0" t="n">
        <v>19</v>
      </c>
      <c r="M684" s="0" t="n">
        <v>9.5</v>
      </c>
      <c r="N684" s="0" t="n">
        <f aca="false">M684*25.4</f>
        <v>241.3</v>
      </c>
      <c r="Q684" s="0" t="n">
        <v>1</v>
      </c>
      <c r="S684" s="0" t="n">
        <v>1</v>
      </c>
      <c r="V684" s="0" t="n">
        <v>3021</v>
      </c>
      <c r="W684" s="0" t="n">
        <v>3034</v>
      </c>
      <c r="X684" s="0" t="n">
        <v>3</v>
      </c>
      <c r="Y684" s="0" t="n">
        <v>4</v>
      </c>
      <c r="Z684" s="0" t="s">
        <v>363</v>
      </c>
      <c r="AA684" s="3" t="s">
        <v>1187</v>
      </c>
      <c r="AB684" s="3" t="s">
        <v>1187</v>
      </c>
    </row>
    <row r="685" customFormat="false" ht="15" hidden="false" customHeight="false" outlineLevel="0" collapsed="false">
      <c r="A685" s="3" t="s">
        <v>1224</v>
      </c>
      <c r="G685" s="0" t="n">
        <v>1.6</v>
      </c>
      <c r="H685" s="0" t="n">
        <f aca="false">G685*25.4</f>
        <v>40.64</v>
      </c>
      <c r="I685" s="0" t="n">
        <v>14</v>
      </c>
      <c r="P685" s="0" t="s">
        <v>1225</v>
      </c>
      <c r="Q685" s="0" t="n">
        <v>1</v>
      </c>
      <c r="S685" s="0" t="n">
        <v>3</v>
      </c>
      <c r="T685" s="0" t="n">
        <v>807</v>
      </c>
      <c r="U685" s="0" t="n">
        <v>1999</v>
      </c>
      <c r="V685" s="0" t="n">
        <v>3021</v>
      </c>
      <c r="W685" s="0" t="n">
        <v>3035</v>
      </c>
      <c r="X685" s="0" t="n">
        <v>3</v>
      </c>
      <c r="Y685" s="0" t="n">
        <v>5</v>
      </c>
      <c r="Z685" s="0" t="s">
        <v>363</v>
      </c>
      <c r="AA685" s="3" t="s">
        <v>1226</v>
      </c>
      <c r="AB685" s="3" t="s">
        <v>1224</v>
      </c>
    </row>
    <row r="686" customFormat="false" ht="15" hidden="false" customHeight="false" outlineLevel="0" collapsed="false">
      <c r="A686" s="3" t="s">
        <v>1227</v>
      </c>
      <c r="G686" s="0" t="n">
        <v>4.5</v>
      </c>
      <c r="H686" s="0" t="n">
        <f aca="false">G686*25.4</f>
        <v>114.3</v>
      </c>
      <c r="I686" s="0" t="n">
        <v>28</v>
      </c>
      <c r="M686" s="0" t="n">
        <v>13.9</v>
      </c>
      <c r="N686" s="0" t="n">
        <f aca="false">M686*25.4</f>
        <v>353.06</v>
      </c>
      <c r="Q686" s="0" t="n">
        <v>1</v>
      </c>
      <c r="S686" s="0" t="n">
        <v>1</v>
      </c>
      <c r="V686" s="0" t="n">
        <v>3021</v>
      </c>
      <c r="W686" s="0" t="n">
        <v>3035</v>
      </c>
      <c r="X686" s="0" t="n">
        <v>3</v>
      </c>
      <c r="Y686" s="0" t="n">
        <v>5</v>
      </c>
      <c r="Z686" s="0" t="s">
        <v>363</v>
      </c>
      <c r="AA686" s="3" t="s">
        <v>1226</v>
      </c>
      <c r="AB686" s="3" t="s">
        <v>1227</v>
      </c>
    </row>
    <row r="687" customFormat="false" ht="15" hidden="false" customHeight="false" outlineLevel="0" collapsed="false">
      <c r="A687" s="3" t="s">
        <v>1228</v>
      </c>
      <c r="G687" s="0" t="n">
        <v>2</v>
      </c>
      <c r="H687" s="0" t="n">
        <f aca="false">G687*25.4</f>
        <v>50.8</v>
      </c>
      <c r="I687" s="0" t="n">
        <v>17</v>
      </c>
      <c r="P687" s="0" t="s">
        <v>797</v>
      </c>
      <c r="Q687" s="0" t="n">
        <v>1</v>
      </c>
      <c r="S687" s="0" t="n">
        <v>3</v>
      </c>
      <c r="T687" s="0" t="n">
        <v>807</v>
      </c>
      <c r="U687" s="0" t="n">
        <v>1990</v>
      </c>
      <c r="V687" s="0" t="n">
        <v>3021</v>
      </c>
      <c r="W687" s="0" t="n">
        <v>3035</v>
      </c>
      <c r="X687" s="0" t="n">
        <v>3</v>
      </c>
      <c r="Y687" s="0" t="n">
        <v>5</v>
      </c>
      <c r="Z687" s="0" t="s">
        <v>363</v>
      </c>
      <c r="AA687" s="3" t="s">
        <v>1226</v>
      </c>
      <c r="AB687" s="3" t="s">
        <v>1228</v>
      </c>
    </row>
    <row r="688" customFormat="false" ht="15" hidden="false" customHeight="false" outlineLevel="0" collapsed="false">
      <c r="A688" s="3" t="s">
        <v>1229</v>
      </c>
      <c r="G688" s="0" t="n">
        <v>4.1</v>
      </c>
      <c r="H688" s="0" t="n">
        <f aca="false">G688*25.4</f>
        <v>104.14</v>
      </c>
      <c r="I688" s="0" t="n">
        <v>33</v>
      </c>
      <c r="P688" s="0" t="s">
        <v>983</v>
      </c>
      <c r="Q688" s="0" t="n">
        <v>1</v>
      </c>
      <c r="S688" s="0" t="n">
        <v>3</v>
      </c>
      <c r="T688" s="0" t="n">
        <v>807</v>
      </c>
      <c r="U688" s="0" t="n">
        <v>1993</v>
      </c>
      <c r="V688" s="0" t="n">
        <v>3021</v>
      </c>
      <c r="W688" s="0" t="n">
        <v>3035</v>
      </c>
      <c r="X688" s="0" t="n">
        <v>3</v>
      </c>
      <c r="Y688" s="0" t="n">
        <v>5</v>
      </c>
      <c r="Z688" s="0" t="s">
        <v>363</v>
      </c>
      <c r="AA688" s="3" t="s">
        <v>1226</v>
      </c>
      <c r="AB688" s="3" t="s">
        <v>1229</v>
      </c>
    </row>
    <row r="689" customFormat="false" ht="15" hidden="false" customHeight="false" outlineLevel="0" collapsed="false">
      <c r="A689" s="3" t="s">
        <v>1230</v>
      </c>
      <c r="G689" s="0" t="n">
        <v>2.8</v>
      </c>
      <c r="H689" s="0" t="n">
        <f aca="false">G689*25.4</f>
        <v>71.12</v>
      </c>
      <c r="I689" s="0" t="n">
        <v>23</v>
      </c>
      <c r="M689" s="0" t="n">
        <v>9.5</v>
      </c>
      <c r="N689" s="0" t="n">
        <f aca="false">M689*25.4</f>
        <v>241.3</v>
      </c>
      <c r="P689" s="0" t="s">
        <v>897</v>
      </c>
      <c r="Q689" s="0" t="n">
        <v>1</v>
      </c>
      <c r="S689" s="0" t="n">
        <v>1</v>
      </c>
      <c r="V689" s="0" t="n">
        <v>3021</v>
      </c>
      <c r="W689" s="0" t="n">
        <v>3035</v>
      </c>
      <c r="X689" s="0" t="n">
        <v>3</v>
      </c>
      <c r="Y689" s="0" t="n">
        <v>5</v>
      </c>
      <c r="Z689" s="0" t="s">
        <v>363</v>
      </c>
      <c r="AA689" s="3" t="s">
        <v>1226</v>
      </c>
      <c r="AB689" s="3" t="s">
        <v>1230</v>
      </c>
    </row>
    <row r="690" customFormat="false" ht="15" hidden="false" customHeight="false" outlineLevel="0" collapsed="false">
      <c r="A690" s="3" t="s">
        <v>1231</v>
      </c>
      <c r="G690" s="0" t="n">
        <v>4.6</v>
      </c>
      <c r="H690" s="0" t="n">
        <f aca="false">G690*25.4</f>
        <v>116.84</v>
      </c>
      <c r="I690" s="0" t="n">
        <v>31</v>
      </c>
      <c r="M690" s="0" t="n">
        <v>14.8</v>
      </c>
      <c r="N690" s="0" t="n">
        <f aca="false">M690*25.4</f>
        <v>375.92</v>
      </c>
      <c r="Q690" s="0" t="n">
        <v>1</v>
      </c>
      <c r="S690" s="0" t="n">
        <v>1</v>
      </c>
      <c r="V690" s="0" t="n">
        <v>3021</v>
      </c>
      <c r="W690" s="0" t="n">
        <v>3035</v>
      </c>
      <c r="X690" s="0" t="n">
        <v>3</v>
      </c>
      <c r="Y690" s="0" t="n">
        <v>5</v>
      </c>
      <c r="Z690" s="0" t="s">
        <v>363</v>
      </c>
      <c r="AA690" s="3" t="s">
        <v>1226</v>
      </c>
      <c r="AB690" s="3" t="s">
        <v>1231</v>
      </c>
    </row>
    <row r="691" customFormat="false" ht="15" hidden="false" customHeight="false" outlineLevel="0" collapsed="false">
      <c r="A691" s="3" t="s">
        <v>1232</v>
      </c>
      <c r="G691" s="0" t="n">
        <v>5.1</v>
      </c>
      <c r="H691" s="0" t="n">
        <f aca="false">G691*25.4</f>
        <v>129.54</v>
      </c>
      <c r="I691" s="0" t="n">
        <v>34</v>
      </c>
      <c r="M691" s="0" t="n">
        <v>15.6</v>
      </c>
      <c r="N691" s="0" t="n">
        <f aca="false">M691*25.4</f>
        <v>396.24</v>
      </c>
      <c r="O691" s="0" t="n">
        <v>97.8</v>
      </c>
      <c r="Q691" s="0" t="n">
        <v>1</v>
      </c>
      <c r="S691" s="0" t="n">
        <v>1</v>
      </c>
      <c r="V691" s="0" t="n">
        <v>3021</v>
      </c>
      <c r="W691" s="0" t="n">
        <v>3035</v>
      </c>
      <c r="X691" s="0" t="n">
        <v>3</v>
      </c>
      <c r="Y691" s="0" t="n">
        <v>5</v>
      </c>
      <c r="Z691" s="0" t="s">
        <v>363</v>
      </c>
      <c r="AA691" s="3" t="s">
        <v>1226</v>
      </c>
      <c r="AB691" s="3" t="s">
        <v>1232</v>
      </c>
    </row>
    <row r="692" customFormat="false" ht="15" hidden="false" customHeight="false" outlineLevel="0" collapsed="false">
      <c r="A692" s="3" t="s">
        <v>1233</v>
      </c>
      <c r="G692" s="0" t="n">
        <v>3.6</v>
      </c>
      <c r="H692" s="0" t="n">
        <f aca="false">G692*25.4</f>
        <v>91.44</v>
      </c>
      <c r="I692" s="0" t="n">
        <v>24</v>
      </c>
      <c r="P692" s="0" t="s">
        <v>396</v>
      </c>
      <c r="Q692" s="0" t="n">
        <v>1</v>
      </c>
      <c r="S692" s="0" t="n">
        <v>3</v>
      </c>
      <c r="T692" s="0" t="n">
        <v>807</v>
      </c>
      <c r="U692" s="0" t="n">
        <v>1988</v>
      </c>
      <c r="V692" s="0" t="n">
        <v>3021</v>
      </c>
      <c r="W692" s="0" t="n">
        <v>3035</v>
      </c>
      <c r="X692" s="0" t="n">
        <v>3</v>
      </c>
      <c r="Y692" s="0" t="n">
        <v>5</v>
      </c>
      <c r="Z692" s="0" t="s">
        <v>363</v>
      </c>
      <c r="AA692" s="3" t="s">
        <v>1226</v>
      </c>
      <c r="AB692" s="3" t="s">
        <v>1233</v>
      </c>
    </row>
    <row r="693" customFormat="false" ht="15" hidden="false" customHeight="false" outlineLevel="0" collapsed="false">
      <c r="A693" s="3" t="s">
        <v>1234</v>
      </c>
      <c r="G693" s="0" t="n">
        <v>2.2</v>
      </c>
      <c r="H693" s="0" t="n">
        <f aca="false">G693*25.4</f>
        <v>55.88</v>
      </c>
      <c r="I693" s="0" t="n">
        <v>13</v>
      </c>
      <c r="P693" s="0" t="s">
        <v>433</v>
      </c>
      <c r="Q693" s="0" t="n">
        <v>3</v>
      </c>
      <c r="S693" s="0" t="n">
        <v>3</v>
      </c>
      <c r="T693" s="0" t="n">
        <v>807</v>
      </c>
      <c r="U693" s="0" t="n">
        <v>1984</v>
      </c>
      <c r="V693" s="0" t="n">
        <v>3021</v>
      </c>
      <c r="W693" s="0" t="n">
        <v>3035</v>
      </c>
      <c r="X693" s="0" t="n">
        <v>3</v>
      </c>
      <c r="Y693" s="0" t="n">
        <v>5</v>
      </c>
      <c r="Z693" s="0" t="s">
        <v>363</v>
      </c>
      <c r="AA693" s="3" t="s">
        <v>1226</v>
      </c>
      <c r="AB693" s="3" t="s">
        <v>1234</v>
      </c>
    </row>
    <row r="694" customFormat="false" ht="15" hidden="false" customHeight="false" outlineLevel="0" collapsed="false">
      <c r="A694" s="3" t="s">
        <v>1235</v>
      </c>
      <c r="G694" s="0" t="n">
        <v>3.5</v>
      </c>
      <c r="H694" s="0" t="n">
        <f aca="false">G694*25.4</f>
        <v>88.9</v>
      </c>
      <c r="I694" s="0" t="n">
        <v>23</v>
      </c>
      <c r="M694" s="0" t="n">
        <v>9.9</v>
      </c>
      <c r="N694" s="0" t="n">
        <f aca="false">M694*25.4</f>
        <v>251.46</v>
      </c>
      <c r="Q694" s="0" t="n">
        <v>1</v>
      </c>
      <c r="S694" s="0" t="n">
        <v>1</v>
      </c>
      <c r="V694" s="0" t="n">
        <v>3021</v>
      </c>
      <c r="W694" s="0" t="n">
        <v>3035</v>
      </c>
      <c r="X694" s="0" t="n">
        <v>3</v>
      </c>
      <c r="Y694" s="0" t="n">
        <v>5</v>
      </c>
      <c r="Z694" s="0" t="s">
        <v>363</v>
      </c>
      <c r="AA694" s="3" t="s">
        <v>1226</v>
      </c>
      <c r="AB694" s="3" t="s">
        <v>1235</v>
      </c>
    </row>
    <row r="695" customFormat="false" ht="15" hidden="false" customHeight="false" outlineLevel="0" collapsed="false">
      <c r="A695" s="3" t="s">
        <v>1236</v>
      </c>
      <c r="G695" s="0" t="n">
        <v>3.5</v>
      </c>
      <c r="H695" s="0" t="n">
        <f aca="false">G695*25.4</f>
        <v>88.9</v>
      </c>
      <c r="I695" s="0" t="n">
        <v>25</v>
      </c>
      <c r="P695" s="0" t="s">
        <v>51</v>
      </c>
      <c r="Q695" s="0" t="n">
        <v>1</v>
      </c>
      <c r="S695" s="0" t="n">
        <v>3</v>
      </c>
      <c r="T695" s="0" t="n">
        <v>807</v>
      </c>
      <c r="U695" s="0" t="n">
        <v>1997</v>
      </c>
      <c r="V695" s="0" t="n">
        <v>3021</v>
      </c>
      <c r="W695" s="0" t="n">
        <v>3035</v>
      </c>
      <c r="X695" s="0" t="n">
        <v>3</v>
      </c>
      <c r="Y695" s="0" t="n">
        <v>5</v>
      </c>
      <c r="Z695" s="0" t="s">
        <v>363</v>
      </c>
      <c r="AA695" s="3" t="s">
        <v>1226</v>
      </c>
      <c r="AB695" s="3" t="s">
        <v>1236</v>
      </c>
    </row>
    <row r="696" customFormat="false" ht="15" hidden="false" customHeight="false" outlineLevel="0" collapsed="false">
      <c r="A696" s="3" t="s">
        <v>1237</v>
      </c>
      <c r="G696" s="0" t="n">
        <v>1.9</v>
      </c>
      <c r="H696" s="0" t="n">
        <f aca="false">G696*25.4</f>
        <v>48.26</v>
      </c>
      <c r="I696" s="0" t="n">
        <v>17</v>
      </c>
      <c r="M696" s="0" t="n">
        <v>5.1</v>
      </c>
      <c r="N696" s="0" t="n">
        <f aca="false">M696*25.4</f>
        <v>129.54</v>
      </c>
      <c r="P696" s="0" t="s">
        <v>216</v>
      </c>
      <c r="Q696" s="0" t="n">
        <v>1</v>
      </c>
      <c r="S696" s="0" t="n">
        <v>3</v>
      </c>
      <c r="T696" s="0" t="n">
        <v>807</v>
      </c>
      <c r="U696" s="0" t="n">
        <v>2005</v>
      </c>
      <c r="V696" s="0" t="n">
        <v>3021</v>
      </c>
      <c r="W696" s="0" t="n">
        <v>3035</v>
      </c>
      <c r="X696" s="0" t="n">
        <v>3</v>
      </c>
      <c r="Y696" s="0" t="n">
        <v>5</v>
      </c>
      <c r="Z696" s="0" t="s">
        <v>363</v>
      </c>
      <c r="AA696" s="3" t="s">
        <v>1226</v>
      </c>
      <c r="AB696" s="3" t="s">
        <v>1237</v>
      </c>
    </row>
    <row r="697" customFormat="false" ht="15" hidden="false" customHeight="false" outlineLevel="0" collapsed="false">
      <c r="A697" s="3" t="s">
        <v>1238</v>
      </c>
      <c r="P697" s="0" t="s">
        <v>433</v>
      </c>
      <c r="Q697" s="0" t="n">
        <v>3</v>
      </c>
      <c r="S697" s="0" t="n">
        <v>3</v>
      </c>
      <c r="T697" s="0" t="n">
        <v>807</v>
      </c>
      <c r="U697" s="0" t="n">
        <v>1984</v>
      </c>
      <c r="V697" s="0" t="n">
        <v>3021</v>
      </c>
      <c r="W697" s="0" t="n">
        <v>3035</v>
      </c>
      <c r="X697" s="0" t="n">
        <v>3</v>
      </c>
      <c r="Y697" s="0" t="n">
        <v>5</v>
      </c>
      <c r="Z697" s="0" t="s">
        <v>363</v>
      </c>
      <c r="AA697" s="3" t="s">
        <v>1226</v>
      </c>
      <c r="AB697" s="3" t="s">
        <v>1238</v>
      </c>
    </row>
    <row r="698" customFormat="false" ht="15" hidden="false" customHeight="false" outlineLevel="0" collapsed="false">
      <c r="A698" s="3" t="s">
        <v>1239</v>
      </c>
      <c r="P698" s="0" t="s">
        <v>473</v>
      </c>
      <c r="Q698" s="0" t="n">
        <v>3</v>
      </c>
      <c r="S698" s="0" t="n">
        <v>3</v>
      </c>
      <c r="T698" s="0" t="n">
        <v>807</v>
      </c>
      <c r="U698" s="0" t="n">
        <v>1983</v>
      </c>
      <c r="V698" s="0" t="n">
        <v>3021</v>
      </c>
      <c r="W698" s="0" t="n">
        <v>3035</v>
      </c>
      <c r="X698" s="0" t="n">
        <v>3</v>
      </c>
      <c r="Y698" s="0" t="n">
        <v>5</v>
      </c>
      <c r="Z698" s="0" t="s">
        <v>363</v>
      </c>
      <c r="AA698" s="3" t="s">
        <v>1226</v>
      </c>
      <c r="AB698" s="3" t="s">
        <v>1239</v>
      </c>
    </row>
    <row r="699" customFormat="false" ht="15" hidden="false" customHeight="false" outlineLevel="0" collapsed="false">
      <c r="A699" s="3" t="s">
        <v>1240</v>
      </c>
      <c r="G699" s="0" t="n">
        <v>3.7</v>
      </c>
      <c r="H699" s="0" t="n">
        <f aca="false">G699*25.4</f>
        <v>93.98</v>
      </c>
      <c r="I699" s="0" t="n">
        <v>25</v>
      </c>
      <c r="M699" s="0" t="n">
        <v>13</v>
      </c>
      <c r="N699" s="0" t="n">
        <f aca="false">M699*25.4</f>
        <v>330.2</v>
      </c>
      <c r="O699" s="0" t="n">
        <v>88.1</v>
      </c>
      <c r="Q699" s="0" t="n">
        <v>1</v>
      </c>
      <c r="S699" s="0" t="n">
        <v>1</v>
      </c>
      <c r="V699" s="0" t="n">
        <v>3021</v>
      </c>
      <c r="W699" s="0" t="n">
        <v>3035</v>
      </c>
      <c r="X699" s="0" t="n">
        <v>3</v>
      </c>
      <c r="Y699" s="0" t="n">
        <v>5</v>
      </c>
      <c r="Z699" s="0" t="s">
        <v>363</v>
      </c>
      <c r="AA699" s="3" t="s">
        <v>1226</v>
      </c>
      <c r="AB699" s="3" t="s">
        <v>1240</v>
      </c>
    </row>
    <row r="700" customFormat="false" ht="15" hidden="false" customHeight="false" outlineLevel="0" collapsed="false">
      <c r="A700" s="3" t="s">
        <v>1241</v>
      </c>
      <c r="G700" s="0" t="n">
        <v>3.3</v>
      </c>
      <c r="H700" s="0" t="n">
        <f aca="false">G700*25.4</f>
        <v>83.82</v>
      </c>
      <c r="I700" s="0" t="n">
        <v>20</v>
      </c>
      <c r="M700" s="0" t="n">
        <v>8.1</v>
      </c>
      <c r="N700" s="0" t="n">
        <f aca="false">M700*25.4</f>
        <v>205.74</v>
      </c>
      <c r="Q700" s="0" t="n">
        <v>1</v>
      </c>
      <c r="S700" s="0" t="n">
        <v>1</v>
      </c>
      <c r="V700" s="0" t="n">
        <v>3021</v>
      </c>
      <c r="W700" s="0" t="n">
        <v>3035</v>
      </c>
      <c r="X700" s="0" t="n">
        <v>3</v>
      </c>
      <c r="Y700" s="0" t="n">
        <v>5</v>
      </c>
      <c r="Z700" s="0" t="s">
        <v>363</v>
      </c>
      <c r="AA700" s="3" t="s">
        <v>1226</v>
      </c>
      <c r="AB700" s="3" t="s">
        <v>1241</v>
      </c>
    </row>
    <row r="701" customFormat="false" ht="15" hidden="false" customHeight="false" outlineLevel="0" collapsed="false">
      <c r="A701" s="3" t="s">
        <v>1242</v>
      </c>
      <c r="P701" s="0" t="s">
        <v>426</v>
      </c>
      <c r="Q701" s="0" t="n">
        <v>3</v>
      </c>
      <c r="S701" s="0" t="n">
        <v>3</v>
      </c>
      <c r="T701" s="0" t="n">
        <v>807</v>
      </c>
      <c r="U701" s="0" t="n">
        <v>1982</v>
      </c>
      <c r="V701" s="0" t="n">
        <v>3021</v>
      </c>
      <c r="W701" s="0" t="n">
        <v>3035</v>
      </c>
      <c r="X701" s="0" t="n">
        <v>3</v>
      </c>
      <c r="Y701" s="0" t="n">
        <v>5</v>
      </c>
      <c r="Z701" s="0" t="s">
        <v>363</v>
      </c>
      <c r="AA701" s="3" t="s">
        <v>1226</v>
      </c>
      <c r="AB701" s="3" t="s">
        <v>1242</v>
      </c>
    </row>
    <row r="702" customFormat="false" ht="15" hidden="false" customHeight="false" outlineLevel="0" collapsed="false">
      <c r="A702" s="3" t="s">
        <v>1243</v>
      </c>
      <c r="G702" s="0" t="n">
        <v>1.8</v>
      </c>
      <c r="H702" s="0" t="n">
        <f aca="false">G702*25.4</f>
        <v>45.72</v>
      </c>
      <c r="I702" s="0" t="n">
        <v>12</v>
      </c>
      <c r="P702" s="0" t="s">
        <v>539</v>
      </c>
      <c r="Q702" s="0" t="n">
        <v>1</v>
      </c>
      <c r="S702" s="0" t="n">
        <v>3</v>
      </c>
      <c r="T702" s="0" t="n">
        <v>807</v>
      </c>
      <c r="U702" s="0" t="n">
        <v>1992</v>
      </c>
      <c r="V702" s="0" t="n">
        <v>3021</v>
      </c>
      <c r="W702" s="0" t="n">
        <v>3035</v>
      </c>
      <c r="X702" s="0" t="n">
        <v>3</v>
      </c>
      <c r="Y702" s="0" t="n">
        <v>5</v>
      </c>
      <c r="Z702" s="0" t="s">
        <v>363</v>
      </c>
      <c r="AA702" s="3" t="s">
        <v>1226</v>
      </c>
      <c r="AB702" s="3" t="s">
        <v>1243</v>
      </c>
    </row>
    <row r="703" customFormat="false" ht="15" hidden="false" customHeight="false" outlineLevel="0" collapsed="false">
      <c r="A703" s="3" t="s">
        <v>1244</v>
      </c>
      <c r="G703" s="0" t="n">
        <v>2.3</v>
      </c>
      <c r="H703" s="0" t="n">
        <f aca="false">G703*25.4</f>
        <v>58.42</v>
      </c>
      <c r="I703" s="0" t="n">
        <v>16</v>
      </c>
      <c r="M703" s="0" t="n">
        <v>6.1</v>
      </c>
      <c r="N703" s="0" t="n">
        <f aca="false">M703*25.4</f>
        <v>154.94</v>
      </c>
      <c r="P703" s="0" t="s">
        <v>111</v>
      </c>
      <c r="Q703" s="0" t="n">
        <v>1</v>
      </c>
      <c r="S703" s="0" t="n">
        <v>3</v>
      </c>
      <c r="T703" s="0" t="n">
        <v>807</v>
      </c>
      <c r="U703" s="0" t="n">
        <v>2009</v>
      </c>
      <c r="V703" s="0" t="n">
        <v>3021</v>
      </c>
      <c r="W703" s="0" t="n">
        <v>3035</v>
      </c>
      <c r="X703" s="0" t="n">
        <v>3</v>
      </c>
      <c r="Y703" s="0" t="n">
        <v>5</v>
      </c>
      <c r="Z703" s="0" t="s">
        <v>363</v>
      </c>
      <c r="AA703" s="3" t="s">
        <v>1226</v>
      </c>
      <c r="AB703" s="3" t="s">
        <v>1244</v>
      </c>
    </row>
    <row r="704" customFormat="false" ht="15" hidden="false" customHeight="false" outlineLevel="0" collapsed="false">
      <c r="A704" s="3" t="s">
        <v>1245</v>
      </c>
      <c r="G704" s="0" t="n">
        <v>4.2</v>
      </c>
      <c r="H704" s="0" t="n">
        <f aca="false">G704*25.4</f>
        <v>106.68</v>
      </c>
      <c r="I704" s="0" t="n">
        <v>26</v>
      </c>
      <c r="M704" s="0" t="n">
        <v>16.8</v>
      </c>
      <c r="N704" s="0" t="n">
        <f aca="false">M704*25.4</f>
        <v>426.72</v>
      </c>
      <c r="O704" s="0" t="n">
        <v>103.4</v>
      </c>
      <c r="Q704" s="0" t="n">
        <v>1</v>
      </c>
      <c r="S704" s="0" t="n">
        <v>1</v>
      </c>
      <c r="V704" s="0" t="n">
        <v>3021</v>
      </c>
      <c r="W704" s="0" t="n">
        <v>3035</v>
      </c>
      <c r="X704" s="0" t="n">
        <v>3</v>
      </c>
      <c r="Y704" s="0" t="n">
        <v>5</v>
      </c>
      <c r="Z704" s="0" t="s">
        <v>363</v>
      </c>
      <c r="AA704" s="3" t="s">
        <v>1226</v>
      </c>
      <c r="AB704" s="3" t="s">
        <v>1245</v>
      </c>
    </row>
    <row r="705" customFormat="false" ht="15" hidden="false" customHeight="false" outlineLevel="0" collapsed="false">
      <c r="A705" s="3" t="s">
        <v>1246</v>
      </c>
      <c r="G705" s="0" t="n">
        <v>3</v>
      </c>
      <c r="H705" s="0" t="n">
        <f aca="false">G705*25.4</f>
        <v>76.2</v>
      </c>
      <c r="I705" s="0" t="n">
        <v>22</v>
      </c>
      <c r="P705" s="0" t="s">
        <v>413</v>
      </c>
      <c r="Q705" s="0" t="n">
        <v>1</v>
      </c>
      <c r="S705" s="0" t="n">
        <v>3</v>
      </c>
      <c r="T705" s="0" t="n">
        <v>807</v>
      </c>
      <c r="U705" s="0" t="n">
        <v>1994</v>
      </c>
      <c r="V705" s="0" t="n">
        <v>3021</v>
      </c>
      <c r="W705" s="0" t="n">
        <v>3035</v>
      </c>
      <c r="X705" s="0" t="n">
        <v>3</v>
      </c>
      <c r="Y705" s="0" t="n">
        <v>5</v>
      </c>
      <c r="Z705" s="0" t="s">
        <v>363</v>
      </c>
      <c r="AA705" s="3" t="s">
        <v>1226</v>
      </c>
      <c r="AB705" s="3" t="s">
        <v>1246</v>
      </c>
    </row>
    <row r="706" customFormat="false" ht="15" hidden="false" customHeight="false" outlineLevel="0" collapsed="false">
      <c r="A706" s="3" t="s">
        <v>1247</v>
      </c>
      <c r="G706" s="0" t="n">
        <v>1.6</v>
      </c>
      <c r="H706" s="0" t="n">
        <f aca="false">G706*25.4</f>
        <v>40.64</v>
      </c>
      <c r="I706" s="0" t="n">
        <v>18</v>
      </c>
      <c r="M706" s="0" t="n">
        <v>2.6</v>
      </c>
      <c r="N706" s="0" t="n">
        <f aca="false">M706*25.4</f>
        <v>66.04</v>
      </c>
      <c r="P706" s="0" t="s">
        <v>216</v>
      </c>
      <c r="Q706" s="0" t="n">
        <v>1</v>
      </c>
      <c r="S706" s="0" t="n">
        <v>3</v>
      </c>
      <c r="T706" s="0" t="n">
        <v>807</v>
      </c>
      <c r="U706" s="0" t="n">
        <v>2005</v>
      </c>
      <c r="V706" s="0" t="n">
        <v>3021</v>
      </c>
      <c r="W706" s="0" t="n">
        <v>3035</v>
      </c>
      <c r="X706" s="0" t="n">
        <v>3</v>
      </c>
      <c r="Y706" s="0" t="n">
        <v>5</v>
      </c>
      <c r="Z706" s="0" t="s">
        <v>363</v>
      </c>
      <c r="AA706" s="3" t="s">
        <v>1226</v>
      </c>
      <c r="AB706" s="3" t="s">
        <v>1247</v>
      </c>
    </row>
    <row r="707" customFormat="false" ht="15" hidden="false" customHeight="false" outlineLevel="0" collapsed="false">
      <c r="A707" s="3" t="s">
        <v>1248</v>
      </c>
      <c r="G707" s="0" t="n">
        <v>4.4</v>
      </c>
      <c r="H707" s="0" t="n">
        <f aca="false">G707*25.4</f>
        <v>111.76</v>
      </c>
      <c r="I707" s="0" t="n">
        <v>27</v>
      </c>
      <c r="M707" s="0" t="n">
        <v>12.8</v>
      </c>
      <c r="N707" s="0" t="n">
        <f aca="false">M707*25.4</f>
        <v>325.12</v>
      </c>
      <c r="Q707" s="0" t="n">
        <v>1</v>
      </c>
      <c r="S707" s="0" t="n">
        <v>1</v>
      </c>
      <c r="V707" s="0" t="n">
        <v>3021</v>
      </c>
      <c r="W707" s="0" t="n">
        <v>3035</v>
      </c>
      <c r="X707" s="0" t="n">
        <v>3</v>
      </c>
      <c r="Y707" s="0" t="n">
        <v>5</v>
      </c>
      <c r="Z707" s="0" t="s">
        <v>363</v>
      </c>
      <c r="AA707" s="3" t="s">
        <v>1226</v>
      </c>
      <c r="AB707" s="3" t="s">
        <v>1248</v>
      </c>
    </row>
    <row r="708" customFormat="false" ht="15" hidden="false" customHeight="false" outlineLevel="0" collapsed="false">
      <c r="A708" s="3" t="s">
        <v>1249</v>
      </c>
      <c r="G708" s="0" t="n">
        <v>2.4</v>
      </c>
      <c r="H708" s="0" t="n">
        <f aca="false">G708*25.4</f>
        <v>60.96</v>
      </c>
      <c r="I708" s="0" t="n">
        <v>23</v>
      </c>
      <c r="P708" s="0" t="s">
        <v>51</v>
      </c>
      <c r="Q708" s="0" t="n">
        <v>1</v>
      </c>
      <c r="S708" s="0" t="n">
        <v>3</v>
      </c>
      <c r="T708" s="0" t="n">
        <v>807</v>
      </c>
      <c r="U708" s="0" t="n">
        <v>1997</v>
      </c>
      <c r="V708" s="0" t="n">
        <v>3021</v>
      </c>
      <c r="W708" s="0" t="n">
        <v>3035</v>
      </c>
      <c r="X708" s="0" t="n">
        <v>3</v>
      </c>
      <c r="Y708" s="0" t="n">
        <v>5</v>
      </c>
      <c r="Z708" s="0" t="s">
        <v>363</v>
      </c>
      <c r="AA708" s="3" t="s">
        <v>1226</v>
      </c>
      <c r="AB708" s="3" t="s">
        <v>1249</v>
      </c>
    </row>
    <row r="709" customFormat="false" ht="15" hidden="false" customHeight="false" outlineLevel="0" collapsed="false">
      <c r="A709" s="3" t="s">
        <v>1250</v>
      </c>
      <c r="G709" s="0" t="n">
        <v>4.6</v>
      </c>
      <c r="H709" s="0" t="n">
        <f aca="false">G709*25.4</f>
        <v>116.84</v>
      </c>
      <c r="I709" s="0" t="n">
        <v>29</v>
      </c>
      <c r="P709" s="0" t="s">
        <v>230</v>
      </c>
      <c r="Q709" s="0" t="n">
        <v>1</v>
      </c>
      <c r="S709" s="0" t="n">
        <v>3</v>
      </c>
      <c r="T709" s="0" t="n">
        <v>807</v>
      </c>
      <c r="U709" s="0" t="n">
        <v>1998</v>
      </c>
      <c r="V709" s="0" t="n">
        <v>3021</v>
      </c>
      <c r="W709" s="0" t="n">
        <v>3035</v>
      </c>
      <c r="X709" s="0" t="n">
        <v>3</v>
      </c>
      <c r="Y709" s="0" t="n">
        <v>5</v>
      </c>
      <c r="Z709" s="0" t="s">
        <v>363</v>
      </c>
      <c r="AA709" s="3" t="s">
        <v>1226</v>
      </c>
      <c r="AB709" s="3" t="s">
        <v>1250</v>
      </c>
    </row>
    <row r="710" customFormat="false" ht="15" hidden="false" customHeight="false" outlineLevel="0" collapsed="false">
      <c r="A710" s="3" t="s">
        <v>1251</v>
      </c>
      <c r="G710" s="0" t="n">
        <v>2</v>
      </c>
      <c r="H710" s="0" t="n">
        <f aca="false">G710*25.4</f>
        <v>50.8</v>
      </c>
      <c r="I710" s="0" t="n">
        <v>18</v>
      </c>
      <c r="M710" s="0" t="n">
        <v>4.7</v>
      </c>
      <c r="N710" s="0" t="n">
        <f aca="false">M710*25.4</f>
        <v>119.38</v>
      </c>
      <c r="P710" s="0" t="s">
        <v>216</v>
      </c>
      <c r="Q710" s="0" t="n">
        <v>1</v>
      </c>
      <c r="S710" s="0" t="n">
        <v>3</v>
      </c>
      <c r="T710" s="0" t="n">
        <v>807</v>
      </c>
      <c r="U710" s="0" t="n">
        <v>2005</v>
      </c>
      <c r="V710" s="0" t="n">
        <v>3021</v>
      </c>
      <c r="W710" s="0" t="n">
        <v>3035</v>
      </c>
      <c r="X710" s="0" t="n">
        <v>3</v>
      </c>
      <c r="Y710" s="0" t="n">
        <v>5</v>
      </c>
      <c r="Z710" s="0" t="s">
        <v>363</v>
      </c>
      <c r="AA710" s="3" t="s">
        <v>1226</v>
      </c>
      <c r="AB710" s="3" t="s">
        <v>1251</v>
      </c>
    </row>
    <row r="711" customFormat="false" ht="15" hidden="false" customHeight="false" outlineLevel="0" collapsed="false">
      <c r="A711" s="3" t="s">
        <v>1252</v>
      </c>
      <c r="G711" s="0" t="n">
        <v>2.6</v>
      </c>
      <c r="H711" s="0" t="n">
        <f aca="false">G711*25.4</f>
        <v>66.04</v>
      </c>
      <c r="I711" s="0" t="n">
        <v>19</v>
      </c>
      <c r="P711" s="0" t="s">
        <v>230</v>
      </c>
      <c r="Q711" s="0" t="n">
        <v>1</v>
      </c>
      <c r="S711" s="0" t="n">
        <v>3</v>
      </c>
      <c r="T711" s="0" t="n">
        <v>807</v>
      </c>
      <c r="U711" s="0" t="n">
        <v>1998</v>
      </c>
      <c r="V711" s="0" t="n">
        <v>3021</v>
      </c>
      <c r="W711" s="0" t="n">
        <v>3035</v>
      </c>
      <c r="X711" s="0" t="n">
        <v>3</v>
      </c>
      <c r="Y711" s="0" t="n">
        <v>5</v>
      </c>
      <c r="Z711" s="0" t="s">
        <v>363</v>
      </c>
      <c r="AA711" s="3" t="s">
        <v>1226</v>
      </c>
      <c r="AB711" s="3" t="s">
        <v>1252</v>
      </c>
    </row>
    <row r="712" customFormat="false" ht="15" hidden="false" customHeight="false" outlineLevel="0" collapsed="false">
      <c r="A712" s="3" t="s">
        <v>1253</v>
      </c>
      <c r="G712" s="0" t="n">
        <v>2.6</v>
      </c>
      <c r="H712" s="0" t="n">
        <f aca="false">G712*25.4</f>
        <v>66.04</v>
      </c>
      <c r="I712" s="0" t="n">
        <v>21</v>
      </c>
      <c r="M712" s="0" t="n">
        <v>6</v>
      </c>
      <c r="N712" s="0" t="n">
        <f aca="false">M712*25.4</f>
        <v>152.4</v>
      </c>
      <c r="P712" s="0" t="s">
        <v>216</v>
      </c>
      <c r="Q712" s="0" t="n">
        <v>1</v>
      </c>
      <c r="S712" s="0" t="n">
        <v>3</v>
      </c>
      <c r="T712" s="0" t="n">
        <v>807</v>
      </c>
      <c r="U712" s="0" t="n">
        <v>2005</v>
      </c>
      <c r="V712" s="0" t="n">
        <v>3021</v>
      </c>
      <c r="W712" s="0" t="n">
        <v>3035</v>
      </c>
      <c r="X712" s="0" t="n">
        <v>3</v>
      </c>
      <c r="Y712" s="0" t="n">
        <v>5</v>
      </c>
      <c r="Z712" s="0" t="s">
        <v>363</v>
      </c>
      <c r="AA712" s="3" t="s">
        <v>1226</v>
      </c>
      <c r="AB712" s="3" t="s">
        <v>1253</v>
      </c>
    </row>
    <row r="713" customFormat="false" ht="15" hidden="false" customHeight="false" outlineLevel="0" collapsed="false">
      <c r="A713" s="3" t="s">
        <v>1254</v>
      </c>
      <c r="G713" s="0" t="n">
        <v>3.1</v>
      </c>
      <c r="H713" s="0" t="n">
        <f aca="false">G713*25.4</f>
        <v>78.74</v>
      </c>
      <c r="I713" s="0" t="n">
        <v>21</v>
      </c>
      <c r="P713" s="0" t="s">
        <v>437</v>
      </c>
      <c r="Q713" s="0" t="n">
        <v>1</v>
      </c>
      <c r="S713" s="0" t="n">
        <v>3</v>
      </c>
      <c r="T713" s="0" t="n">
        <v>807</v>
      </c>
      <c r="U713" s="0" t="n">
        <v>1989</v>
      </c>
      <c r="V713" s="0" t="n">
        <v>3021</v>
      </c>
      <c r="W713" s="0" t="n">
        <v>3035</v>
      </c>
      <c r="X713" s="0" t="n">
        <v>3</v>
      </c>
      <c r="Y713" s="0" t="n">
        <v>5</v>
      </c>
      <c r="Z713" s="0" t="s">
        <v>363</v>
      </c>
      <c r="AA713" s="3" t="s">
        <v>1226</v>
      </c>
      <c r="AB713" s="3" t="s">
        <v>1254</v>
      </c>
    </row>
    <row r="714" customFormat="false" ht="15" hidden="false" customHeight="false" outlineLevel="0" collapsed="false">
      <c r="A714" s="3" t="s">
        <v>1255</v>
      </c>
      <c r="G714" s="0" t="n">
        <v>3.2</v>
      </c>
      <c r="H714" s="0" t="n">
        <f aca="false">G714*25.4</f>
        <v>81.28</v>
      </c>
      <c r="I714" s="0" t="n">
        <v>22</v>
      </c>
      <c r="M714" s="0" t="n">
        <v>10.3</v>
      </c>
      <c r="N714" s="0" t="n">
        <f aca="false">M714*25.4</f>
        <v>261.62</v>
      </c>
      <c r="Q714" s="0" t="n">
        <v>1</v>
      </c>
      <c r="S714" s="0" t="n">
        <v>1</v>
      </c>
      <c r="V714" s="0" t="n">
        <v>3021</v>
      </c>
      <c r="W714" s="0" t="n">
        <v>3035</v>
      </c>
      <c r="X714" s="0" t="n">
        <v>3</v>
      </c>
      <c r="Y714" s="0" t="n">
        <v>5</v>
      </c>
      <c r="Z714" s="0" t="s">
        <v>363</v>
      </c>
      <c r="AA714" s="3" t="s">
        <v>1226</v>
      </c>
      <c r="AB714" s="3" t="s">
        <v>1255</v>
      </c>
    </row>
    <row r="715" customFormat="false" ht="15" hidden="false" customHeight="false" outlineLevel="0" collapsed="false">
      <c r="A715" s="3" t="s">
        <v>1256</v>
      </c>
      <c r="G715" s="0" t="n">
        <v>3.1</v>
      </c>
      <c r="H715" s="0" t="n">
        <f aca="false">G715*25.4</f>
        <v>78.74</v>
      </c>
      <c r="I715" s="0" t="n">
        <v>20</v>
      </c>
      <c r="P715" s="0" t="s">
        <v>479</v>
      </c>
      <c r="Q715" s="0" t="n">
        <v>1</v>
      </c>
      <c r="S715" s="0" t="n">
        <v>3</v>
      </c>
      <c r="T715" s="0" t="n">
        <v>807</v>
      </c>
      <c r="U715" s="0" t="n">
        <v>1990</v>
      </c>
      <c r="V715" s="0" t="n">
        <v>3021</v>
      </c>
      <c r="W715" s="0" t="n">
        <v>3035</v>
      </c>
      <c r="X715" s="0" t="n">
        <v>3</v>
      </c>
      <c r="Y715" s="0" t="n">
        <v>5</v>
      </c>
      <c r="Z715" s="0" t="s">
        <v>363</v>
      </c>
      <c r="AA715" s="3" t="s">
        <v>1226</v>
      </c>
      <c r="AB715" s="3" t="s">
        <v>1256</v>
      </c>
    </row>
    <row r="716" customFormat="false" ht="15" hidden="false" customHeight="false" outlineLevel="0" collapsed="false">
      <c r="A716" s="3" t="s">
        <v>1257</v>
      </c>
      <c r="G716" s="0" t="n">
        <v>2.8</v>
      </c>
      <c r="H716" s="0" t="n">
        <f aca="false">G716*25.4</f>
        <v>71.12</v>
      </c>
      <c r="I716" s="0" t="n">
        <v>22</v>
      </c>
      <c r="P716" s="0" t="s">
        <v>413</v>
      </c>
      <c r="Q716" s="0" t="n">
        <v>1</v>
      </c>
      <c r="S716" s="0" t="n">
        <v>3</v>
      </c>
      <c r="T716" s="0" t="n">
        <v>807</v>
      </c>
      <c r="U716" s="0" t="n">
        <v>1994</v>
      </c>
      <c r="V716" s="0" t="n">
        <v>3021</v>
      </c>
      <c r="W716" s="0" t="n">
        <v>3035</v>
      </c>
      <c r="X716" s="0" t="n">
        <v>3</v>
      </c>
      <c r="Y716" s="0" t="n">
        <v>5</v>
      </c>
      <c r="Z716" s="0" t="s">
        <v>363</v>
      </c>
      <c r="AA716" s="3" t="s">
        <v>1226</v>
      </c>
      <c r="AB716" s="3" t="s">
        <v>1257</v>
      </c>
    </row>
    <row r="717" customFormat="false" ht="15" hidden="false" customHeight="false" outlineLevel="0" collapsed="false">
      <c r="A717" s="3" t="s">
        <v>1258</v>
      </c>
      <c r="G717" s="0" t="n">
        <v>1.7</v>
      </c>
      <c r="H717" s="0" t="n">
        <f aca="false">G717*25.4</f>
        <v>43.18</v>
      </c>
      <c r="I717" s="0" t="n">
        <v>16</v>
      </c>
      <c r="P717" s="0" t="s">
        <v>292</v>
      </c>
      <c r="Q717" s="0" t="n">
        <v>1</v>
      </c>
      <c r="S717" s="0" t="n">
        <v>3</v>
      </c>
      <c r="T717" s="0" t="n">
        <v>807</v>
      </c>
      <c r="U717" s="0" t="n">
        <v>1996</v>
      </c>
      <c r="V717" s="0" t="n">
        <v>3021</v>
      </c>
      <c r="W717" s="0" t="n">
        <v>3035</v>
      </c>
      <c r="X717" s="0" t="n">
        <v>3</v>
      </c>
      <c r="Y717" s="0" t="n">
        <v>5</v>
      </c>
      <c r="Z717" s="0" t="s">
        <v>363</v>
      </c>
      <c r="AA717" s="3" t="s">
        <v>1226</v>
      </c>
      <c r="AB717" s="3" t="s">
        <v>1258</v>
      </c>
    </row>
    <row r="718" customFormat="false" ht="15" hidden="false" customHeight="false" outlineLevel="0" collapsed="false">
      <c r="A718" s="3" t="s">
        <v>1226</v>
      </c>
      <c r="G718" s="0" t="n">
        <v>2.5</v>
      </c>
      <c r="H718" s="0" t="n">
        <f aca="false">G718*25.4</f>
        <v>63.5</v>
      </c>
      <c r="I718" s="0" t="n">
        <v>22</v>
      </c>
      <c r="P718" s="0" t="s">
        <v>794</v>
      </c>
      <c r="Q718" s="0" t="n">
        <v>1</v>
      </c>
      <c r="S718" s="0" t="n">
        <v>3</v>
      </c>
      <c r="T718" s="0" t="n">
        <v>807</v>
      </c>
      <c r="U718" s="0" t="n">
        <v>2010</v>
      </c>
      <c r="V718" s="0" t="n">
        <v>3021</v>
      </c>
      <c r="W718" s="0" t="n">
        <v>3035</v>
      </c>
      <c r="X718" s="0" t="n">
        <v>3</v>
      </c>
      <c r="Y718" s="0" t="n">
        <v>5</v>
      </c>
      <c r="Z718" s="0" t="s">
        <v>363</v>
      </c>
      <c r="AA718" s="3" t="s">
        <v>1226</v>
      </c>
      <c r="AB718" s="3" t="s">
        <v>1226</v>
      </c>
    </row>
    <row r="719" customFormat="false" ht="15" hidden="false" customHeight="false" outlineLevel="0" collapsed="false">
      <c r="A719" s="3" t="s">
        <v>1259</v>
      </c>
      <c r="P719" s="0" t="s">
        <v>423</v>
      </c>
      <c r="Q719" s="0" t="n">
        <v>3</v>
      </c>
      <c r="S719" s="0" t="n">
        <v>3</v>
      </c>
      <c r="T719" s="0" t="n">
        <v>807</v>
      </c>
      <c r="U719" s="0" t="n">
        <v>1987</v>
      </c>
      <c r="V719" s="0" t="n">
        <v>3021</v>
      </c>
      <c r="W719" s="0" t="n">
        <v>3041</v>
      </c>
      <c r="X719" s="0" t="n">
        <v>4</v>
      </c>
      <c r="Y719" s="0" t="n">
        <v>1</v>
      </c>
      <c r="Z719" s="0" t="s">
        <v>363</v>
      </c>
      <c r="AA719" s="3" t="s">
        <v>1260</v>
      </c>
      <c r="AB719" s="3" t="s">
        <v>1259</v>
      </c>
    </row>
    <row r="720" customFormat="false" ht="15" hidden="false" customHeight="false" outlineLevel="0" collapsed="false">
      <c r="A720" s="3" t="s">
        <v>1261</v>
      </c>
      <c r="G720" s="0" t="n">
        <v>3.8</v>
      </c>
      <c r="H720" s="0" t="n">
        <f aca="false">G720*25.4</f>
        <v>96.52</v>
      </c>
      <c r="I720" s="0" t="n">
        <v>25</v>
      </c>
      <c r="M720" s="0" t="n">
        <v>9.1</v>
      </c>
      <c r="N720" s="0" t="n">
        <f aca="false">M720*25.4</f>
        <v>231.14</v>
      </c>
      <c r="P720" s="0" t="s">
        <v>1262</v>
      </c>
      <c r="Q720" s="0" t="n">
        <v>1</v>
      </c>
      <c r="S720" s="0" t="n">
        <v>3</v>
      </c>
      <c r="T720" s="0" t="n">
        <v>807</v>
      </c>
      <c r="U720" s="0" t="n">
        <v>2000</v>
      </c>
      <c r="V720" s="0" t="n">
        <v>3021</v>
      </c>
      <c r="W720" s="0" t="n">
        <v>3041</v>
      </c>
      <c r="X720" s="0" t="n">
        <v>4</v>
      </c>
      <c r="Y720" s="0" t="n">
        <v>1</v>
      </c>
      <c r="Z720" s="0" t="s">
        <v>363</v>
      </c>
      <c r="AA720" s="3" t="s">
        <v>1260</v>
      </c>
      <c r="AB720" s="3" t="s">
        <v>1261</v>
      </c>
    </row>
    <row r="721" customFormat="false" ht="15" hidden="false" customHeight="false" outlineLevel="0" collapsed="false">
      <c r="A721" s="3" t="s">
        <v>1263</v>
      </c>
      <c r="G721" s="0" t="n">
        <v>5.3</v>
      </c>
      <c r="H721" s="0" t="n">
        <f aca="false">G721*25.4</f>
        <v>134.62</v>
      </c>
      <c r="I721" s="0" t="n">
        <v>31</v>
      </c>
      <c r="M721" s="0" t="n">
        <v>11.4</v>
      </c>
      <c r="N721" s="0" t="n">
        <f aca="false">M721*25.4</f>
        <v>289.56</v>
      </c>
      <c r="O721" s="0" t="n">
        <v>77</v>
      </c>
      <c r="P721" s="0" t="s">
        <v>1264</v>
      </c>
      <c r="Q721" s="0" t="n">
        <v>1</v>
      </c>
      <c r="S721" s="0" t="n">
        <v>1</v>
      </c>
      <c r="T721" s="0" t="n">
        <v>808</v>
      </c>
      <c r="V721" s="0" t="n">
        <v>3021</v>
      </c>
      <c r="W721" s="0" t="n">
        <v>3041</v>
      </c>
      <c r="X721" s="0" t="n">
        <v>4</v>
      </c>
      <c r="Y721" s="0" t="n">
        <v>1</v>
      </c>
      <c r="Z721" s="0" t="s">
        <v>363</v>
      </c>
      <c r="AA721" s="3" t="s">
        <v>1260</v>
      </c>
      <c r="AB721" s="3" t="s">
        <v>1263</v>
      </c>
    </row>
    <row r="722" customFormat="false" ht="15" hidden="false" customHeight="false" outlineLevel="0" collapsed="false">
      <c r="A722" s="3" t="s">
        <v>1265</v>
      </c>
      <c r="G722" s="0" t="n">
        <v>4.1</v>
      </c>
      <c r="H722" s="0" t="n">
        <f aca="false">G722*25.4</f>
        <v>104.14</v>
      </c>
      <c r="I722" s="0" t="n">
        <v>29</v>
      </c>
      <c r="M722" s="0" t="n">
        <v>13.5</v>
      </c>
      <c r="N722" s="0" t="n">
        <f aca="false">M722*25.4</f>
        <v>342.9</v>
      </c>
      <c r="P722" s="0" t="s">
        <v>1266</v>
      </c>
      <c r="Q722" s="0" t="n">
        <v>1</v>
      </c>
      <c r="S722" s="0" t="n">
        <v>1</v>
      </c>
      <c r="T722" s="0" t="n">
        <v>808</v>
      </c>
      <c r="V722" s="0" t="n">
        <v>3021</v>
      </c>
      <c r="W722" s="0" t="n">
        <v>3041</v>
      </c>
      <c r="X722" s="0" t="n">
        <v>4</v>
      </c>
      <c r="Y722" s="0" t="n">
        <v>1</v>
      </c>
      <c r="Z722" s="0" t="s">
        <v>363</v>
      </c>
      <c r="AA722" s="3" t="s">
        <v>1260</v>
      </c>
      <c r="AB722" s="3" t="s">
        <v>1265</v>
      </c>
    </row>
    <row r="723" customFormat="false" ht="15" hidden="false" customHeight="false" outlineLevel="0" collapsed="false">
      <c r="A723" s="3" t="s">
        <v>1267</v>
      </c>
      <c r="P723" s="0" t="s">
        <v>1268</v>
      </c>
      <c r="Q723" s="0" t="n">
        <v>3</v>
      </c>
      <c r="S723" s="0" t="n">
        <v>3</v>
      </c>
      <c r="T723" s="0" t="n">
        <v>100</v>
      </c>
      <c r="U723" s="0" t="n">
        <v>1987</v>
      </c>
      <c r="V723" s="0" t="n">
        <v>3021</v>
      </c>
      <c r="W723" s="0" t="n">
        <v>3041</v>
      </c>
      <c r="X723" s="0" t="n">
        <v>4</v>
      </c>
      <c r="Y723" s="0" t="n">
        <v>1</v>
      </c>
      <c r="Z723" s="0" t="s">
        <v>363</v>
      </c>
      <c r="AA723" s="3" t="s">
        <v>1260</v>
      </c>
      <c r="AB723" s="3" t="s">
        <v>1267</v>
      </c>
    </row>
    <row r="724" customFormat="false" ht="15" hidden="false" customHeight="false" outlineLevel="0" collapsed="false">
      <c r="A724" s="3" t="s">
        <v>1269</v>
      </c>
      <c r="G724" s="0" t="n">
        <v>4.2</v>
      </c>
      <c r="H724" s="0" t="n">
        <f aca="false">G724*25.4</f>
        <v>106.68</v>
      </c>
      <c r="I724" s="0" t="n">
        <v>26</v>
      </c>
      <c r="P724" s="0" t="s">
        <v>1270</v>
      </c>
      <c r="Q724" s="0" t="n">
        <v>1</v>
      </c>
      <c r="S724" s="0" t="n">
        <v>3</v>
      </c>
      <c r="T724" s="0" t="n">
        <v>807</v>
      </c>
      <c r="U724" s="0" t="n">
        <v>1988</v>
      </c>
      <c r="V724" s="0" t="n">
        <v>3021</v>
      </c>
      <c r="W724" s="0" t="n">
        <v>3041</v>
      </c>
      <c r="X724" s="0" t="n">
        <v>4</v>
      </c>
      <c r="Y724" s="0" t="n">
        <v>1</v>
      </c>
      <c r="Z724" s="0" t="s">
        <v>363</v>
      </c>
      <c r="AA724" s="3" t="s">
        <v>1260</v>
      </c>
      <c r="AB724" s="3" t="s">
        <v>1269</v>
      </c>
    </row>
    <row r="725" customFormat="false" ht="15" hidden="false" customHeight="false" outlineLevel="0" collapsed="false">
      <c r="A725" s="3" t="s">
        <v>1271</v>
      </c>
      <c r="G725" s="0" t="n">
        <v>5.1</v>
      </c>
      <c r="H725" s="0" t="n">
        <f aca="false">G725*25.4</f>
        <v>129.54</v>
      </c>
      <c r="I725" s="0" t="n">
        <v>30</v>
      </c>
      <c r="M725" s="0" t="n">
        <v>12.8</v>
      </c>
      <c r="N725" s="0" t="n">
        <f aca="false">M725*25.4</f>
        <v>325.12</v>
      </c>
      <c r="O725" s="0" t="n">
        <v>81</v>
      </c>
      <c r="Q725" s="0" t="n">
        <v>1</v>
      </c>
      <c r="S725" s="0" t="n">
        <v>1</v>
      </c>
      <c r="V725" s="0" t="n">
        <v>3021</v>
      </c>
      <c r="W725" s="0" t="n">
        <v>3041</v>
      </c>
      <c r="X725" s="0" t="n">
        <v>4</v>
      </c>
      <c r="Y725" s="0" t="n">
        <v>1</v>
      </c>
      <c r="Z725" s="0" t="s">
        <v>363</v>
      </c>
      <c r="AA725" s="3" t="s">
        <v>1260</v>
      </c>
      <c r="AB725" s="3" t="s">
        <v>1271</v>
      </c>
    </row>
    <row r="726" customFormat="false" ht="15" hidden="false" customHeight="false" outlineLevel="0" collapsed="false">
      <c r="A726" s="3" t="s">
        <v>1272</v>
      </c>
      <c r="P726" s="0" t="s">
        <v>426</v>
      </c>
      <c r="Q726" s="0" t="n">
        <v>3</v>
      </c>
      <c r="S726" s="0" t="n">
        <v>3</v>
      </c>
      <c r="T726" s="0" t="n">
        <v>807</v>
      </c>
      <c r="U726" s="0" t="n">
        <v>1982</v>
      </c>
      <c r="V726" s="0" t="n">
        <v>3021</v>
      </c>
      <c r="W726" s="0" t="n">
        <v>3041</v>
      </c>
      <c r="X726" s="0" t="n">
        <v>4</v>
      </c>
      <c r="Y726" s="0" t="n">
        <v>1</v>
      </c>
      <c r="Z726" s="0" t="s">
        <v>363</v>
      </c>
      <c r="AA726" s="3" t="s">
        <v>1260</v>
      </c>
      <c r="AB726" s="3" t="s">
        <v>1272</v>
      </c>
    </row>
    <row r="727" customFormat="false" ht="15" hidden="false" customHeight="false" outlineLevel="0" collapsed="false">
      <c r="A727" s="3" t="s">
        <v>1273</v>
      </c>
      <c r="G727" s="0" t="n">
        <v>1.8</v>
      </c>
      <c r="H727" s="0" t="n">
        <f aca="false">G727*25.4</f>
        <v>45.72</v>
      </c>
      <c r="I727" s="0" t="n">
        <v>15</v>
      </c>
      <c r="P727" s="0" t="s">
        <v>1274</v>
      </c>
      <c r="Q727" s="0" t="n">
        <v>3</v>
      </c>
      <c r="S727" s="0" t="n">
        <v>3</v>
      </c>
      <c r="T727" s="0" t="n">
        <v>807</v>
      </c>
      <c r="U727" s="0" t="n">
        <v>1985</v>
      </c>
      <c r="V727" s="0" t="n">
        <v>3021</v>
      </c>
      <c r="W727" s="0" t="n">
        <v>3041</v>
      </c>
      <c r="X727" s="0" t="n">
        <v>4</v>
      </c>
      <c r="Y727" s="0" t="n">
        <v>1</v>
      </c>
      <c r="Z727" s="0" t="s">
        <v>363</v>
      </c>
      <c r="AA727" s="3" t="s">
        <v>1260</v>
      </c>
      <c r="AB727" s="3" t="s">
        <v>1273</v>
      </c>
    </row>
    <row r="728" customFormat="false" ht="15" hidden="false" customHeight="false" outlineLevel="0" collapsed="false">
      <c r="A728" s="3" t="s">
        <v>1275</v>
      </c>
      <c r="G728" s="0" t="n">
        <v>4.3</v>
      </c>
      <c r="H728" s="0" t="n">
        <f aca="false">G728*25.4</f>
        <v>109.22</v>
      </c>
      <c r="I728" s="0" t="n">
        <v>29</v>
      </c>
      <c r="M728" s="0" t="n">
        <v>10.5</v>
      </c>
      <c r="N728" s="0" t="n">
        <f aca="false">M728*25.4</f>
        <v>266.7</v>
      </c>
      <c r="P728" s="0" t="s">
        <v>1276</v>
      </c>
      <c r="Q728" s="0" t="n">
        <v>1</v>
      </c>
      <c r="S728" s="0" t="n">
        <v>3</v>
      </c>
      <c r="T728" s="0" t="n">
        <v>807</v>
      </c>
      <c r="U728" s="0" t="n">
        <v>2003</v>
      </c>
      <c r="V728" s="0" t="n">
        <v>3021</v>
      </c>
      <c r="W728" s="0" t="n">
        <v>3041</v>
      </c>
      <c r="X728" s="0" t="n">
        <v>4</v>
      </c>
      <c r="Y728" s="0" t="n">
        <v>1</v>
      </c>
      <c r="Z728" s="0" t="s">
        <v>363</v>
      </c>
      <c r="AA728" s="3" t="s">
        <v>1260</v>
      </c>
      <c r="AB728" s="3" t="s">
        <v>1275</v>
      </c>
    </row>
    <row r="729" customFormat="false" ht="15" hidden="false" customHeight="false" outlineLevel="0" collapsed="false">
      <c r="A729" s="3" t="s">
        <v>1277</v>
      </c>
      <c r="G729" s="0" t="n">
        <v>5.4</v>
      </c>
      <c r="H729" s="0" t="n">
        <f aca="false">G729*25.4</f>
        <v>137.16</v>
      </c>
      <c r="I729" s="0" t="n">
        <v>31</v>
      </c>
      <c r="M729" s="0" t="n">
        <v>12.2</v>
      </c>
      <c r="N729" s="0" t="n">
        <f aca="false">M729*25.4</f>
        <v>309.88</v>
      </c>
      <c r="O729" s="0" t="n">
        <v>79</v>
      </c>
      <c r="Q729" s="0" t="n">
        <v>1</v>
      </c>
      <c r="S729" s="0" t="n">
        <v>1</v>
      </c>
      <c r="V729" s="0" t="n">
        <v>3021</v>
      </c>
      <c r="W729" s="0" t="n">
        <v>3041</v>
      </c>
      <c r="X729" s="0" t="n">
        <v>4</v>
      </c>
      <c r="Y729" s="0" t="n">
        <v>1</v>
      </c>
      <c r="Z729" s="0" t="s">
        <v>363</v>
      </c>
      <c r="AA729" s="3" t="s">
        <v>1260</v>
      </c>
      <c r="AB729" s="3" t="s">
        <v>1277</v>
      </c>
    </row>
    <row r="730" customFormat="false" ht="15" hidden="false" customHeight="false" outlineLevel="0" collapsed="false">
      <c r="A730" s="3" t="s">
        <v>1278</v>
      </c>
      <c r="G730" s="0" t="n">
        <v>5</v>
      </c>
      <c r="H730" s="0" t="n">
        <f aca="false">G730*25.4</f>
        <v>127</v>
      </c>
      <c r="I730" s="0" t="n">
        <v>30</v>
      </c>
      <c r="M730" s="0" t="n">
        <v>13.4</v>
      </c>
      <c r="N730" s="0" t="n">
        <f aca="false">M730*25.4</f>
        <v>340.36</v>
      </c>
      <c r="P730" s="0" t="s">
        <v>1279</v>
      </c>
      <c r="Q730" s="0" t="n">
        <v>1</v>
      </c>
      <c r="S730" s="0" t="n">
        <v>3</v>
      </c>
      <c r="T730" s="0" t="n">
        <v>808</v>
      </c>
      <c r="U730" s="0" t="n">
        <v>2002</v>
      </c>
      <c r="V730" s="0" t="n">
        <v>3021</v>
      </c>
      <c r="W730" s="0" t="n">
        <v>3041</v>
      </c>
      <c r="X730" s="0" t="n">
        <v>4</v>
      </c>
      <c r="Y730" s="0" t="n">
        <v>1</v>
      </c>
      <c r="Z730" s="0" t="s">
        <v>363</v>
      </c>
      <c r="AA730" s="3" t="s">
        <v>1260</v>
      </c>
      <c r="AB730" s="3" t="s">
        <v>1278</v>
      </c>
    </row>
    <row r="731" customFormat="false" ht="15" hidden="false" customHeight="false" outlineLevel="0" collapsed="false">
      <c r="A731" s="3" t="s">
        <v>1280</v>
      </c>
      <c r="G731" s="0" t="n">
        <v>1.8</v>
      </c>
      <c r="H731" s="0" t="n">
        <f aca="false">G731*25.4</f>
        <v>45.72</v>
      </c>
      <c r="I731" s="0" t="n">
        <v>15</v>
      </c>
      <c r="P731" s="0" t="s">
        <v>1281</v>
      </c>
      <c r="Q731" s="0" t="n">
        <v>1</v>
      </c>
      <c r="S731" s="0" t="n">
        <v>3</v>
      </c>
      <c r="T731" s="0" t="n">
        <v>807</v>
      </c>
      <c r="U731" s="0" t="n">
        <v>1995</v>
      </c>
      <c r="V731" s="0" t="n">
        <v>3021</v>
      </c>
      <c r="W731" s="0" t="n">
        <v>3041</v>
      </c>
      <c r="X731" s="0" t="n">
        <v>4</v>
      </c>
      <c r="Y731" s="0" t="n">
        <v>1</v>
      </c>
      <c r="Z731" s="0" t="s">
        <v>363</v>
      </c>
      <c r="AA731" s="3" t="s">
        <v>1260</v>
      </c>
      <c r="AB731" s="3" t="s">
        <v>1280</v>
      </c>
    </row>
    <row r="732" customFormat="false" ht="15" hidden="false" customHeight="false" outlineLevel="0" collapsed="false">
      <c r="A732" s="3" t="s">
        <v>1282</v>
      </c>
      <c r="G732" s="0" t="n">
        <v>1.9</v>
      </c>
      <c r="H732" s="0" t="n">
        <f aca="false">G732*25.4</f>
        <v>48.26</v>
      </c>
      <c r="I732" s="0" t="n">
        <v>15</v>
      </c>
      <c r="P732" s="0" t="s">
        <v>1283</v>
      </c>
      <c r="Q732" s="0" t="n">
        <v>3</v>
      </c>
      <c r="S732" s="0" t="n">
        <v>3</v>
      </c>
      <c r="T732" s="0" t="n">
        <v>808</v>
      </c>
      <c r="U732" s="0" t="n">
        <v>1986</v>
      </c>
      <c r="V732" s="0" t="n">
        <v>3021</v>
      </c>
      <c r="W732" s="0" t="n">
        <v>3041</v>
      </c>
      <c r="X732" s="0" t="n">
        <v>4</v>
      </c>
      <c r="Y732" s="0" t="n">
        <v>1</v>
      </c>
      <c r="Z732" s="0" t="s">
        <v>363</v>
      </c>
      <c r="AA732" s="3" t="s">
        <v>1260</v>
      </c>
      <c r="AB732" s="3" t="s">
        <v>1282</v>
      </c>
    </row>
    <row r="733" customFormat="false" ht="15" hidden="false" customHeight="false" outlineLevel="0" collapsed="false">
      <c r="A733" s="3" t="s">
        <v>1284</v>
      </c>
      <c r="G733" s="0" t="n">
        <v>3.5</v>
      </c>
      <c r="H733" s="0" t="n">
        <f aca="false">G733*25.4</f>
        <v>88.9</v>
      </c>
      <c r="I733" s="0" t="n">
        <v>20</v>
      </c>
      <c r="M733" s="0" t="n">
        <v>9.4</v>
      </c>
      <c r="N733" s="0" t="n">
        <f aca="false">M733*25.4</f>
        <v>238.76</v>
      </c>
      <c r="P733" s="0" t="s">
        <v>1285</v>
      </c>
      <c r="Q733" s="0" t="n">
        <v>1</v>
      </c>
      <c r="S733" s="0" t="n">
        <v>3</v>
      </c>
      <c r="T733" s="0" t="n">
        <v>808</v>
      </c>
      <c r="U733" s="0" t="n">
        <v>2008</v>
      </c>
      <c r="V733" s="0" t="n">
        <v>3021</v>
      </c>
      <c r="W733" s="0" t="n">
        <v>3041</v>
      </c>
      <c r="X733" s="0" t="n">
        <v>4</v>
      </c>
      <c r="Y733" s="0" t="n">
        <v>1</v>
      </c>
      <c r="Z733" s="0" t="s">
        <v>363</v>
      </c>
      <c r="AA733" s="3" t="s">
        <v>1260</v>
      </c>
      <c r="AB733" s="3" t="s">
        <v>1284</v>
      </c>
    </row>
    <row r="734" customFormat="false" ht="15" hidden="false" customHeight="false" outlineLevel="0" collapsed="false">
      <c r="A734" s="3" t="s">
        <v>1286</v>
      </c>
      <c r="P734" s="0" t="s">
        <v>1287</v>
      </c>
      <c r="Q734" s="0" t="n">
        <v>3</v>
      </c>
      <c r="S734" s="0" t="n">
        <v>3</v>
      </c>
      <c r="T734" s="0" t="n">
        <v>100</v>
      </c>
      <c r="U734" s="0" t="n">
        <v>1983</v>
      </c>
      <c r="V734" s="0" t="n">
        <v>3021</v>
      </c>
      <c r="W734" s="0" t="n">
        <v>3041</v>
      </c>
      <c r="X734" s="0" t="n">
        <v>4</v>
      </c>
      <c r="Y734" s="0" t="n">
        <v>1</v>
      </c>
      <c r="Z734" s="0" t="s">
        <v>363</v>
      </c>
      <c r="AA734" s="3" t="s">
        <v>1260</v>
      </c>
      <c r="AB734" s="3" t="s">
        <v>1286</v>
      </c>
    </row>
    <row r="735" customFormat="false" ht="15" hidden="false" customHeight="false" outlineLevel="0" collapsed="false">
      <c r="A735" s="3" t="s">
        <v>1288</v>
      </c>
      <c r="P735" s="0" t="s">
        <v>1289</v>
      </c>
      <c r="Q735" s="0" t="n">
        <v>3</v>
      </c>
      <c r="S735" s="0" t="n">
        <v>3</v>
      </c>
      <c r="T735" s="0" t="n">
        <v>100</v>
      </c>
      <c r="U735" s="0" t="n">
        <v>1986</v>
      </c>
      <c r="V735" s="0" t="n">
        <v>3021</v>
      </c>
      <c r="W735" s="0" t="n">
        <v>3041</v>
      </c>
      <c r="X735" s="0" t="n">
        <v>4</v>
      </c>
      <c r="Y735" s="0" t="n">
        <v>1</v>
      </c>
      <c r="Z735" s="0" t="s">
        <v>363</v>
      </c>
      <c r="AA735" s="3" t="s">
        <v>1260</v>
      </c>
      <c r="AB735" s="3" t="s">
        <v>1288</v>
      </c>
    </row>
    <row r="736" customFormat="false" ht="15" hidden="false" customHeight="false" outlineLevel="0" collapsed="false">
      <c r="A736" s="3" t="s">
        <v>1290</v>
      </c>
      <c r="G736" s="0" t="n">
        <v>3.6</v>
      </c>
      <c r="H736" s="0" t="n">
        <f aca="false">G736*25.4</f>
        <v>91.44</v>
      </c>
      <c r="I736" s="0" t="n">
        <v>26</v>
      </c>
      <c r="M736" s="0" t="n">
        <v>7.5</v>
      </c>
      <c r="N736" s="0" t="n">
        <f aca="false">M736*25.4</f>
        <v>190.5</v>
      </c>
      <c r="P736" s="0" t="s">
        <v>1291</v>
      </c>
      <c r="Q736" s="0" t="n">
        <v>1</v>
      </c>
      <c r="S736" s="0" t="n">
        <v>3</v>
      </c>
      <c r="T736" s="0" t="n">
        <v>808</v>
      </c>
      <c r="U736" s="0" t="n">
        <v>1995</v>
      </c>
      <c r="V736" s="0" t="n">
        <v>3021</v>
      </c>
      <c r="W736" s="0" t="n">
        <v>3041</v>
      </c>
      <c r="X736" s="0" t="n">
        <v>4</v>
      </c>
      <c r="Y736" s="0" t="n">
        <v>1</v>
      </c>
      <c r="Z736" s="0" t="s">
        <v>363</v>
      </c>
      <c r="AA736" s="3" t="s">
        <v>1260</v>
      </c>
      <c r="AB736" s="3" t="s">
        <v>1290</v>
      </c>
    </row>
    <row r="737" customFormat="false" ht="15" hidden="false" customHeight="false" outlineLevel="0" collapsed="false">
      <c r="A737" s="3" t="s">
        <v>1292</v>
      </c>
      <c r="G737" s="0" t="n">
        <v>2.6</v>
      </c>
      <c r="H737" s="0" t="n">
        <f aca="false">G737*25.4</f>
        <v>66.04</v>
      </c>
      <c r="I737" s="0" t="n">
        <v>18</v>
      </c>
      <c r="P737" s="0" t="s">
        <v>1293</v>
      </c>
      <c r="Q737" s="0" t="n">
        <v>1</v>
      </c>
      <c r="S737" s="0" t="n">
        <v>3</v>
      </c>
      <c r="T737" s="0" t="n">
        <v>808</v>
      </c>
      <c r="U737" s="0" t="n">
        <v>1992</v>
      </c>
      <c r="V737" s="0" t="n">
        <v>3021</v>
      </c>
      <c r="W737" s="0" t="n">
        <v>3041</v>
      </c>
      <c r="X737" s="0" t="n">
        <v>4</v>
      </c>
      <c r="Y737" s="0" t="n">
        <v>1</v>
      </c>
      <c r="Z737" s="0" t="s">
        <v>363</v>
      </c>
      <c r="AA737" s="3" t="s">
        <v>1260</v>
      </c>
      <c r="AB737" s="3" t="s">
        <v>1292</v>
      </c>
    </row>
    <row r="738" customFormat="false" ht="15" hidden="false" customHeight="false" outlineLevel="0" collapsed="false">
      <c r="A738" s="3" t="s">
        <v>1294</v>
      </c>
      <c r="G738" s="0" t="n">
        <v>2.1</v>
      </c>
      <c r="H738" s="0" t="n">
        <f aca="false">G738*25.4</f>
        <v>53.34</v>
      </c>
      <c r="I738" s="0" t="n">
        <v>18</v>
      </c>
      <c r="M738" s="0" t="n">
        <v>3.4</v>
      </c>
      <c r="N738" s="0" t="n">
        <f aca="false">M738*25.4</f>
        <v>86.36</v>
      </c>
      <c r="P738" s="0" t="s">
        <v>1295</v>
      </c>
      <c r="Q738" s="0" t="n">
        <v>1</v>
      </c>
      <c r="S738" s="0" t="n">
        <v>3</v>
      </c>
      <c r="T738" s="0" t="n">
        <v>807</v>
      </c>
      <c r="U738" s="0" t="n">
        <v>1995</v>
      </c>
      <c r="V738" s="0" t="n">
        <v>3021</v>
      </c>
      <c r="W738" s="0" t="n">
        <v>3041</v>
      </c>
      <c r="X738" s="0" t="n">
        <v>4</v>
      </c>
      <c r="Y738" s="0" t="n">
        <v>1</v>
      </c>
      <c r="Z738" s="0" t="s">
        <v>363</v>
      </c>
      <c r="AA738" s="3" t="s">
        <v>1260</v>
      </c>
      <c r="AB738" s="3" t="s">
        <v>1294</v>
      </c>
    </row>
    <row r="739" customFormat="false" ht="15" hidden="false" customHeight="false" outlineLevel="0" collapsed="false">
      <c r="A739" s="3" t="s">
        <v>1296</v>
      </c>
      <c r="G739" s="0" t="n">
        <v>5.1</v>
      </c>
      <c r="H739" s="0" t="n">
        <f aca="false">G739*25.4</f>
        <v>129.54</v>
      </c>
      <c r="I739" s="0" t="n">
        <v>33</v>
      </c>
      <c r="M739" s="0" t="n">
        <v>6.5</v>
      </c>
      <c r="N739" s="0" t="n">
        <f aca="false">M739*25.4</f>
        <v>165.1</v>
      </c>
      <c r="P739" s="0" t="s">
        <v>1297</v>
      </c>
      <c r="Q739" s="0" t="n">
        <v>1</v>
      </c>
      <c r="S739" s="0" t="n">
        <v>3</v>
      </c>
      <c r="T739" s="0" t="n">
        <v>808</v>
      </c>
      <c r="U739" s="0" t="n">
        <v>2005</v>
      </c>
      <c r="V739" s="0" t="n">
        <v>3021</v>
      </c>
      <c r="W739" s="0" t="n">
        <v>3041</v>
      </c>
      <c r="X739" s="0" t="n">
        <v>4</v>
      </c>
      <c r="Y739" s="0" t="n">
        <v>1</v>
      </c>
      <c r="Z739" s="0" t="s">
        <v>363</v>
      </c>
      <c r="AA739" s="3" t="s">
        <v>1260</v>
      </c>
      <c r="AB739" s="3" t="s">
        <v>1296</v>
      </c>
    </row>
    <row r="740" customFormat="false" ht="15" hidden="false" customHeight="false" outlineLevel="0" collapsed="false">
      <c r="A740" s="3" t="s">
        <v>1298</v>
      </c>
      <c r="G740" s="0" t="n">
        <v>5.1</v>
      </c>
      <c r="H740" s="0" t="n">
        <f aca="false">G740*25.4</f>
        <v>129.54</v>
      </c>
      <c r="I740" s="0" t="n">
        <v>30</v>
      </c>
      <c r="M740" s="0" t="n">
        <v>12.3</v>
      </c>
      <c r="N740" s="0" t="n">
        <f aca="false">M740*25.4</f>
        <v>312.42</v>
      </c>
      <c r="P740" s="0" t="s">
        <v>1299</v>
      </c>
      <c r="Q740" s="0" t="n">
        <v>1</v>
      </c>
      <c r="S740" s="0" t="n">
        <v>3</v>
      </c>
      <c r="T740" s="0" t="n">
        <v>807</v>
      </c>
      <c r="U740" s="0" t="n">
        <v>2003</v>
      </c>
      <c r="V740" s="0" t="n">
        <v>3021</v>
      </c>
      <c r="W740" s="0" t="n">
        <v>3041</v>
      </c>
      <c r="X740" s="0" t="n">
        <v>4</v>
      </c>
      <c r="Y740" s="0" t="n">
        <v>1</v>
      </c>
      <c r="Z740" s="0" t="s">
        <v>363</v>
      </c>
      <c r="AA740" s="3" t="s">
        <v>1260</v>
      </c>
      <c r="AB740" s="3" t="s">
        <v>1298</v>
      </c>
    </row>
    <row r="741" customFormat="false" ht="15" hidden="false" customHeight="false" outlineLevel="0" collapsed="false">
      <c r="A741" s="3" t="s">
        <v>1300</v>
      </c>
      <c r="G741" s="0" t="n">
        <v>3</v>
      </c>
      <c r="H741" s="0" t="n">
        <f aca="false">G741*25.4</f>
        <v>76.2</v>
      </c>
      <c r="I741" s="0" t="n">
        <v>17</v>
      </c>
      <c r="P741" s="0" t="s">
        <v>1283</v>
      </c>
      <c r="Q741" s="0" t="n">
        <v>3</v>
      </c>
      <c r="S741" s="0" t="n">
        <v>3</v>
      </c>
      <c r="T741" s="0" t="n">
        <v>808</v>
      </c>
      <c r="U741" s="0" t="n">
        <v>1986</v>
      </c>
      <c r="V741" s="0" t="n">
        <v>3021</v>
      </c>
      <c r="W741" s="0" t="n">
        <v>3041</v>
      </c>
      <c r="X741" s="0" t="n">
        <v>4</v>
      </c>
      <c r="Y741" s="0" t="n">
        <v>1</v>
      </c>
      <c r="Z741" s="0" t="s">
        <v>363</v>
      </c>
      <c r="AA741" s="3" t="s">
        <v>1260</v>
      </c>
      <c r="AB741" s="3" t="s">
        <v>1300</v>
      </c>
    </row>
    <row r="742" customFormat="false" ht="15" hidden="false" customHeight="false" outlineLevel="0" collapsed="false">
      <c r="A742" s="3" t="s">
        <v>1301</v>
      </c>
      <c r="G742" s="0" t="n">
        <v>4</v>
      </c>
      <c r="H742" s="0" t="n">
        <f aca="false">G742*25.4</f>
        <v>101.6</v>
      </c>
      <c r="I742" s="0" t="n">
        <v>28</v>
      </c>
      <c r="M742" s="0" t="n">
        <v>11.1</v>
      </c>
      <c r="N742" s="0" t="n">
        <f aca="false">M742*25.4</f>
        <v>281.94</v>
      </c>
      <c r="P742" s="0" t="s">
        <v>1302</v>
      </c>
      <c r="Q742" s="0" t="n">
        <v>1</v>
      </c>
      <c r="S742" s="0" t="n">
        <v>3</v>
      </c>
      <c r="T742" s="0" t="n">
        <v>808</v>
      </c>
      <c r="U742" s="0" t="n">
        <v>2010</v>
      </c>
      <c r="V742" s="0" t="n">
        <v>3021</v>
      </c>
      <c r="W742" s="0" t="n">
        <v>3041</v>
      </c>
      <c r="X742" s="0" t="n">
        <v>4</v>
      </c>
      <c r="Y742" s="0" t="n">
        <v>1</v>
      </c>
      <c r="Z742" s="0" t="s">
        <v>363</v>
      </c>
      <c r="AA742" s="3" t="s">
        <v>1260</v>
      </c>
      <c r="AB742" s="3" t="s">
        <v>1301</v>
      </c>
    </row>
    <row r="743" customFormat="false" ht="15" hidden="false" customHeight="false" outlineLevel="0" collapsed="false">
      <c r="A743" s="3" t="s">
        <v>1303</v>
      </c>
      <c r="G743" s="0" t="n">
        <v>2.7</v>
      </c>
      <c r="H743" s="0" t="n">
        <f aca="false">G743*25.4</f>
        <v>68.58</v>
      </c>
      <c r="I743" s="0" t="n">
        <v>17</v>
      </c>
      <c r="M743" s="0" t="n">
        <v>4.4</v>
      </c>
      <c r="N743" s="0" t="n">
        <f aca="false">M743*25.4</f>
        <v>111.76</v>
      </c>
      <c r="P743" s="0" t="s">
        <v>253</v>
      </c>
      <c r="Q743" s="0" t="n">
        <v>1</v>
      </c>
      <c r="S743" s="0" t="n">
        <v>1</v>
      </c>
      <c r="T743" s="0" t="n">
        <v>200</v>
      </c>
      <c r="V743" s="0" t="n">
        <v>3021</v>
      </c>
      <c r="W743" s="0" t="n">
        <v>3041</v>
      </c>
      <c r="X743" s="0" t="n">
        <v>4</v>
      </c>
      <c r="Y743" s="0" t="n">
        <v>1</v>
      </c>
      <c r="Z743" s="0" t="s">
        <v>363</v>
      </c>
      <c r="AA743" s="3" t="s">
        <v>1260</v>
      </c>
      <c r="AB743" s="3" t="s">
        <v>1303</v>
      </c>
    </row>
    <row r="744" customFormat="false" ht="15" hidden="false" customHeight="false" outlineLevel="0" collapsed="false">
      <c r="A744" s="3" t="s">
        <v>1304</v>
      </c>
      <c r="G744" s="0" t="n">
        <v>4.1</v>
      </c>
      <c r="H744" s="0" t="n">
        <f aca="false">G744*25.4</f>
        <v>104.14</v>
      </c>
      <c r="I744" s="0" t="n">
        <v>26</v>
      </c>
      <c r="P744" s="0" t="s">
        <v>1101</v>
      </c>
      <c r="Q744" s="0" t="n">
        <v>1</v>
      </c>
      <c r="S744" s="0" t="n">
        <v>3</v>
      </c>
      <c r="T744" s="0" t="n">
        <v>808</v>
      </c>
      <c r="U744" s="0" t="n">
        <v>1988</v>
      </c>
      <c r="V744" s="0" t="n">
        <v>3021</v>
      </c>
      <c r="W744" s="0" t="n">
        <v>3041</v>
      </c>
      <c r="X744" s="0" t="n">
        <v>4</v>
      </c>
      <c r="Y744" s="0" t="n">
        <v>1</v>
      </c>
      <c r="Z744" s="0" t="s">
        <v>363</v>
      </c>
      <c r="AA744" s="3" t="s">
        <v>1260</v>
      </c>
      <c r="AB744" s="3" t="s">
        <v>1304</v>
      </c>
    </row>
    <row r="745" customFormat="false" ht="15" hidden="false" customHeight="false" outlineLevel="0" collapsed="false">
      <c r="A745" s="3" t="s">
        <v>1305</v>
      </c>
      <c r="G745" s="0" t="n">
        <v>3.1</v>
      </c>
      <c r="H745" s="0" t="n">
        <f aca="false">G745*25.4</f>
        <v>78.74</v>
      </c>
      <c r="I745" s="0" t="n">
        <v>22</v>
      </c>
      <c r="P745" s="0" t="s">
        <v>1274</v>
      </c>
      <c r="Q745" s="0" t="n">
        <v>3</v>
      </c>
      <c r="S745" s="0" t="n">
        <v>3</v>
      </c>
      <c r="T745" s="0" t="n">
        <v>808</v>
      </c>
      <c r="U745" s="0" t="n">
        <v>1985</v>
      </c>
      <c r="V745" s="0" t="n">
        <v>3021</v>
      </c>
      <c r="W745" s="0" t="n">
        <v>3041</v>
      </c>
      <c r="X745" s="0" t="n">
        <v>4</v>
      </c>
      <c r="Y745" s="0" t="n">
        <v>1</v>
      </c>
      <c r="Z745" s="0" t="s">
        <v>363</v>
      </c>
      <c r="AA745" s="3" t="s">
        <v>1260</v>
      </c>
      <c r="AB745" s="3" t="s">
        <v>1305</v>
      </c>
    </row>
    <row r="746" customFormat="false" ht="15" hidden="false" customHeight="false" outlineLevel="0" collapsed="false">
      <c r="A746" s="3" t="s">
        <v>1306</v>
      </c>
      <c r="G746" s="0" t="n">
        <v>3</v>
      </c>
      <c r="H746" s="0" t="n">
        <f aca="false">G746*25.4</f>
        <v>76.2</v>
      </c>
      <c r="I746" s="0" t="n">
        <v>18</v>
      </c>
      <c r="P746" s="0" t="s">
        <v>433</v>
      </c>
      <c r="Q746" s="0" t="n">
        <v>3</v>
      </c>
      <c r="S746" s="0" t="n">
        <v>3</v>
      </c>
      <c r="T746" s="0" t="n">
        <v>807</v>
      </c>
      <c r="U746" s="0" t="n">
        <v>1984</v>
      </c>
      <c r="V746" s="0" t="n">
        <v>3021</v>
      </c>
      <c r="W746" s="0" t="n">
        <v>3041</v>
      </c>
      <c r="X746" s="0" t="n">
        <v>4</v>
      </c>
      <c r="Y746" s="0" t="n">
        <v>1</v>
      </c>
      <c r="Z746" s="0" t="s">
        <v>363</v>
      </c>
      <c r="AA746" s="3" t="s">
        <v>1260</v>
      </c>
      <c r="AB746" s="3" t="s">
        <v>1306</v>
      </c>
    </row>
    <row r="747" customFormat="false" ht="15" hidden="false" customHeight="false" outlineLevel="0" collapsed="false">
      <c r="A747" s="3" t="s">
        <v>1307</v>
      </c>
      <c r="G747" s="0" t="n">
        <v>2.2</v>
      </c>
      <c r="H747" s="0" t="n">
        <f aca="false">G747*25.4</f>
        <v>55.88</v>
      </c>
      <c r="I747" s="0" t="n">
        <v>14</v>
      </c>
      <c r="P747" s="0" t="s">
        <v>1069</v>
      </c>
      <c r="Q747" s="0" t="n">
        <v>3</v>
      </c>
      <c r="S747" s="0" t="n">
        <v>3</v>
      </c>
      <c r="T747" s="0" t="n">
        <v>807</v>
      </c>
      <c r="U747" s="0" t="n">
        <v>1985</v>
      </c>
      <c r="V747" s="0" t="n">
        <v>3021</v>
      </c>
      <c r="W747" s="0" t="n">
        <v>3041</v>
      </c>
      <c r="X747" s="0" t="n">
        <v>4</v>
      </c>
      <c r="Y747" s="0" t="n">
        <v>1</v>
      </c>
      <c r="Z747" s="0" t="s">
        <v>363</v>
      </c>
      <c r="AA747" s="3" t="s">
        <v>1260</v>
      </c>
      <c r="AB747" s="3" t="s">
        <v>1307</v>
      </c>
    </row>
    <row r="748" customFormat="false" ht="15" hidden="false" customHeight="false" outlineLevel="0" collapsed="false">
      <c r="A748" s="3" t="s">
        <v>1308</v>
      </c>
      <c r="G748" s="0" t="n">
        <v>5</v>
      </c>
      <c r="H748" s="0" t="n">
        <f aca="false">G748*25.4</f>
        <v>127</v>
      </c>
      <c r="I748" s="0" t="n">
        <v>30</v>
      </c>
      <c r="P748" s="0" t="s">
        <v>1309</v>
      </c>
      <c r="Q748" s="0" t="n">
        <v>1</v>
      </c>
      <c r="S748" s="0" t="n">
        <v>3</v>
      </c>
      <c r="T748" s="0" t="n">
        <v>807</v>
      </c>
      <c r="U748" s="0" t="n">
        <v>1993</v>
      </c>
      <c r="V748" s="0" t="n">
        <v>3021</v>
      </c>
      <c r="W748" s="0" t="n">
        <v>3041</v>
      </c>
      <c r="X748" s="0" t="n">
        <v>4</v>
      </c>
      <c r="Y748" s="0" t="n">
        <v>1</v>
      </c>
      <c r="Z748" s="0" t="s">
        <v>363</v>
      </c>
      <c r="AA748" s="3" t="s">
        <v>1260</v>
      </c>
      <c r="AB748" s="3" t="s">
        <v>1308</v>
      </c>
    </row>
    <row r="749" customFormat="false" ht="15" hidden="false" customHeight="false" outlineLevel="0" collapsed="false">
      <c r="A749" s="3" t="s">
        <v>1310</v>
      </c>
      <c r="G749" s="0" t="n">
        <v>2.6</v>
      </c>
      <c r="H749" s="0" t="n">
        <f aca="false">G749*25.4</f>
        <v>66.04</v>
      </c>
      <c r="I749" s="0" t="n">
        <v>23</v>
      </c>
      <c r="M749" s="0" t="n">
        <v>5.9</v>
      </c>
      <c r="N749" s="0" t="n">
        <f aca="false">M749*25.4</f>
        <v>149.86</v>
      </c>
      <c r="P749" s="0" t="s">
        <v>794</v>
      </c>
      <c r="Q749" s="0" t="n">
        <v>1</v>
      </c>
      <c r="S749" s="0" t="n">
        <v>3</v>
      </c>
      <c r="T749" s="0" t="n">
        <v>807</v>
      </c>
      <c r="U749" s="0" t="n">
        <v>2010</v>
      </c>
      <c r="V749" s="0" t="n">
        <v>3021</v>
      </c>
      <c r="W749" s="0" t="n">
        <v>3041</v>
      </c>
      <c r="X749" s="0" t="n">
        <v>4</v>
      </c>
      <c r="Y749" s="0" t="n">
        <v>1</v>
      </c>
      <c r="Z749" s="0" t="s">
        <v>363</v>
      </c>
      <c r="AA749" s="3" t="s">
        <v>1260</v>
      </c>
      <c r="AB749" s="3" t="s">
        <v>1310</v>
      </c>
    </row>
    <row r="750" customFormat="false" ht="15" hidden="false" customHeight="false" outlineLevel="0" collapsed="false">
      <c r="A750" s="3" t="s">
        <v>1311</v>
      </c>
      <c r="G750" s="0" t="n">
        <v>2.3</v>
      </c>
      <c r="H750" s="0" t="n">
        <f aca="false">G750*25.4</f>
        <v>58.42</v>
      </c>
      <c r="I750" s="0" t="n">
        <v>14</v>
      </c>
      <c r="P750" s="0" t="s">
        <v>433</v>
      </c>
      <c r="Q750" s="0" t="n">
        <v>3</v>
      </c>
      <c r="S750" s="0" t="n">
        <v>3</v>
      </c>
      <c r="T750" s="0" t="n">
        <v>807</v>
      </c>
      <c r="U750" s="0" t="n">
        <v>1984</v>
      </c>
      <c r="V750" s="0" t="n">
        <v>3021</v>
      </c>
      <c r="W750" s="0" t="n">
        <v>3041</v>
      </c>
      <c r="X750" s="0" t="n">
        <v>4</v>
      </c>
      <c r="Y750" s="0" t="n">
        <v>1</v>
      </c>
      <c r="Z750" s="0" t="s">
        <v>363</v>
      </c>
      <c r="AA750" s="3" t="s">
        <v>1260</v>
      </c>
      <c r="AB750" s="3" t="s">
        <v>1311</v>
      </c>
    </row>
    <row r="751" customFormat="false" ht="15" hidden="false" customHeight="false" outlineLevel="0" collapsed="false">
      <c r="A751" s="3" t="s">
        <v>1260</v>
      </c>
      <c r="G751" s="0" t="n">
        <v>4.4</v>
      </c>
      <c r="H751" s="0" t="n">
        <f aca="false">G751*25.4</f>
        <v>111.76</v>
      </c>
      <c r="I751" s="0" t="n">
        <v>29</v>
      </c>
      <c r="P751" s="0" t="s">
        <v>1101</v>
      </c>
      <c r="Q751" s="0" t="n">
        <v>1</v>
      </c>
      <c r="S751" s="0" t="n">
        <v>3</v>
      </c>
      <c r="T751" s="0" t="n">
        <v>808</v>
      </c>
      <c r="U751" s="0" t="n">
        <v>1988</v>
      </c>
      <c r="V751" s="0" t="n">
        <v>3021</v>
      </c>
      <c r="W751" s="0" t="n">
        <v>3041</v>
      </c>
      <c r="X751" s="0" t="n">
        <v>4</v>
      </c>
      <c r="Y751" s="0" t="n">
        <v>1</v>
      </c>
      <c r="Z751" s="0" t="s">
        <v>363</v>
      </c>
      <c r="AA751" s="3" t="s">
        <v>1260</v>
      </c>
      <c r="AB751" s="3" t="s">
        <v>1260</v>
      </c>
    </row>
    <row r="752" customFormat="false" ht="15" hidden="false" customHeight="false" outlineLevel="0" collapsed="false">
      <c r="A752" s="3" t="s">
        <v>1312</v>
      </c>
      <c r="G752" s="0" t="n">
        <v>3.4</v>
      </c>
      <c r="H752" s="0" t="n">
        <f aca="false">G752*25.4</f>
        <v>86.36</v>
      </c>
      <c r="I752" s="0" t="n">
        <v>30</v>
      </c>
      <c r="M752" s="0" t="n">
        <v>6.7</v>
      </c>
      <c r="N752" s="0" t="n">
        <f aca="false">M752*25.4</f>
        <v>170.18</v>
      </c>
      <c r="P752" s="0" t="s">
        <v>1313</v>
      </c>
      <c r="Q752" s="0" t="n">
        <v>1</v>
      </c>
      <c r="S752" s="0" t="n">
        <v>3</v>
      </c>
      <c r="T752" s="0" t="n">
        <v>808</v>
      </c>
      <c r="U752" s="0" t="n">
        <v>1996</v>
      </c>
      <c r="V752" s="0" t="n">
        <v>3021</v>
      </c>
      <c r="W752" s="0" t="n">
        <v>3042</v>
      </c>
      <c r="X752" s="0" t="n">
        <v>4</v>
      </c>
      <c r="Y752" s="0" t="n">
        <v>2</v>
      </c>
      <c r="Z752" s="0" t="s">
        <v>363</v>
      </c>
      <c r="AA752" s="3" t="s">
        <v>1314</v>
      </c>
      <c r="AB752" s="3" t="s">
        <v>1312</v>
      </c>
    </row>
    <row r="753" customFormat="false" ht="15" hidden="false" customHeight="false" outlineLevel="0" collapsed="false">
      <c r="A753" s="3" t="s">
        <v>1315</v>
      </c>
      <c r="G753" s="0" t="n">
        <v>4.1</v>
      </c>
      <c r="H753" s="0" t="n">
        <f aca="false">G753*25.4</f>
        <v>104.14</v>
      </c>
      <c r="I753" s="0" t="n">
        <v>29</v>
      </c>
      <c r="P753" s="0" t="s">
        <v>1101</v>
      </c>
      <c r="Q753" s="0" t="n">
        <v>1</v>
      </c>
      <c r="S753" s="0" t="n">
        <v>3</v>
      </c>
      <c r="T753" s="0" t="n">
        <v>808</v>
      </c>
      <c r="U753" s="0" t="n">
        <v>1988</v>
      </c>
      <c r="V753" s="0" t="n">
        <v>3021</v>
      </c>
      <c r="W753" s="0" t="n">
        <v>3042</v>
      </c>
      <c r="X753" s="0" t="n">
        <v>4</v>
      </c>
      <c r="Y753" s="0" t="n">
        <v>2</v>
      </c>
      <c r="Z753" s="0" t="s">
        <v>363</v>
      </c>
      <c r="AA753" s="3" t="s">
        <v>1314</v>
      </c>
      <c r="AB753" s="3" t="s">
        <v>1315</v>
      </c>
    </row>
    <row r="754" customFormat="false" ht="15" hidden="false" customHeight="false" outlineLevel="0" collapsed="false">
      <c r="A754" s="3" t="s">
        <v>1316</v>
      </c>
      <c r="G754" s="0" t="n">
        <v>2.4</v>
      </c>
      <c r="H754" s="0" t="n">
        <f aca="false">G754*25.4</f>
        <v>60.96</v>
      </c>
      <c r="I754" s="0" t="n">
        <v>22</v>
      </c>
      <c r="P754" s="0" t="s">
        <v>1317</v>
      </c>
      <c r="Q754" s="0" t="n">
        <v>3</v>
      </c>
      <c r="S754" s="0" t="n">
        <v>3</v>
      </c>
      <c r="T754" s="0" t="n">
        <v>808</v>
      </c>
      <c r="U754" s="0" t="n">
        <v>1987</v>
      </c>
      <c r="V754" s="0" t="n">
        <v>3021</v>
      </c>
      <c r="W754" s="0" t="n">
        <v>3042</v>
      </c>
      <c r="X754" s="0" t="n">
        <v>4</v>
      </c>
      <c r="Y754" s="0" t="n">
        <v>2</v>
      </c>
      <c r="Z754" s="0" t="s">
        <v>363</v>
      </c>
      <c r="AA754" s="3" t="s">
        <v>1314</v>
      </c>
      <c r="AB754" s="3" t="s">
        <v>1316</v>
      </c>
    </row>
    <row r="755" customFormat="false" ht="15" hidden="false" customHeight="false" outlineLevel="0" collapsed="false">
      <c r="A755" s="3" t="s">
        <v>1318</v>
      </c>
      <c r="G755" s="0" t="n">
        <v>3.7</v>
      </c>
      <c r="H755" s="0" t="n">
        <f aca="false">G755*25.4</f>
        <v>93.98</v>
      </c>
      <c r="I755" s="0" t="n">
        <v>27</v>
      </c>
      <c r="P755" s="0" t="s">
        <v>1011</v>
      </c>
      <c r="Q755" s="0" t="n">
        <v>1</v>
      </c>
      <c r="S755" s="0" t="n">
        <v>3</v>
      </c>
      <c r="T755" s="0" t="n">
        <v>808</v>
      </c>
      <c r="U755" s="0" t="n">
        <v>1997</v>
      </c>
      <c r="V755" s="0" t="n">
        <v>3021</v>
      </c>
      <c r="W755" s="0" t="n">
        <v>3042</v>
      </c>
      <c r="X755" s="0" t="n">
        <v>4</v>
      </c>
      <c r="Y755" s="0" t="n">
        <v>2</v>
      </c>
      <c r="Z755" s="0" t="s">
        <v>363</v>
      </c>
      <c r="AA755" s="3" t="s">
        <v>1314</v>
      </c>
      <c r="AB755" s="3" t="s">
        <v>1318</v>
      </c>
    </row>
    <row r="756" customFormat="false" ht="15" hidden="false" customHeight="false" outlineLevel="0" collapsed="false">
      <c r="A756" s="3" t="s">
        <v>1319</v>
      </c>
      <c r="G756" s="0" t="n">
        <v>3.5</v>
      </c>
      <c r="H756" s="0" t="n">
        <f aca="false">G756*25.4</f>
        <v>88.9</v>
      </c>
      <c r="I756" s="0" t="n">
        <v>21</v>
      </c>
      <c r="P756" s="0" t="s">
        <v>1293</v>
      </c>
      <c r="Q756" s="0" t="n">
        <v>1</v>
      </c>
      <c r="S756" s="0" t="n">
        <v>3</v>
      </c>
      <c r="T756" s="0" t="n">
        <v>808</v>
      </c>
      <c r="U756" s="0" t="n">
        <v>1992</v>
      </c>
      <c r="V756" s="0" t="n">
        <v>3021</v>
      </c>
      <c r="W756" s="0" t="n">
        <v>3042</v>
      </c>
      <c r="X756" s="0" t="n">
        <v>4</v>
      </c>
      <c r="Y756" s="0" t="n">
        <v>2</v>
      </c>
      <c r="Z756" s="0" t="s">
        <v>363</v>
      </c>
      <c r="AA756" s="3" t="s">
        <v>1314</v>
      </c>
      <c r="AB756" s="3" t="s">
        <v>1319</v>
      </c>
    </row>
    <row r="757" customFormat="false" ht="15" hidden="false" customHeight="false" outlineLevel="0" collapsed="false">
      <c r="A757" s="3" t="s">
        <v>1320</v>
      </c>
      <c r="G757" s="0" t="n">
        <v>3.4</v>
      </c>
      <c r="H757" s="0" t="n">
        <f aca="false">G757*25.4</f>
        <v>86.36</v>
      </c>
      <c r="I757" s="0" t="n">
        <v>23</v>
      </c>
      <c r="P757" s="0" t="s">
        <v>1101</v>
      </c>
      <c r="Q757" s="0" t="n">
        <v>1</v>
      </c>
      <c r="S757" s="0" t="n">
        <v>3</v>
      </c>
      <c r="T757" s="0" t="n">
        <v>808</v>
      </c>
      <c r="U757" s="0" t="n">
        <v>1988</v>
      </c>
      <c r="V757" s="0" t="n">
        <v>3021</v>
      </c>
      <c r="W757" s="0" t="n">
        <v>3042</v>
      </c>
      <c r="X757" s="0" t="n">
        <v>4</v>
      </c>
      <c r="Y757" s="0" t="n">
        <v>2</v>
      </c>
      <c r="Z757" s="0" t="s">
        <v>363</v>
      </c>
      <c r="AA757" s="3" t="s">
        <v>1314</v>
      </c>
      <c r="AB757" s="3" t="s">
        <v>1320</v>
      </c>
    </row>
    <row r="758" customFormat="false" ht="15" hidden="false" customHeight="false" outlineLevel="0" collapsed="false">
      <c r="A758" s="3" t="s">
        <v>1321</v>
      </c>
      <c r="G758" s="0" t="n">
        <v>3.1</v>
      </c>
      <c r="H758" s="0" t="n">
        <f aca="false">G758*25.4</f>
        <v>78.74</v>
      </c>
      <c r="I758" s="0" t="n">
        <v>17</v>
      </c>
      <c r="P758" s="0" t="s">
        <v>1317</v>
      </c>
      <c r="Q758" s="0" t="n">
        <v>3</v>
      </c>
      <c r="S758" s="0" t="n">
        <v>3</v>
      </c>
      <c r="T758" s="0" t="n">
        <v>808</v>
      </c>
      <c r="U758" s="0" t="n">
        <v>1987</v>
      </c>
      <c r="V758" s="0" t="n">
        <v>3021</v>
      </c>
      <c r="W758" s="0" t="n">
        <v>3042</v>
      </c>
      <c r="X758" s="0" t="n">
        <v>4</v>
      </c>
      <c r="Y758" s="0" t="n">
        <v>2</v>
      </c>
      <c r="Z758" s="0" t="s">
        <v>363</v>
      </c>
      <c r="AA758" s="3" t="s">
        <v>1314</v>
      </c>
      <c r="AB758" s="3" t="s">
        <v>1321</v>
      </c>
    </row>
    <row r="759" customFormat="false" ht="15" hidden="false" customHeight="false" outlineLevel="0" collapsed="false">
      <c r="A759" s="3" t="s">
        <v>1322</v>
      </c>
      <c r="P759" s="0" t="s">
        <v>1323</v>
      </c>
      <c r="Q759" s="0" t="n">
        <v>3</v>
      </c>
      <c r="S759" s="0" t="n">
        <v>3</v>
      </c>
      <c r="T759" s="0" t="n">
        <v>100</v>
      </c>
      <c r="U759" s="0" t="n">
        <v>1983</v>
      </c>
      <c r="V759" s="0" t="n">
        <v>3021</v>
      </c>
      <c r="W759" s="0" t="n">
        <v>3042</v>
      </c>
      <c r="X759" s="0" t="n">
        <v>4</v>
      </c>
      <c r="Y759" s="0" t="n">
        <v>2</v>
      </c>
      <c r="Z759" s="0" t="s">
        <v>363</v>
      </c>
      <c r="AA759" s="3" t="s">
        <v>1314</v>
      </c>
      <c r="AB759" s="3" t="s">
        <v>1322</v>
      </c>
    </row>
    <row r="760" customFormat="false" ht="15" hidden="false" customHeight="false" outlineLevel="0" collapsed="false">
      <c r="A760" s="3" t="s">
        <v>1324</v>
      </c>
      <c r="G760" s="0" t="n">
        <v>3.6</v>
      </c>
      <c r="H760" s="0" t="n">
        <f aca="false">G760*25.4</f>
        <v>91.44</v>
      </c>
      <c r="I760" s="0" t="n">
        <v>26</v>
      </c>
      <c r="M760" s="0" t="n">
        <v>15.2</v>
      </c>
      <c r="N760" s="0" t="n">
        <f aca="false">M760*25.4</f>
        <v>386.08</v>
      </c>
      <c r="O760" s="0" t="n">
        <v>84</v>
      </c>
      <c r="Q760" s="0" t="n">
        <v>1</v>
      </c>
      <c r="S760" s="0" t="n">
        <v>1</v>
      </c>
      <c r="V760" s="0" t="n">
        <v>3021</v>
      </c>
      <c r="W760" s="0" t="n">
        <v>3042</v>
      </c>
      <c r="X760" s="0" t="n">
        <v>4</v>
      </c>
      <c r="Y760" s="0" t="n">
        <v>2</v>
      </c>
      <c r="Z760" s="0" t="s">
        <v>363</v>
      </c>
      <c r="AA760" s="3" t="s">
        <v>1314</v>
      </c>
      <c r="AB760" s="3" t="s">
        <v>1324</v>
      </c>
    </row>
    <row r="761" customFormat="false" ht="15" hidden="false" customHeight="false" outlineLevel="0" collapsed="false">
      <c r="A761" s="3" t="s">
        <v>1325</v>
      </c>
      <c r="G761" s="0" t="n">
        <v>1.9</v>
      </c>
      <c r="H761" s="0" t="n">
        <f aca="false">G761*25.4</f>
        <v>48.26</v>
      </c>
      <c r="I761" s="0" t="n">
        <v>13</v>
      </c>
      <c r="P761" s="0" t="s">
        <v>1283</v>
      </c>
      <c r="Q761" s="0" t="n">
        <v>3</v>
      </c>
      <c r="S761" s="0" t="n">
        <v>3</v>
      </c>
      <c r="T761" s="0" t="n">
        <v>808</v>
      </c>
      <c r="U761" s="0" t="n">
        <v>1986</v>
      </c>
      <c r="V761" s="0" t="n">
        <v>3021</v>
      </c>
      <c r="W761" s="0" t="n">
        <v>3042</v>
      </c>
      <c r="X761" s="0" t="n">
        <v>4</v>
      </c>
      <c r="Y761" s="0" t="n">
        <v>2</v>
      </c>
      <c r="Z761" s="0" t="s">
        <v>363</v>
      </c>
      <c r="AA761" s="3" t="s">
        <v>1314</v>
      </c>
      <c r="AB761" s="3" t="s">
        <v>1325</v>
      </c>
    </row>
    <row r="762" customFormat="false" ht="15" hidden="false" customHeight="false" outlineLevel="0" collapsed="false">
      <c r="A762" s="3" t="s">
        <v>1326</v>
      </c>
      <c r="P762" s="0" t="s">
        <v>1327</v>
      </c>
      <c r="Q762" s="0" t="n">
        <v>3</v>
      </c>
      <c r="S762" s="0" t="n">
        <v>3</v>
      </c>
      <c r="T762" s="0" t="n">
        <v>100</v>
      </c>
      <c r="U762" s="0" t="n">
        <v>1982</v>
      </c>
      <c r="V762" s="0" t="n">
        <v>3021</v>
      </c>
      <c r="W762" s="0" t="n">
        <v>3042</v>
      </c>
      <c r="X762" s="0" t="n">
        <v>4</v>
      </c>
      <c r="Y762" s="0" t="n">
        <v>2</v>
      </c>
      <c r="Z762" s="0" t="s">
        <v>363</v>
      </c>
      <c r="AA762" s="3" t="s">
        <v>1314</v>
      </c>
      <c r="AB762" s="3" t="s">
        <v>1326</v>
      </c>
    </row>
    <row r="763" customFormat="false" ht="15" hidden="false" customHeight="false" outlineLevel="0" collapsed="false">
      <c r="A763" s="3" t="s">
        <v>1328</v>
      </c>
      <c r="G763" s="0" t="n">
        <v>3.1</v>
      </c>
      <c r="H763" s="0" t="n">
        <f aca="false">G763*25.4</f>
        <v>78.74</v>
      </c>
      <c r="I763" s="0" t="n">
        <v>20</v>
      </c>
      <c r="M763" s="0" t="n">
        <v>8.2</v>
      </c>
      <c r="N763" s="0" t="n">
        <f aca="false">M763*25.4</f>
        <v>208.28</v>
      </c>
      <c r="P763" s="0" t="s">
        <v>1329</v>
      </c>
      <c r="Q763" s="0" t="n">
        <v>1</v>
      </c>
      <c r="S763" s="0" t="n">
        <v>3</v>
      </c>
      <c r="T763" s="0" t="n">
        <v>808</v>
      </c>
      <c r="U763" s="0" t="n">
        <v>2002</v>
      </c>
      <c r="V763" s="0" t="n">
        <v>3021</v>
      </c>
      <c r="W763" s="0" t="n">
        <v>3042</v>
      </c>
      <c r="X763" s="0" t="n">
        <v>4</v>
      </c>
      <c r="Y763" s="0" t="n">
        <v>2</v>
      </c>
      <c r="Z763" s="0" t="s">
        <v>363</v>
      </c>
      <c r="AA763" s="3" t="s">
        <v>1314</v>
      </c>
      <c r="AB763" s="3" t="s">
        <v>1328</v>
      </c>
    </row>
    <row r="764" customFormat="false" ht="15" hidden="false" customHeight="false" outlineLevel="0" collapsed="false">
      <c r="A764" s="3" t="s">
        <v>1330</v>
      </c>
      <c r="G764" s="0" t="n">
        <v>3.1</v>
      </c>
      <c r="H764" s="0" t="n">
        <f aca="false">G764*25.4</f>
        <v>78.74</v>
      </c>
      <c r="I764" s="0" t="n">
        <v>24</v>
      </c>
      <c r="P764" s="0" t="s">
        <v>1331</v>
      </c>
      <c r="Q764" s="0" t="n">
        <v>1</v>
      </c>
      <c r="S764" s="0" t="n">
        <v>3</v>
      </c>
      <c r="T764" s="0" t="n">
        <v>808</v>
      </c>
      <c r="U764" s="0" t="n">
        <v>1994</v>
      </c>
      <c r="V764" s="0" t="n">
        <v>3021</v>
      </c>
      <c r="W764" s="0" t="n">
        <v>3042</v>
      </c>
      <c r="X764" s="0" t="n">
        <v>4</v>
      </c>
      <c r="Y764" s="0" t="n">
        <v>2</v>
      </c>
      <c r="Z764" s="0" t="s">
        <v>363</v>
      </c>
      <c r="AA764" s="3" t="s">
        <v>1314</v>
      </c>
      <c r="AB764" s="3" t="s">
        <v>1330</v>
      </c>
    </row>
    <row r="765" customFormat="false" ht="15" hidden="false" customHeight="false" outlineLevel="0" collapsed="false">
      <c r="A765" s="3" t="s">
        <v>1332</v>
      </c>
      <c r="G765" s="0" t="n">
        <v>2.2</v>
      </c>
      <c r="H765" s="0" t="n">
        <f aca="false">G765*25.4</f>
        <v>55.88</v>
      </c>
      <c r="I765" s="0" t="n">
        <v>18</v>
      </c>
      <c r="P765" s="0" t="s">
        <v>1317</v>
      </c>
      <c r="Q765" s="0" t="n">
        <v>3</v>
      </c>
      <c r="S765" s="0" t="n">
        <v>3</v>
      </c>
      <c r="T765" s="0" t="n">
        <v>808</v>
      </c>
      <c r="U765" s="0" t="n">
        <v>1987</v>
      </c>
      <c r="V765" s="0" t="n">
        <v>3021</v>
      </c>
      <c r="W765" s="0" t="n">
        <v>3042</v>
      </c>
      <c r="X765" s="0" t="n">
        <v>4</v>
      </c>
      <c r="Y765" s="0" t="n">
        <v>2</v>
      </c>
      <c r="Z765" s="0" t="s">
        <v>363</v>
      </c>
      <c r="AA765" s="3" t="s">
        <v>1314</v>
      </c>
      <c r="AB765" s="3" t="s">
        <v>1332</v>
      </c>
    </row>
    <row r="766" customFormat="false" ht="15" hidden="false" customHeight="false" outlineLevel="0" collapsed="false">
      <c r="A766" s="3" t="s">
        <v>1333</v>
      </c>
      <c r="G766" s="0" t="n">
        <v>3.9</v>
      </c>
      <c r="H766" s="0" t="n">
        <f aca="false">G766*25.4</f>
        <v>99.06</v>
      </c>
      <c r="I766" s="0" t="n">
        <v>28</v>
      </c>
      <c r="P766" s="0" t="s">
        <v>1334</v>
      </c>
      <c r="Q766" s="0" t="n">
        <v>1</v>
      </c>
      <c r="S766" s="0" t="n">
        <v>3</v>
      </c>
      <c r="T766" s="0" t="n">
        <v>808</v>
      </c>
      <c r="U766" s="0" t="n">
        <v>1990</v>
      </c>
      <c r="V766" s="0" t="n">
        <v>3021</v>
      </c>
      <c r="W766" s="0" t="n">
        <v>3042</v>
      </c>
      <c r="X766" s="0" t="n">
        <v>4</v>
      </c>
      <c r="Y766" s="0" t="n">
        <v>2</v>
      </c>
      <c r="Z766" s="0" t="s">
        <v>363</v>
      </c>
      <c r="AA766" s="3" t="s">
        <v>1314</v>
      </c>
      <c r="AB766" s="3" t="s">
        <v>1333</v>
      </c>
    </row>
    <row r="767" customFormat="false" ht="15" hidden="false" customHeight="false" outlineLevel="0" collapsed="false">
      <c r="A767" s="3" t="s">
        <v>1335</v>
      </c>
      <c r="P767" s="0" t="s">
        <v>1336</v>
      </c>
      <c r="Q767" s="0" t="n">
        <v>3</v>
      </c>
      <c r="S767" s="0" t="n">
        <v>3</v>
      </c>
      <c r="T767" s="0" t="n">
        <v>808</v>
      </c>
      <c r="U767" s="0" t="n">
        <v>1983</v>
      </c>
      <c r="V767" s="0" t="n">
        <v>3021</v>
      </c>
      <c r="W767" s="0" t="n">
        <v>3042</v>
      </c>
      <c r="X767" s="0" t="n">
        <v>4</v>
      </c>
      <c r="Y767" s="0" t="n">
        <v>2</v>
      </c>
      <c r="Z767" s="0" t="s">
        <v>363</v>
      </c>
      <c r="AA767" s="3" t="s">
        <v>1314</v>
      </c>
      <c r="AB767" s="3" t="s">
        <v>1335</v>
      </c>
    </row>
    <row r="768" customFormat="false" ht="15" hidden="false" customHeight="false" outlineLevel="0" collapsed="false">
      <c r="A768" s="3" t="s">
        <v>1337</v>
      </c>
      <c r="G768" s="0" t="n">
        <v>4</v>
      </c>
      <c r="H768" s="0" t="n">
        <f aca="false">G768*25.4</f>
        <v>101.6</v>
      </c>
      <c r="I768" s="0" t="n">
        <v>26</v>
      </c>
      <c r="P768" s="0" t="s">
        <v>1338</v>
      </c>
      <c r="Q768" s="0" t="n">
        <v>1</v>
      </c>
      <c r="S768" s="0" t="n">
        <v>3</v>
      </c>
      <c r="T768" s="0" t="n">
        <v>808</v>
      </c>
      <c r="U768" s="0" t="n">
        <v>1993</v>
      </c>
      <c r="V768" s="0" t="n">
        <v>3021</v>
      </c>
      <c r="W768" s="0" t="n">
        <v>3042</v>
      </c>
      <c r="X768" s="0" t="n">
        <v>4</v>
      </c>
      <c r="Y768" s="0" t="n">
        <v>2</v>
      </c>
      <c r="Z768" s="0" t="s">
        <v>363</v>
      </c>
      <c r="AA768" s="3" t="s">
        <v>1314</v>
      </c>
      <c r="AB768" s="3" t="s">
        <v>1337</v>
      </c>
    </row>
    <row r="769" customFormat="false" ht="15" hidden="false" customHeight="false" outlineLevel="0" collapsed="false">
      <c r="A769" s="3" t="s">
        <v>1339</v>
      </c>
      <c r="G769" s="0" t="n">
        <v>3.2</v>
      </c>
      <c r="H769" s="0" t="n">
        <f aca="false">G769*25.4</f>
        <v>81.28</v>
      </c>
      <c r="I769" s="0" t="n">
        <v>24</v>
      </c>
      <c r="P769" s="0" t="s">
        <v>1101</v>
      </c>
      <c r="Q769" s="0" t="n">
        <v>1</v>
      </c>
      <c r="S769" s="0" t="n">
        <v>3</v>
      </c>
      <c r="T769" s="0" t="n">
        <v>808</v>
      </c>
      <c r="U769" s="0" t="n">
        <v>1988</v>
      </c>
      <c r="V769" s="0" t="n">
        <v>3021</v>
      </c>
      <c r="W769" s="0" t="n">
        <v>3042</v>
      </c>
      <c r="X769" s="0" t="n">
        <v>4</v>
      </c>
      <c r="Y769" s="0" t="n">
        <v>2</v>
      </c>
      <c r="Z769" s="0" t="s">
        <v>363</v>
      </c>
      <c r="AA769" s="3" t="s">
        <v>1314</v>
      </c>
      <c r="AB769" s="3" t="s">
        <v>1339</v>
      </c>
    </row>
    <row r="770" customFormat="false" ht="15" hidden="false" customHeight="false" outlineLevel="0" collapsed="false">
      <c r="A770" s="3" t="s">
        <v>1340</v>
      </c>
      <c r="G770" s="0" t="n">
        <v>3.4</v>
      </c>
      <c r="H770" s="0" t="n">
        <f aca="false">G770*25.4</f>
        <v>86.36</v>
      </c>
      <c r="I770" s="0" t="n">
        <v>24</v>
      </c>
      <c r="M770" s="0" t="n">
        <v>6.3</v>
      </c>
      <c r="N770" s="0" t="n">
        <f aca="false">M770*25.4</f>
        <v>160.02</v>
      </c>
      <c r="P770" s="0" t="s">
        <v>1341</v>
      </c>
      <c r="Q770" s="0" t="n">
        <v>1</v>
      </c>
      <c r="S770" s="0" t="n">
        <v>3</v>
      </c>
      <c r="T770" s="0" t="n">
        <v>808</v>
      </c>
      <c r="U770" s="0" t="n">
        <v>1999</v>
      </c>
      <c r="V770" s="0" t="n">
        <v>3021</v>
      </c>
      <c r="W770" s="0" t="n">
        <v>3042</v>
      </c>
      <c r="X770" s="0" t="n">
        <v>4</v>
      </c>
      <c r="Y770" s="0" t="n">
        <v>2</v>
      </c>
      <c r="Z770" s="0" t="s">
        <v>363</v>
      </c>
      <c r="AA770" s="3" t="s">
        <v>1314</v>
      </c>
      <c r="AB770" s="3" t="s">
        <v>1340</v>
      </c>
    </row>
    <row r="771" customFormat="false" ht="15" hidden="false" customHeight="false" outlineLevel="0" collapsed="false">
      <c r="A771" s="3" t="s">
        <v>1342</v>
      </c>
      <c r="G771" s="0" t="n">
        <v>3.1</v>
      </c>
      <c r="H771" s="0" t="n">
        <f aca="false">G771*25.4</f>
        <v>78.74</v>
      </c>
      <c r="I771" s="0" t="n">
        <v>22</v>
      </c>
      <c r="M771" s="0" t="n">
        <v>9</v>
      </c>
      <c r="N771" s="0" t="n">
        <f aca="false">M771*25.4</f>
        <v>228.6</v>
      </c>
      <c r="O771" s="0" t="n">
        <v>76</v>
      </c>
      <c r="Q771" s="0" t="n">
        <v>1</v>
      </c>
      <c r="V771" s="0" t="n">
        <v>3021</v>
      </c>
      <c r="W771" s="0" t="n">
        <v>3042</v>
      </c>
      <c r="X771" s="0" t="n">
        <v>4</v>
      </c>
      <c r="Y771" s="0" t="n">
        <v>2</v>
      </c>
      <c r="Z771" s="0" t="s">
        <v>363</v>
      </c>
      <c r="AA771" s="3" t="s">
        <v>1314</v>
      </c>
      <c r="AB771" s="3" t="s">
        <v>1342</v>
      </c>
    </row>
    <row r="772" customFormat="false" ht="15" hidden="false" customHeight="false" outlineLevel="0" collapsed="false">
      <c r="A772" s="3" t="s">
        <v>1343</v>
      </c>
      <c r="G772" s="0" t="n">
        <v>3.1</v>
      </c>
      <c r="H772" s="0" t="n">
        <f aca="false">G772*25.4</f>
        <v>78.74</v>
      </c>
      <c r="I772" s="0" t="n">
        <v>26</v>
      </c>
      <c r="M772" s="0" t="n">
        <v>7.7</v>
      </c>
      <c r="N772" s="0" t="n">
        <f aca="false">M772*25.4</f>
        <v>195.58</v>
      </c>
      <c r="P772" s="0" t="s">
        <v>306</v>
      </c>
      <c r="Q772" s="0" t="n">
        <v>1</v>
      </c>
      <c r="S772" s="0" t="n">
        <v>3</v>
      </c>
      <c r="T772" s="0" t="n">
        <v>808</v>
      </c>
      <c r="U772" s="0" t="n">
        <v>2001</v>
      </c>
      <c r="V772" s="0" t="n">
        <v>3021</v>
      </c>
      <c r="W772" s="0" t="n">
        <v>3042</v>
      </c>
      <c r="X772" s="0" t="n">
        <v>4</v>
      </c>
      <c r="Y772" s="0" t="n">
        <v>2</v>
      </c>
      <c r="Z772" s="0" t="s">
        <v>363</v>
      </c>
      <c r="AA772" s="3" t="s">
        <v>1314</v>
      </c>
      <c r="AB772" s="3" t="s">
        <v>1343</v>
      </c>
    </row>
    <row r="773" customFormat="false" ht="15" hidden="false" customHeight="false" outlineLevel="0" collapsed="false">
      <c r="A773" s="3" t="s">
        <v>1344</v>
      </c>
      <c r="G773" s="0" t="n">
        <v>4.8</v>
      </c>
      <c r="H773" s="0" t="n">
        <f aca="false">G773*25.4</f>
        <v>121.92</v>
      </c>
      <c r="I773" s="0" t="n">
        <v>30</v>
      </c>
      <c r="M773" s="0" t="n">
        <v>9.1</v>
      </c>
      <c r="N773" s="0" t="n">
        <f aca="false">M773*25.4</f>
        <v>231.14</v>
      </c>
      <c r="P773" s="0" t="s">
        <v>237</v>
      </c>
      <c r="Q773" s="0" t="n">
        <v>1</v>
      </c>
      <c r="S773" s="0" t="n">
        <v>3</v>
      </c>
      <c r="T773" s="0" t="n">
        <v>808</v>
      </c>
      <c r="U773" s="0" t="n">
        <v>2004</v>
      </c>
      <c r="V773" s="0" t="n">
        <v>3021</v>
      </c>
      <c r="W773" s="0" t="n">
        <v>3042</v>
      </c>
      <c r="X773" s="0" t="n">
        <v>4</v>
      </c>
      <c r="Y773" s="0" t="n">
        <v>2</v>
      </c>
      <c r="Z773" s="0" t="s">
        <v>363</v>
      </c>
      <c r="AA773" s="3" t="s">
        <v>1314</v>
      </c>
      <c r="AB773" s="3" t="s">
        <v>1344</v>
      </c>
    </row>
    <row r="774" customFormat="false" ht="15" hidden="false" customHeight="false" outlineLevel="0" collapsed="false">
      <c r="A774" s="3" t="s">
        <v>1345</v>
      </c>
      <c r="G774" s="0" t="n">
        <v>4.8</v>
      </c>
      <c r="H774" s="0" t="n">
        <f aca="false">G774*25.4</f>
        <v>121.92</v>
      </c>
      <c r="I774" s="0" t="n">
        <v>27</v>
      </c>
      <c r="M774" s="0" t="n">
        <v>13.6</v>
      </c>
      <c r="N774" s="0" t="n">
        <f aca="false">M774*25.4</f>
        <v>345.44</v>
      </c>
      <c r="Q774" s="0" t="n">
        <v>1</v>
      </c>
      <c r="S774" s="0" t="n">
        <v>1</v>
      </c>
      <c r="V774" s="0" t="n">
        <v>3021</v>
      </c>
      <c r="W774" s="0" t="n">
        <v>3042</v>
      </c>
      <c r="X774" s="0" t="n">
        <v>4</v>
      </c>
      <c r="Y774" s="0" t="n">
        <v>2</v>
      </c>
      <c r="Z774" s="0" t="s">
        <v>363</v>
      </c>
      <c r="AA774" s="3" t="s">
        <v>1314</v>
      </c>
      <c r="AB774" s="3" t="s">
        <v>1345</v>
      </c>
    </row>
    <row r="775" customFormat="false" ht="15" hidden="false" customHeight="false" outlineLevel="0" collapsed="false">
      <c r="A775" s="3" t="s">
        <v>1346</v>
      </c>
      <c r="G775" s="0" t="n">
        <v>4.2</v>
      </c>
      <c r="H775" s="0" t="n">
        <f aca="false">G775*25.4</f>
        <v>106.68</v>
      </c>
      <c r="I775" s="0" t="n">
        <v>31</v>
      </c>
      <c r="M775" s="0" t="n">
        <v>8.6</v>
      </c>
      <c r="N775" s="0" t="n">
        <f aca="false">M775*25.4</f>
        <v>218.44</v>
      </c>
      <c r="Q775" s="0" t="n">
        <v>1</v>
      </c>
      <c r="S775" s="0" t="n">
        <v>1</v>
      </c>
      <c r="V775" s="0" t="n">
        <v>3021</v>
      </c>
      <c r="W775" s="0" t="n">
        <v>3042</v>
      </c>
      <c r="X775" s="0" t="n">
        <v>4</v>
      </c>
      <c r="Y775" s="0" t="n">
        <v>2</v>
      </c>
      <c r="Z775" s="0" t="s">
        <v>363</v>
      </c>
      <c r="AA775" s="3" t="s">
        <v>1314</v>
      </c>
      <c r="AB775" s="3" t="s">
        <v>1346</v>
      </c>
    </row>
    <row r="776" customFormat="false" ht="15" hidden="false" customHeight="false" outlineLevel="0" collapsed="false">
      <c r="A776" s="3" t="s">
        <v>1347</v>
      </c>
      <c r="G776" s="0" t="n">
        <v>5.1</v>
      </c>
      <c r="H776" s="0" t="n">
        <f aca="false">G776*25.4</f>
        <v>129.54</v>
      </c>
      <c r="I776" s="0" t="n">
        <v>28</v>
      </c>
      <c r="M776" s="0" t="n">
        <v>10.6</v>
      </c>
      <c r="N776" s="0" t="n">
        <f aca="false">M776*25.4</f>
        <v>269.24</v>
      </c>
      <c r="P776" s="0" t="s">
        <v>1348</v>
      </c>
      <c r="Q776" s="0" t="n">
        <v>1</v>
      </c>
      <c r="S776" s="0" t="n">
        <v>1</v>
      </c>
      <c r="V776" s="0" t="n">
        <v>3021</v>
      </c>
      <c r="W776" s="0" t="n">
        <v>3042</v>
      </c>
      <c r="X776" s="0" t="n">
        <v>4</v>
      </c>
      <c r="Y776" s="0" t="n">
        <v>2</v>
      </c>
      <c r="Z776" s="0" t="s">
        <v>363</v>
      </c>
      <c r="AA776" s="3" t="s">
        <v>1314</v>
      </c>
      <c r="AB776" s="3" t="s">
        <v>1347</v>
      </c>
    </row>
    <row r="777" customFormat="false" ht="15" hidden="false" customHeight="false" outlineLevel="0" collapsed="false">
      <c r="A777" s="3" t="s">
        <v>1349</v>
      </c>
      <c r="G777" s="0" t="n">
        <v>3.1</v>
      </c>
      <c r="H777" s="0" t="n">
        <f aca="false">G777*25.4</f>
        <v>78.74</v>
      </c>
      <c r="I777" s="0" t="n">
        <v>22</v>
      </c>
      <c r="M777" s="0" t="n">
        <v>13</v>
      </c>
      <c r="N777" s="0" t="n">
        <f aca="false">M777*25.4</f>
        <v>330.2</v>
      </c>
      <c r="Q777" s="0" t="n">
        <v>1</v>
      </c>
      <c r="S777" s="0" t="n">
        <v>1</v>
      </c>
      <c r="V777" s="0" t="n">
        <v>3021</v>
      </c>
      <c r="W777" s="0" t="n">
        <v>3042</v>
      </c>
      <c r="X777" s="0" t="n">
        <v>4</v>
      </c>
      <c r="Y777" s="0" t="n">
        <v>2</v>
      </c>
      <c r="Z777" s="0" t="s">
        <v>363</v>
      </c>
      <c r="AA777" s="3" t="s">
        <v>1314</v>
      </c>
      <c r="AB777" s="3" t="s">
        <v>1349</v>
      </c>
    </row>
    <row r="778" customFormat="false" ht="15" hidden="false" customHeight="false" outlineLevel="0" collapsed="false">
      <c r="A778" s="3" t="s">
        <v>1350</v>
      </c>
      <c r="G778" s="0" t="n">
        <v>3</v>
      </c>
      <c r="H778" s="0" t="n">
        <f aca="false">G778*25.4</f>
        <v>76.2</v>
      </c>
      <c r="I778" s="0" t="n">
        <v>20</v>
      </c>
      <c r="P778" s="0" t="s">
        <v>433</v>
      </c>
      <c r="Q778" s="0" t="n">
        <v>3</v>
      </c>
      <c r="S778" s="0" t="n">
        <v>3</v>
      </c>
      <c r="T778" s="0" t="n">
        <v>807</v>
      </c>
      <c r="U778" s="0" t="n">
        <v>1984</v>
      </c>
      <c r="V778" s="0" t="n">
        <v>3021</v>
      </c>
      <c r="W778" s="0" t="n">
        <v>3042</v>
      </c>
      <c r="X778" s="0" t="n">
        <v>4</v>
      </c>
      <c r="Y778" s="0" t="n">
        <v>2</v>
      </c>
      <c r="Z778" s="0" t="s">
        <v>363</v>
      </c>
      <c r="AA778" s="3" t="s">
        <v>1314</v>
      </c>
      <c r="AB778" s="3" t="s">
        <v>1350</v>
      </c>
    </row>
    <row r="779" customFormat="false" ht="15" hidden="false" customHeight="false" outlineLevel="0" collapsed="false">
      <c r="A779" s="3" t="s">
        <v>1351</v>
      </c>
      <c r="G779" s="0" t="n">
        <v>3.4</v>
      </c>
      <c r="H779" s="0" t="n">
        <f aca="false">G779*25.4</f>
        <v>86.36</v>
      </c>
      <c r="I779" s="0" t="n">
        <v>23</v>
      </c>
      <c r="M779" s="0" t="n">
        <v>9.3</v>
      </c>
      <c r="N779" s="0" t="n">
        <f aca="false">M779*25.4</f>
        <v>236.22</v>
      </c>
      <c r="P779" s="0" t="s">
        <v>1352</v>
      </c>
      <c r="Q779" s="0" t="n">
        <v>1</v>
      </c>
      <c r="S779" s="0" t="n">
        <v>3</v>
      </c>
      <c r="T779" s="0" t="n">
        <v>808</v>
      </c>
      <c r="U779" s="0" t="n">
        <v>2009</v>
      </c>
      <c r="V779" s="0" t="n">
        <v>3021</v>
      </c>
      <c r="W779" s="0" t="n">
        <v>3042</v>
      </c>
      <c r="X779" s="0" t="n">
        <v>4</v>
      </c>
      <c r="Y779" s="0" t="n">
        <v>2</v>
      </c>
      <c r="Z779" s="0" t="s">
        <v>363</v>
      </c>
      <c r="AA779" s="3" t="s">
        <v>1314</v>
      </c>
      <c r="AB779" s="3" t="s">
        <v>1351</v>
      </c>
    </row>
    <row r="780" customFormat="false" ht="15" hidden="false" customHeight="false" outlineLevel="0" collapsed="false">
      <c r="A780" s="3" t="s">
        <v>1353</v>
      </c>
      <c r="G780" s="0" t="n">
        <v>3.5</v>
      </c>
      <c r="H780" s="0" t="n">
        <f aca="false">G780*25.4</f>
        <v>88.9</v>
      </c>
      <c r="I780" s="0" t="n">
        <v>24</v>
      </c>
      <c r="M780" s="0" t="n">
        <v>7.2</v>
      </c>
      <c r="N780" s="0" t="n">
        <f aca="false">M780*25.4</f>
        <v>182.88</v>
      </c>
      <c r="P780" s="0" t="s">
        <v>1352</v>
      </c>
      <c r="Q780" s="0" t="n">
        <v>1</v>
      </c>
      <c r="S780" s="0" t="n">
        <v>3</v>
      </c>
      <c r="T780" s="0" t="n">
        <v>808</v>
      </c>
      <c r="U780" s="0" t="n">
        <v>2009</v>
      </c>
      <c r="V780" s="0" t="n">
        <v>3021</v>
      </c>
      <c r="W780" s="0" t="n">
        <v>3042</v>
      </c>
      <c r="X780" s="0" t="n">
        <v>4</v>
      </c>
      <c r="Y780" s="0" t="n">
        <v>2</v>
      </c>
      <c r="Z780" s="0" t="s">
        <v>363</v>
      </c>
      <c r="AA780" s="3" t="s">
        <v>1314</v>
      </c>
      <c r="AB780" s="3" t="s">
        <v>1353</v>
      </c>
    </row>
    <row r="781" customFormat="false" ht="15" hidden="false" customHeight="false" outlineLevel="0" collapsed="false">
      <c r="A781" s="3" t="s">
        <v>1354</v>
      </c>
      <c r="G781" s="0" t="n">
        <v>4.4</v>
      </c>
      <c r="H781" s="0" t="n">
        <f aca="false">G781*25.4</f>
        <v>111.76</v>
      </c>
      <c r="I781" s="0" t="n">
        <v>32</v>
      </c>
      <c r="P781" s="0" t="s">
        <v>1355</v>
      </c>
      <c r="Q781" s="0" t="n">
        <v>1</v>
      </c>
      <c r="S781" s="0" t="n">
        <v>3</v>
      </c>
      <c r="T781" s="0" t="n">
        <v>807</v>
      </c>
      <c r="U781" s="0" t="n">
        <v>1994</v>
      </c>
      <c r="V781" s="0" t="n">
        <v>3021</v>
      </c>
      <c r="W781" s="0" t="n">
        <v>3042</v>
      </c>
      <c r="X781" s="0" t="n">
        <v>4</v>
      </c>
      <c r="Y781" s="0" t="n">
        <v>2</v>
      </c>
      <c r="Z781" s="0" t="s">
        <v>363</v>
      </c>
      <c r="AA781" s="3" t="s">
        <v>1314</v>
      </c>
      <c r="AB781" s="3" t="s">
        <v>1354</v>
      </c>
    </row>
    <row r="782" customFormat="false" ht="15" hidden="false" customHeight="false" outlineLevel="0" collapsed="false">
      <c r="A782" s="3" t="s">
        <v>1356</v>
      </c>
      <c r="G782" s="0" t="n">
        <v>2.6</v>
      </c>
      <c r="H782" s="0" t="n">
        <f aca="false">G782*25.4</f>
        <v>66.04</v>
      </c>
      <c r="I782" s="0" t="n">
        <v>21</v>
      </c>
      <c r="M782" s="0" t="n">
        <v>7.1</v>
      </c>
      <c r="N782" s="0" t="n">
        <f aca="false">M782*25.4</f>
        <v>180.34</v>
      </c>
      <c r="P782" s="0" t="s">
        <v>1352</v>
      </c>
      <c r="Q782" s="0" t="n">
        <v>1</v>
      </c>
      <c r="S782" s="0" t="n">
        <v>3</v>
      </c>
      <c r="T782" s="0" t="n">
        <v>808</v>
      </c>
      <c r="U782" s="0" t="n">
        <v>2009</v>
      </c>
      <c r="V782" s="0" t="n">
        <v>3021</v>
      </c>
      <c r="W782" s="0" t="n">
        <v>3042</v>
      </c>
      <c r="X782" s="0" t="n">
        <v>4</v>
      </c>
      <c r="Y782" s="0" t="n">
        <v>2</v>
      </c>
      <c r="Z782" s="0" t="s">
        <v>363</v>
      </c>
      <c r="AA782" s="3" t="s">
        <v>1314</v>
      </c>
      <c r="AB782" s="3" t="s">
        <v>1356</v>
      </c>
    </row>
    <row r="783" customFormat="false" ht="15" hidden="false" customHeight="false" outlineLevel="0" collapsed="false">
      <c r="A783" s="3" t="s">
        <v>1357</v>
      </c>
      <c r="G783" s="0" t="n">
        <v>2.8</v>
      </c>
      <c r="H783" s="0" t="n">
        <f aca="false">G783*25.4</f>
        <v>71.12</v>
      </c>
      <c r="I783" s="0" t="n">
        <v>26</v>
      </c>
      <c r="M783" s="0" t="n">
        <v>6.6</v>
      </c>
      <c r="N783" s="0" t="n">
        <f aca="false">M783*25.4</f>
        <v>167.64</v>
      </c>
      <c r="P783" s="0" t="s">
        <v>239</v>
      </c>
      <c r="Q783" s="0" t="n">
        <v>1</v>
      </c>
      <c r="S783" s="0" t="n">
        <v>3</v>
      </c>
      <c r="T783" s="0" t="n">
        <v>808</v>
      </c>
      <c r="U783" s="0" t="n">
        <v>2008</v>
      </c>
      <c r="V783" s="0" t="n">
        <v>3021</v>
      </c>
      <c r="W783" s="0" t="n">
        <v>3042</v>
      </c>
      <c r="X783" s="0" t="n">
        <v>4</v>
      </c>
      <c r="Y783" s="0" t="n">
        <v>2</v>
      </c>
      <c r="Z783" s="0" t="s">
        <v>363</v>
      </c>
      <c r="AA783" s="3" t="s">
        <v>1314</v>
      </c>
      <c r="AB783" s="3" t="s">
        <v>1357</v>
      </c>
    </row>
    <row r="784" customFormat="false" ht="15" hidden="false" customHeight="false" outlineLevel="0" collapsed="false">
      <c r="A784" s="3" t="s">
        <v>1358</v>
      </c>
      <c r="G784" s="0" t="n">
        <v>4.5</v>
      </c>
      <c r="H784" s="0" t="n">
        <f aca="false">G784*25.4</f>
        <v>114.3</v>
      </c>
      <c r="I784" s="0" t="n">
        <v>28</v>
      </c>
      <c r="M784" s="0" t="n">
        <v>14.4</v>
      </c>
      <c r="N784" s="0" t="n">
        <f aca="false">M784*25.4</f>
        <v>365.76</v>
      </c>
      <c r="O784" s="0" t="n">
        <v>91</v>
      </c>
      <c r="Q784" s="0" t="n">
        <v>1</v>
      </c>
      <c r="S784" s="0" t="n">
        <v>1</v>
      </c>
      <c r="V784" s="0" t="n">
        <v>3021</v>
      </c>
      <c r="W784" s="0" t="n">
        <v>3042</v>
      </c>
      <c r="X784" s="0" t="n">
        <v>4</v>
      </c>
      <c r="Y784" s="0" t="n">
        <v>2</v>
      </c>
      <c r="Z784" s="0" t="s">
        <v>363</v>
      </c>
      <c r="AA784" s="3" t="s">
        <v>1314</v>
      </c>
      <c r="AB784" s="3" t="s">
        <v>1358</v>
      </c>
    </row>
    <row r="785" customFormat="false" ht="15" hidden="false" customHeight="false" outlineLevel="0" collapsed="false">
      <c r="A785" s="3" t="s">
        <v>1359</v>
      </c>
      <c r="G785" s="0" t="n">
        <v>2.3</v>
      </c>
      <c r="H785" s="0" t="n">
        <f aca="false">G785*25.4</f>
        <v>58.42</v>
      </c>
      <c r="I785" s="0" t="n">
        <v>30</v>
      </c>
      <c r="M785" s="0" t="n">
        <v>10.7</v>
      </c>
      <c r="N785" s="0" t="n">
        <f aca="false">M785*25.4</f>
        <v>271.78</v>
      </c>
      <c r="P785" s="0" t="s">
        <v>1360</v>
      </c>
      <c r="Q785" s="0" t="n">
        <v>1</v>
      </c>
      <c r="S785" s="0" t="n">
        <v>3</v>
      </c>
      <c r="T785" s="0" t="n">
        <v>808</v>
      </c>
      <c r="U785" s="0" t="n">
        <v>2003</v>
      </c>
      <c r="V785" s="0" t="n">
        <v>3021</v>
      </c>
      <c r="W785" s="0" t="n">
        <v>3042</v>
      </c>
      <c r="X785" s="0" t="n">
        <v>4</v>
      </c>
      <c r="Y785" s="0" t="n">
        <v>2</v>
      </c>
      <c r="Z785" s="0" t="s">
        <v>363</v>
      </c>
      <c r="AA785" s="3" t="s">
        <v>1314</v>
      </c>
      <c r="AB785" s="3" t="s">
        <v>1359</v>
      </c>
    </row>
    <row r="786" customFormat="false" ht="15" hidden="false" customHeight="false" outlineLevel="0" collapsed="false">
      <c r="A786" s="3" t="s">
        <v>1314</v>
      </c>
      <c r="G786" s="0" t="n">
        <v>4.1</v>
      </c>
      <c r="H786" s="0" t="n">
        <f aca="false">G786*25.4</f>
        <v>104.14</v>
      </c>
      <c r="I786" s="0" t="n">
        <v>29</v>
      </c>
      <c r="P786" s="0" t="s">
        <v>1331</v>
      </c>
      <c r="Q786" s="0" t="n">
        <v>1</v>
      </c>
      <c r="S786" s="0" t="n">
        <v>3</v>
      </c>
      <c r="T786" s="0" t="n">
        <v>808</v>
      </c>
      <c r="U786" s="0" t="n">
        <v>1994</v>
      </c>
      <c r="V786" s="0" t="n">
        <v>3021</v>
      </c>
      <c r="W786" s="0" t="n">
        <v>3042</v>
      </c>
      <c r="X786" s="0" t="n">
        <v>4</v>
      </c>
      <c r="Y786" s="0" t="n">
        <v>2</v>
      </c>
      <c r="Z786" s="0" t="s">
        <v>363</v>
      </c>
      <c r="AA786" s="3" t="s">
        <v>1314</v>
      </c>
      <c r="AB786" s="3" t="s">
        <v>1314</v>
      </c>
    </row>
    <row r="787" customFormat="false" ht="15" hidden="false" customHeight="false" outlineLevel="0" collapsed="false">
      <c r="A787" s="3" t="s">
        <v>1361</v>
      </c>
      <c r="G787" s="0" t="n">
        <v>2.3</v>
      </c>
      <c r="H787" s="0" t="n">
        <f aca="false">G787*25.4</f>
        <v>58.42</v>
      </c>
      <c r="I787" s="0" t="n">
        <v>22</v>
      </c>
      <c r="M787" s="0" t="n">
        <v>7.7</v>
      </c>
      <c r="N787" s="0" t="n">
        <f aca="false">M787*25.4</f>
        <v>195.58</v>
      </c>
      <c r="Q787" s="0" t="n">
        <v>1</v>
      </c>
      <c r="S787" s="0" t="n">
        <v>1</v>
      </c>
      <c r="V787" s="0" t="n">
        <v>3021</v>
      </c>
      <c r="W787" s="0" t="n">
        <v>3043</v>
      </c>
      <c r="X787" s="0" t="n">
        <v>4</v>
      </c>
      <c r="Y787" s="0" t="n">
        <v>3</v>
      </c>
      <c r="Z787" s="0" t="s">
        <v>363</v>
      </c>
      <c r="AA787" s="3" t="s">
        <v>1362</v>
      </c>
      <c r="AB787" s="3" t="s">
        <v>1361</v>
      </c>
    </row>
    <row r="788" customFormat="false" ht="15" hidden="false" customHeight="false" outlineLevel="0" collapsed="false">
      <c r="A788" s="3" t="s">
        <v>1363</v>
      </c>
      <c r="G788" s="0" t="n">
        <v>1.1</v>
      </c>
      <c r="H788" s="0" t="n">
        <f aca="false">G788*25.4</f>
        <v>27.94</v>
      </c>
      <c r="I788" s="0" t="n">
        <v>12</v>
      </c>
      <c r="M788" s="0" t="n">
        <v>1.9</v>
      </c>
      <c r="N788" s="0" t="n">
        <f aca="false">M788*25.4</f>
        <v>48.26</v>
      </c>
      <c r="Q788" s="0" t="n">
        <v>1</v>
      </c>
      <c r="S788" s="0" t="n">
        <v>1</v>
      </c>
      <c r="V788" s="0" t="n">
        <v>3021</v>
      </c>
      <c r="W788" s="0" t="n">
        <v>3043</v>
      </c>
      <c r="X788" s="0" t="n">
        <v>4</v>
      </c>
      <c r="Y788" s="0" t="n">
        <v>3</v>
      </c>
      <c r="Z788" s="0" t="s">
        <v>363</v>
      </c>
      <c r="AA788" s="3" t="s">
        <v>1362</v>
      </c>
      <c r="AB788" s="3" t="s">
        <v>1363</v>
      </c>
    </row>
    <row r="789" customFormat="false" ht="15" hidden="false" customHeight="false" outlineLevel="0" collapsed="false">
      <c r="A789" s="3" t="s">
        <v>1364</v>
      </c>
      <c r="G789" s="0" t="n">
        <v>1.8</v>
      </c>
      <c r="H789" s="0" t="n">
        <f aca="false">G789*25.4</f>
        <v>45.72</v>
      </c>
      <c r="I789" s="0" t="n">
        <v>20</v>
      </c>
      <c r="M789" s="0" t="n">
        <v>3.1</v>
      </c>
      <c r="N789" s="0" t="n">
        <f aca="false">M789*25.4</f>
        <v>78.74</v>
      </c>
      <c r="P789" s="0" t="s">
        <v>1365</v>
      </c>
      <c r="Q789" s="0" t="n">
        <v>1</v>
      </c>
      <c r="S789" s="0" t="n">
        <v>3</v>
      </c>
      <c r="T789" s="0" t="n">
        <v>100</v>
      </c>
      <c r="U789" s="0" t="n">
        <v>1994</v>
      </c>
      <c r="V789" s="0" t="n">
        <v>3021</v>
      </c>
      <c r="W789" s="0" t="n">
        <v>3043</v>
      </c>
      <c r="X789" s="0" t="n">
        <v>4</v>
      </c>
      <c r="Y789" s="0" t="n">
        <v>3</v>
      </c>
      <c r="Z789" s="0" t="s">
        <v>363</v>
      </c>
      <c r="AA789" s="3" t="s">
        <v>1362</v>
      </c>
      <c r="AB789" s="3" t="s">
        <v>1364</v>
      </c>
    </row>
    <row r="790" customFormat="false" ht="15" hidden="false" customHeight="false" outlineLevel="0" collapsed="false">
      <c r="A790" s="3" t="s">
        <v>1366</v>
      </c>
      <c r="G790" s="0" t="n">
        <v>4.9</v>
      </c>
      <c r="H790" s="0" t="n">
        <f aca="false">G790*25.4</f>
        <v>124.46</v>
      </c>
      <c r="I790" s="0" t="n">
        <v>30</v>
      </c>
      <c r="M790" s="0" t="n">
        <v>12</v>
      </c>
      <c r="N790" s="0" t="n">
        <f aca="false">M790*25.4</f>
        <v>304.8</v>
      </c>
      <c r="O790" s="0" t="n">
        <v>84</v>
      </c>
      <c r="Q790" s="0" t="n">
        <v>1</v>
      </c>
      <c r="S790" s="0" t="n">
        <v>1</v>
      </c>
      <c r="V790" s="0" t="n">
        <v>3021</v>
      </c>
      <c r="W790" s="0" t="n">
        <v>3043</v>
      </c>
      <c r="X790" s="0" t="n">
        <v>4</v>
      </c>
      <c r="Y790" s="0" t="n">
        <v>3</v>
      </c>
      <c r="Z790" s="0" t="s">
        <v>363</v>
      </c>
      <c r="AA790" s="3" t="s">
        <v>1362</v>
      </c>
      <c r="AB790" s="3" t="s">
        <v>1366</v>
      </c>
    </row>
    <row r="791" customFormat="false" ht="15" hidden="false" customHeight="false" outlineLevel="0" collapsed="false">
      <c r="A791" s="3" t="s">
        <v>1367</v>
      </c>
      <c r="G791" s="0" t="n">
        <v>2.4</v>
      </c>
      <c r="H791" s="0" t="n">
        <f aca="false">G791*25.4</f>
        <v>60.96</v>
      </c>
      <c r="I791" s="0" t="n">
        <v>18</v>
      </c>
      <c r="M791" s="0" t="n">
        <v>8.4</v>
      </c>
      <c r="N791" s="0" t="n">
        <f aca="false">M791*25.4</f>
        <v>213.36</v>
      </c>
      <c r="P791" s="0" t="s">
        <v>1368</v>
      </c>
      <c r="Q791" s="0" t="n">
        <v>1</v>
      </c>
      <c r="S791" s="0" t="n">
        <v>3</v>
      </c>
      <c r="T791" s="0" t="n">
        <v>808</v>
      </c>
      <c r="U791" s="0" t="n">
        <v>1994</v>
      </c>
      <c r="V791" s="0" t="n">
        <v>3021</v>
      </c>
      <c r="W791" s="0" t="n">
        <v>3043</v>
      </c>
      <c r="X791" s="0" t="n">
        <v>4</v>
      </c>
      <c r="Y791" s="0" t="n">
        <v>3</v>
      </c>
      <c r="Z791" s="0" t="s">
        <v>363</v>
      </c>
      <c r="AA791" s="3" t="s">
        <v>1362</v>
      </c>
      <c r="AB791" s="3" t="s">
        <v>1367</v>
      </c>
    </row>
    <row r="792" customFormat="false" ht="15" hidden="false" customHeight="false" outlineLevel="0" collapsed="false">
      <c r="A792" s="3" t="s">
        <v>1369</v>
      </c>
      <c r="G792" s="0" t="n">
        <v>4.8</v>
      </c>
      <c r="H792" s="0" t="n">
        <f aca="false">G792*25.4</f>
        <v>121.92</v>
      </c>
      <c r="I792" s="0" t="n">
        <v>31</v>
      </c>
      <c r="M792" s="0" t="n">
        <v>12.5</v>
      </c>
      <c r="N792" s="0" t="n">
        <f aca="false">M792*25.4</f>
        <v>317.5</v>
      </c>
      <c r="Q792" s="0" t="n">
        <v>1</v>
      </c>
      <c r="S792" s="0" t="n">
        <v>1</v>
      </c>
      <c r="V792" s="0" t="n">
        <v>3021</v>
      </c>
      <c r="W792" s="0" t="n">
        <v>3043</v>
      </c>
      <c r="X792" s="0" t="n">
        <v>4</v>
      </c>
      <c r="Y792" s="0" t="n">
        <v>3</v>
      </c>
      <c r="Z792" s="0" t="s">
        <v>363</v>
      </c>
      <c r="AA792" s="3" t="s">
        <v>1362</v>
      </c>
      <c r="AB792" s="3" t="s">
        <v>1369</v>
      </c>
    </row>
    <row r="793" customFormat="false" ht="15" hidden="false" customHeight="false" outlineLevel="0" collapsed="false">
      <c r="A793" s="3" t="s">
        <v>1370</v>
      </c>
      <c r="G793" s="0" t="n">
        <v>2.1</v>
      </c>
      <c r="H793" s="0" t="n">
        <f aca="false">G793*25.4</f>
        <v>53.34</v>
      </c>
      <c r="I793" s="0" t="n">
        <v>17</v>
      </c>
      <c r="M793" s="0" t="n">
        <v>3.5</v>
      </c>
      <c r="N793" s="0" t="n">
        <f aca="false">M793*25.4</f>
        <v>88.9</v>
      </c>
      <c r="P793" s="0" t="s">
        <v>312</v>
      </c>
      <c r="Q793" s="0" t="n">
        <v>1</v>
      </c>
      <c r="S793" s="0" t="n">
        <v>1</v>
      </c>
      <c r="V793" s="0" t="n">
        <v>3021</v>
      </c>
      <c r="W793" s="0" t="n">
        <v>3043</v>
      </c>
      <c r="X793" s="0" t="n">
        <v>4</v>
      </c>
      <c r="Y793" s="0" t="n">
        <v>3</v>
      </c>
      <c r="Z793" s="0" t="s">
        <v>363</v>
      </c>
      <c r="AA793" s="3" t="s">
        <v>1362</v>
      </c>
      <c r="AB793" s="3" t="s">
        <v>1370</v>
      </c>
    </row>
    <row r="794" customFormat="false" ht="15" hidden="false" customHeight="false" outlineLevel="0" collapsed="false">
      <c r="A794" s="3" t="s">
        <v>1371</v>
      </c>
      <c r="G794" s="0" t="n">
        <v>3.4</v>
      </c>
      <c r="H794" s="0" t="n">
        <f aca="false">G794*25.4</f>
        <v>86.36</v>
      </c>
      <c r="I794" s="0" t="n">
        <v>27</v>
      </c>
      <c r="M794" s="0" t="n">
        <v>7.9</v>
      </c>
      <c r="N794" s="0" t="n">
        <f aca="false">M794*25.4</f>
        <v>200.66</v>
      </c>
      <c r="P794" s="0" t="s">
        <v>1372</v>
      </c>
      <c r="Q794" s="0" t="n">
        <v>1</v>
      </c>
      <c r="S794" s="0" t="n">
        <v>3</v>
      </c>
      <c r="T794" s="0" t="n">
        <v>808</v>
      </c>
      <c r="U794" s="0" t="n">
        <v>2005</v>
      </c>
      <c r="V794" s="0" t="n">
        <v>3021</v>
      </c>
      <c r="W794" s="0" t="n">
        <v>3043</v>
      </c>
      <c r="X794" s="0" t="n">
        <v>4</v>
      </c>
      <c r="Y794" s="0" t="n">
        <v>3</v>
      </c>
      <c r="Z794" s="0" t="s">
        <v>363</v>
      </c>
      <c r="AA794" s="3" t="s">
        <v>1362</v>
      </c>
      <c r="AB794" s="3" t="s">
        <v>1371</v>
      </c>
    </row>
    <row r="795" customFormat="false" ht="15" hidden="false" customHeight="false" outlineLevel="0" collapsed="false">
      <c r="A795" s="3" t="s">
        <v>1373</v>
      </c>
      <c r="G795" s="0" t="n">
        <v>4.9</v>
      </c>
      <c r="H795" s="0" t="n">
        <f aca="false">G795*25.4</f>
        <v>124.46</v>
      </c>
      <c r="I795" s="0" t="n">
        <v>30</v>
      </c>
      <c r="M795" s="0" t="n">
        <v>13.1</v>
      </c>
      <c r="N795" s="0" t="n">
        <f aca="false">M795*25.4</f>
        <v>332.74</v>
      </c>
      <c r="O795" s="0" t="n">
        <v>85</v>
      </c>
      <c r="Q795" s="0" t="n">
        <v>1</v>
      </c>
      <c r="S795" s="0" t="n">
        <v>1</v>
      </c>
      <c r="V795" s="0" t="n">
        <v>3021</v>
      </c>
      <c r="W795" s="0" t="n">
        <v>3043</v>
      </c>
      <c r="X795" s="0" t="n">
        <v>4</v>
      </c>
      <c r="Y795" s="0" t="n">
        <v>3</v>
      </c>
      <c r="Z795" s="0" t="s">
        <v>363</v>
      </c>
      <c r="AA795" s="3" t="s">
        <v>1362</v>
      </c>
      <c r="AB795" s="3" t="s">
        <v>1373</v>
      </c>
    </row>
    <row r="796" customFormat="false" ht="15" hidden="false" customHeight="false" outlineLevel="0" collapsed="false">
      <c r="A796" s="3" t="s">
        <v>1374</v>
      </c>
      <c r="G796" s="0" t="n">
        <v>3.2</v>
      </c>
      <c r="H796" s="0" t="n">
        <f aca="false">G796*25.4</f>
        <v>81.28</v>
      </c>
      <c r="I796" s="0" t="n">
        <v>23</v>
      </c>
      <c r="P796" s="0" t="s">
        <v>479</v>
      </c>
      <c r="Q796" s="0" t="n">
        <v>1</v>
      </c>
      <c r="S796" s="0" t="n">
        <v>3</v>
      </c>
      <c r="T796" s="0" t="n">
        <v>807</v>
      </c>
      <c r="U796" s="0" t="n">
        <v>1990</v>
      </c>
      <c r="V796" s="0" t="n">
        <v>3021</v>
      </c>
      <c r="W796" s="0" t="n">
        <v>3043</v>
      </c>
      <c r="X796" s="0" t="n">
        <v>4</v>
      </c>
      <c r="Y796" s="0" t="n">
        <v>3</v>
      </c>
      <c r="Z796" s="0" t="s">
        <v>363</v>
      </c>
      <c r="AA796" s="3" t="s">
        <v>1362</v>
      </c>
      <c r="AB796" s="3" t="s">
        <v>1374</v>
      </c>
    </row>
    <row r="797" customFormat="false" ht="15" hidden="false" customHeight="false" outlineLevel="0" collapsed="false">
      <c r="A797" s="3" t="s">
        <v>1375</v>
      </c>
      <c r="G797" s="0" t="n">
        <v>1.7</v>
      </c>
      <c r="H797" s="0" t="n">
        <f aca="false">G797*25.4</f>
        <v>43.18</v>
      </c>
      <c r="I797" s="0" t="n">
        <v>14</v>
      </c>
      <c r="P797" s="0" t="s">
        <v>1334</v>
      </c>
      <c r="Q797" s="0" t="n">
        <v>1</v>
      </c>
      <c r="S797" s="0" t="n">
        <v>3</v>
      </c>
      <c r="T797" s="0" t="n">
        <v>808</v>
      </c>
      <c r="U797" s="0" t="n">
        <v>1990</v>
      </c>
      <c r="V797" s="0" t="n">
        <v>3021</v>
      </c>
      <c r="W797" s="0" t="n">
        <v>3043</v>
      </c>
      <c r="X797" s="0" t="n">
        <v>4</v>
      </c>
      <c r="Y797" s="0" t="n">
        <v>3</v>
      </c>
      <c r="Z797" s="0" t="s">
        <v>363</v>
      </c>
      <c r="AA797" s="3" t="s">
        <v>1362</v>
      </c>
      <c r="AB797" s="3" t="s">
        <v>1375</v>
      </c>
    </row>
    <row r="798" customFormat="false" ht="15" hidden="false" customHeight="false" outlineLevel="0" collapsed="false">
      <c r="A798" s="3" t="s">
        <v>1376</v>
      </c>
      <c r="G798" s="0" t="n">
        <v>2.2</v>
      </c>
      <c r="H798" s="0" t="n">
        <f aca="false">G798*25.4</f>
        <v>55.88</v>
      </c>
      <c r="I798" s="0" t="n">
        <v>19</v>
      </c>
      <c r="P798" s="0" t="s">
        <v>1058</v>
      </c>
      <c r="Q798" s="0" t="n">
        <v>3</v>
      </c>
      <c r="S798" s="0" t="n">
        <v>3</v>
      </c>
      <c r="T798" s="0" t="n">
        <v>807</v>
      </c>
      <c r="U798" s="0" t="n">
        <v>1986</v>
      </c>
      <c r="V798" s="0" t="n">
        <v>3021</v>
      </c>
      <c r="W798" s="0" t="n">
        <v>3043</v>
      </c>
      <c r="X798" s="0" t="n">
        <v>4</v>
      </c>
      <c r="Y798" s="0" t="n">
        <v>3</v>
      </c>
      <c r="Z798" s="0" t="s">
        <v>363</v>
      </c>
      <c r="AA798" s="3" t="s">
        <v>1362</v>
      </c>
      <c r="AB798" s="3" t="s">
        <v>1376</v>
      </c>
    </row>
    <row r="799" customFormat="false" ht="15" hidden="false" customHeight="false" outlineLevel="0" collapsed="false">
      <c r="A799" s="3" t="s">
        <v>1377</v>
      </c>
      <c r="P799" s="0" t="s">
        <v>1327</v>
      </c>
      <c r="Q799" s="0" t="n">
        <v>3</v>
      </c>
      <c r="S799" s="0" t="n">
        <v>3</v>
      </c>
      <c r="T799" s="0" t="n">
        <v>100</v>
      </c>
      <c r="U799" s="0" t="n">
        <v>1982</v>
      </c>
      <c r="V799" s="0" t="n">
        <v>3021</v>
      </c>
      <c r="W799" s="0" t="n">
        <v>3043</v>
      </c>
      <c r="X799" s="0" t="n">
        <v>4</v>
      </c>
      <c r="Y799" s="0" t="n">
        <v>3</v>
      </c>
      <c r="Z799" s="0" t="s">
        <v>363</v>
      </c>
      <c r="AA799" s="3" t="s">
        <v>1362</v>
      </c>
      <c r="AB799" s="3" t="s">
        <v>1377</v>
      </c>
    </row>
    <row r="800" customFormat="false" ht="15" hidden="false" customHeight="false" outlineLevel="0" collapsed="false">
      <c r="A800" s="3" t="s">
        <v>1378</v>
      </c>
      <c r="P800" s="0" t="s">
        <v>433</v>
      </c>
      <c r="Q800" s="0" t="n">
        <v>3</v>
      </c>
      <c r="S800" s="0" t="n">
        <v>3</v>
      </c>
      <c r="T800" s="0" t="n">
        <v>807</v>
      </c>
      <c r="U800" s="0" t="n">
        <v>1984</v>
      </c>
      <c r="V800" s="0" t="n">
        <v>3021</v>
      </c>
      <c r="W800" s="0" t="n">
        <v>3043</v>
      </c>
      <c r="X800" s="0" t="n">
        <v>4</v>
      </c>
      <c r="Y800" s="0" t="n">
        <v>3</v>
      </c>
      <c r="Z800" s="0" t="s">
        <v>363</v>
      </c>
      <c r="AA800" s="3" t="s">
        <v>1362</v>
      </c>
      <c r="AB800" s="3" t="s">
        <v>1378</v>
      </c>
    </row>
    <row r="801" customFormat="false" ht="15" hidden="false" customHeight="false" outlineLevel="0" collapsed="false">
      <c r="A801" s="3" t="s">
        <v>1379</v>
      </c>
      <c r="G801" s="0" t="n">
        <v>3.8</v>
      </c>
      <c r="H801" s="0" t="n">
        <f aca="false">G801*25.4</f>
        <v>96.52</v>
      </c>
      <c r="I801" s="0" t="n">
        <v>28</v>
      </c>
      <c r="M801" s="0" t="n">
        <v>10.7</v>
      </c>
      <c r="N801" s="0" t="n">
        <f aca="false">M801*25.4</f>
        <v>271.78</v>
      </c>
      <c r="P801" s="0" t="s">
        <v>794</v>
      </c>
      <c r="Q801" s="0" t="n">
        <v>1</v>
      </c>
      <c r="S801" s="0" t="n">
        <v>3</v>
      </c>
      <c r="T801" s="0" t="n">
        <v>807</v>
      </c>
      <c r="U801" s="0" t="n">
        <v>2010</v>
      </c>
      <c r="V801" s="0" t="n">
        <v>3021</v>
      </c>
      <c r="W801" s="0" t="n">
        <v>3043</v>
      </c>
      <c r="X801" s="0" t="n">
        <v>4</v>
      </c>
      <c r="Y801" s="0" t="n">
        <v>3</v>
      </c>
      <c r="Z801" s="0" t="s">
        <v>363</v>
      </c>
      <c r="AA801" s="3" t="s">
        <v>1362</v>
      </c>
      <c r="AB801" s="3" t="s">
        <v>1379</v>
      </c>
    </row>
    <row r="802" customFormat="false" ht="15" hidden="false" customHeight="false" outlineLevel="0" collapsed="false">
      <c r="A802" s="3" t="s">
        <v>1380</v>
      </c>
      <c r="G802" s="0" t="n">
        <v>4.2</v>
      </c>
      <c r="H802" s="0" t="n">
        <f aca="false">G802*25.4</f>
        <v>106.68</v>
      </c>
      <c r="I802" s="0" t="n">
        <v>29</v>
      </c>
      <c r="M802" s="0" t="n">
        <v>8.8</v>
      </c>
      <c r="N802" s="0" t="n">
        <f aca="false">M802*25.4</f>
        <v>223.52</v>
      </c>
      <c r="P802" s="0" t="s">
        <v>794</v>
      </c>
      <c r="Q802" s="0" t="n">
        <v>1</v>
      </c>
      <c r="S802" s="0" t="n">
        <v>3</v>
      </c>
      <c r="T802" s="0" t="n">
        <v>807</v>
      </c>
      <c r="U802" s="0" t="n">
        <v>2010</v>
      </c>
      <c r="V802" s="0" t="n">
        <v>3021</v>
      </c>
      <c r="W802" s="0" t="n">
        <v>3043</v>
      </c>
      <c r="X802" s="0" t="n">
        <v>4</v>
      </c>
      <c r="Y802" s="0" t="n">
        <v>3</v>
      </c>
      <c r="Z802" s="0" t="s">
        <v>363</v>
      </c>
      <c r="AA802" s="3" t="s">
        <v>1362</v>
      </c>
      <c r="AB802" s="3" t="s">
        <v>1380</v>
      </c>
    </row>
    <row r="803" customFormat="false" ht="15" hidden="false" customHeight="false" outlineLevel="0" collapsed="false">
      <c r="A803" s="3" t="s">
        <v>1381</v>
      </c>
      <c r="P803" s="0" t="s">
        <v>426</v>
      </c>
      <c r="Q803" s="0" t="n">
        <v>3</v>
      </c>
      <c r="S803" s="0" t="n">
        <v>3</v>
      </c>
      <c r="T803" s="0" t="n">
        <v>807</v>
      </c>
      <c r="U803" s="0" t="n">
        <v>1982</v>
      </c>
      <c r="V803" s="0" t="n">
        <v>3021</v>
      </c>
      <c r="W803" s="0" t="n">
        <v>3043</v>
      </c>
      <c r="X803" s="0" t="n">
        <v>4</v>
      </c>
      <c r="Y803" s="0" t="n">
        <v>3</v>
      </c>
      <c r="Z803" s="0" t="s">
        <v>363</v>
      </c>
      <c r="AA803" s="3" t="s">
        <v>1362</v>
      </c>
      <c r="AB803" s="3" t="s">
        <v>1381</v>
      </c>
    </row>
    <row r="804" customFormat="false" ht="15" hidden="false" customHeight="false" outlineLevel="0" collapsed="false">
      <c r="A804" s="3" t="s">
        <v>1382</v>
      </c>
      <c r="G804" s="0" t="n">
        <v>4.6</v>
      </c>
      <c r="H804" s="0" t="n">
        <f aca="false">G804*25.4</f>
        <v>116.84</v>
      </c>
      <c r="I804" s="0" t="n">
        <v>28</v>
      </c>
      <c r="M804" s="0" t="n">
        <v>6.1</v>
      </c>
      <c r="N804" s="0" t="n">
        <f aca="false">M804*25.4</f>
        <v>154.94</v>
      </c>
      <c r="P804" s="0" t="s">
        <v>1383</v>
      </c>
      <c r="Q804" s="0" t="n">
        <v>1</v>
      </c>
      <c r="S804" s="0" t="n">
        <v>3</v>
      </c>
      <c r="T804" s="0" t="n">
        <v>808</v>
      </c>
      <c r="U804" s="0" t="n">
        <v>1997</v>
      </c>
      <c r="V804" s="0" t="n">
        <v>3021</v>
      </c>
      <c r="W804" s="0" t="n">
        <v>3043</v>
      </c>
      <c r="X804" s="0" t="n">
        <v>4</v>
      </c>
      <c r="Y804" s="0" t="n">
        <v>3</v>
      </c>
      <c r="Z804" s="0" t="s">
        <v>363</v>
      </c>
      <c r="AA804" s="3" t="s">
        <v>1362</v>
      </c>
      <c r="AB804" s="3" t="s">
        <v>1382</v>
      </c>
    </row>
    <row r="805" customFormat="false" ht="15" hidden="false" customHeight="false" outlineLevel="0" collapsed="false">
      <c r="A805" s="3" t="s">
        <v>1384</v>
      </c>
      <c r="G805" s="0" t="n">
        <v>0.7</v>
      </c>
      <c r="H805" s="0" t="n">
        <f aca="false">G805*25.4</f>
        <v>17.78</v>
      </c>
      <c r="I805" s="0" t="n">
        <v>9</v>
      </c>
      <c r="P805" s="0" t="s">
        <v>1385</v>
      </c>
      <c r="Q805" s="0" t="n">
        <v>1</v>
      </c>
      <c r="S805" s="0" t="n">
        <v>3</v>
      </c>
      <c r="T805" s="0" t="n">
        <v>400</v>
      </c>
      <c r="U805" s="0" t="n">
        <v>1997</v>
      </c>
      <c r="V805" s="0" t="n">
        <v>3021</v>
      </c>
      <c r="W805" s="0" t="n">
        <v>3043</v>
      </c>
      <c r="X805" s="0" t="n">
        <v>4</v>
      </c>
      <c r="Y805" s="0" t="n">
        <v>3</v>
      </c>
      <c r="Z805" s="0" t="s">
        <v>363</v>
      </c>
      <c r="AA805" s="3" t="s">
        <v>1362</v>
      </c>
      <c r="AB805" s="3" t="s">
        <v>1384</v>
      </c>
    </row>
    <row r="806" customFormat="false" ht="15" hidden="false" customHeight="false" outlineLevel="0" collapsed="false">
      <c r="A806" s="3" t="s">
        <v>1386</v>
      </c>
      <c r="G806" s="0" t="n">
        <v>4.2</v>
      </c>
      <c r="H806" s="0" t="n">
        <f aca="false">G806*25.4</f>
        <v>106.68</v>
      </c>
      <c r="I806" s="0" t="n">
        <v>25</v>
      </c>
      <c r="M806" s="0" t="n">
        <v>13.3</v>
      </c>
      <c r="N806" s="0" t="n">
        <f aca="false">M806*25.4</f>
        <v>337.82</v>
      </c>
      <c r="Q806" s="0" t="n">
        <v>1</v>
      </c>
      <c r="S806" s="0" t="n">
        <v>1</v>
      </c>
      <c r="V806" s="0" t="n">
        <v>3021</v>
      </c>
      <c r="W806" s="0" t="n">
        <v>3043</v>
      </c>
      <c r="X806" s="0" t="n">
        <v>4</v>
      </c>
      <c r="Y806" s="0" t="n">
        <v>3</v>
      </c>
      <c r="Z806" s="0" t="s">
        <v>363</v>
      </c>
      <c r="AA806" s="3" t="s">
        <v>1362</v>
      </c>
      <c r="AB806" s="3" t="s">
        <v>1386</v>
      </c>
    </row>
    <row r="807" customFormat="false" ht="15" hidden="false" customHeight="false" outlineLevel="0" collapsed="false">
      <c r="A807" s="3" t="s">
        <v>1387</v>
      </c>
      <c r="G807" s="0" t="n">
        <v>2.6</v>
      </c>
      <c r="H807" s="0" t="n">
        <f aca="false">G807*25.4</f>
        <v>66.04</v>
      </c>
      <c r="I807" s="0" t="n">
        <v>22</v>
      </c>
      <c r="P807" s="0" t="s">
        <v>1388</v>
      </c>
      <c r="Q807" s="0" t="n">
        <v>1</v>
      </c>
      <c r="S807" s="0" t="n">
        <v>3</v>
      </c>
      <c r="T807" s="0" t="n">
        <v>808</v>
      </c>
      <c r="U807" s="0" t="n">
        <v>1989</v>
      </c>
      <c r="V807" s="0" t="n">
        <v>3021</v>
      </c>
      <c r="W807" s="0" t="n">
        <v>3043</v>
      </c>
      <c r="X807" s="0" t="n">
        <v>4</v>
      </c>
      <c r="Y807" s="0" t="n">
        <v>3</v>
      </c>
      <c r="Z807" s="0" t="s">
        <v>363</v>
      </c>
      <c r="AA807" s="3" t="s">
        <v>1362</v>
      </c>
      <c r="AB807" s="3" t="s">
        <v>1387</v>
      </c>
    </row>
    <row r="808" customFormat="false" ht="15" hidden="false" customHeight="false" outlineLevel="0" collapsed="false">
      <c r="A808" s="3" t="s">
        <v>1389</v>
      </c>
      <c r="G808" s="0" t="n">
        <v>3.4</v>
      </c>
      <c r="H808" s="0" t="n">
        <f aca="false">G808*25.4</f>
        <v>86.36</v>
      </c>
      <c r="I808" s="0" t="n">
        <v>23</v>
      </c>
      <c r="M808" s="0" t="n">
        <v>8.9</v>
      </c>
      <c r="N808" s="0" t="n">
        <f aca="false">M808*25.4</f>
        <v>226.06</v>
      </c>
      <c r="P808" s="0" t="s">
        <v>1390</v>
      </c>
      <c r="Q808" s="0" t="n">
        <v>1</v>
      </c>
      <c r="S808" s="0" t="n">
        <v>3</v>
      </c>
      <c r="T808" s="0" t="n">
        <v>100</v>
      </c>
      <c r="U808" s="0" t="n">
        <v>2010</v>
      </c>
      <c r="V808" s="0" t="n">
        <v>3021</v>
      </c>
      <c r="W808" s="0" t="n">
        <v>3043</v>
      </c>
      <c r="X808" s="0" t="n">
        <v>4</v>
      </c>
      <c r="Y808" s="0" t="n">
        <v>3</v>
      </c>
      <c r="Z808" s="0" t="s">
        <v>363</v>
      </c>
      <c r="AA808" s="3" t="s">
        <v>1362</v>
      </c>
      <c r="AB808" s="3" t="s">
        <v>1389</v>
      </c>
    </row>
    <row r="809" customFormat="false" ht="15" hidden="false" customHeight="false" outlineLevel="0" collapsed="false">
      <c r="A809" s="3" t="s">
        <v>1391</v>
      </c>
      <c r="G809" s="0" t="n">
        <v>2.9</v>
      </c>
      <c r="H809" s="0" t="n">
        <f aca="false">G809*25.4</f>
        <v>73.66</v>
      </c>
      <c r="I809" s="0" t="n">
        <v>19</v>
      </c>
      <c r="P809" s="0" t="s">
        <v>51</v>
      </c>
      <c r="Q809" s="0" t="n">
        <v>1</v>
      </c>
      <c r="S809" s="0" t="n">
        <v>3</v>
      </c>
      <c r="T809" s="0" t="n">
        <v>807</v>
      </c>
      <c r="U809" s="0" t="n">
        <v>1997</v>
      </c>
      <c r="V809" s="0" t="n">
        <v>3021</v>
      </c>
      <c r="W809" s="0" t="n">
        <v>3043</v>
      </c>
      <c r="X809" s="0" t="n">
        <v>4</v>
      </c>
      <c r="Y809" s="0" t="n">
        <v>3</v>
      </c>
      <c r="Z809" s="0" t="s">
        <v>363</v>
      </c>
      <c r="AA809" s="3" t="s">
        <v>1362</v>
      </c>
      <c r="AB809" s="3" t="s">
        <v>1391</v>
      </c>
    </row>
    <row r="810" customFormat="false" ht="15" hidden="false" customHeight="false" outlineLevel="0" collapsed="false">
      <c r="A810" s="3" t="s">
        <v>1392</v>
      </c>
      <c r="G810" s="0" t="n">
        <v>5.1</v>
      </c>
      <c r="H810" s="0" t="n">
        <f aca="false">G810*25.4</f>
        <v>129.54</v>
      </c>
      <c r="I810" s="0" t="n">
        <v>33</v>
      </c>
      <c r="M810" s="0" t="n">
        <v>14.8</v>
      </c>
      <c r="N810" s="0" t="n">
        <f aca="false">M810*25.4</f>
        <v>375.92</v>
      </c>
      <c r="Q810" s="0" t="n">
        <v>1</v>
      </c>
      <c r="S810" s="0" t="n">
        <v>1</v>
      </c>
      <c r="V810" s="0" t="n">
        <v>3021</v>
      </c>
      <c r="W810" s="0" t="n">
        <v>3043</v>
      </c>
      <c r="X810" s="0" t="n">
        <v>4</v>
      </c>
      <c r="Y810" s="0" t="n">
        <v>3</v>
      </c>
      <c r="Z810" s="0" t="s">
        <v>363</v>
      </c>
      <c r="AA810" s="3" t="s">
        <v>1362</v>
      </c>
      <c r="AB810" s="3" t="s">
        <v>1392</v>
      </c>
    </row>
    <row r="811" customFormat="false" ht="15" hidden="false" customHeight="false" outlineLevel="0" collapsed="false">
      <c r="A811" s="3" t="s">
        <v>1393</v>
      </c>
      <c r="P811" s="0" t="s">
        <v>426</v>
      </c>
      <c r="Q811" s="0" t="n">
        <v>3</v>
      </c>
      <c r="S811" s="0" t="n">
        <v>3</v>
      </c>
      <c r="T811" s="0" t="n">
        <v>807</v>
      </c>
      <c r="U811" s="0" t="n">
        <v>1982</v>
      </c>
      <c r="V811" s="0" t="n">
        <v>3021</v>
      </c>
      <c r="W811" s="0" t="n">
        <v>3043</v>
      </c>
      <c r="X811" s="0" t="n">
        <v>4</v>
      </c>
      <c r="Y811" s="0" t="n">
        <v>3</v>
      </c>
      <c r="Z811" s="0" t="s">
        <v>363</v>
      </c>
      <c r="AA811" s="3" t="s">
        <v>1362</v>
      </c>
      <c r="AB811" s="3" t="s">
        <v>1393</v>
      </c>
    </row>
    <row r="812" customFormat="false" ht="15" hidden="false" customHeight="false" outlineLevel="0" collapsed="false">
      <c r="A812" s="3" t="s">
        <v>1394</v>
      </c>
      <c r="G812" s="0" t="n">
        <v>5.4</v>
      </c>
      <c r="H812" s="0" t="n">
        <f aca="false">G812*25.4</f>
        <v>137.16</v>
      </c>
      <c r="I812" s="0" t="n">
        <v>29</v>
      </c>
      <c r="M812" s="0" t="n">
        <v>14.3</v>
      </c>
      <c r="N812" s="0" t="n">
        <f aca="false">M812*25.4</f>
        <v>363.22</v>
      </c>
      <c r="Q812" s="0" t="n">
        <v>1</v>
      </c>
      <c r="S812" s="0" t="n">
        <v>1</v>
      </c>
      <c r="V812" s="0" t="n">
        <v>3021</v>
      </c>
      <c r="W812" s="0" t="n">
        <v>3043</v>
      </c>
      <c r="X812" s="0" t="n">
        <v>4</v>
      </c>
      <c r="Y812" s="0" t="n">
        <v>3</v>
      </c>
      <c r="Z812" s="0" t="s">
        <v>363</v>
      </c>
      <c r="AA812" s="3" t="s">
        <v>1362</v>
      </c>
      <c r="AB812" s="3" t="s">
        <v>1394</v>
      </c>
    </row>
    <row r="813" customFormat="false" ht="15" hidden="false" customHeight="false" outlineLevel="0" collapsed="false">
      <c r="A813" s="3" t="s">
        <v>1395</v>
      </c>
      <c r="G813" s="0" t="n">
        <v>3.1</v>
      </c>
      <c r="H813" s="0" t="n">
        <f aca="false">G813*25.4</f>
        <v>78.74</v>
      </c>
      <c r="I813" s="0" t="n">
        <v>24</v>
      </c>
      <c r="M813" s="0" t="n">
        <v>10</v>
      </c>
      <c r="N813" s="0" t="n">
        <f aca="false">M813*25.4</f>
        <v>254</v>
      </c>
      <c r="P813" s="0" t="s">
        <v>1396</v>
      </c>
      <c r="Q813" s="0" t="n">
        <v>1</v>
      </c>
      <c r="S813" s="0" t="n">
        <v>1</v>
      </c>
      <c r="V813" s="0" t="n">
        <v>3021</v>
      </c>
      <c r="W813" s="0" t="n">
        <v>3043</v>
      </c>
      <c r="X813" s="0" t="n">
        <v>4</v>
      </c>
      <c r="Y813" s="0" t="n">
        <v>3</v>
      </c>
      <c r="Z813" s="0" t="s">
        <v>363</v>
      </c>
      <c r="AA813" s="3" t="s">
        <v>1362</v>
      </c>
      <c r="AB813" s="3" t="s">
        <v>1395</v>
      </c>
    </row>
    <row r="814" customFormat="false" ht="15" hidden="false" customHeight="false" outlineLevel="0" collapsed="false">
      <c r="A814" s="3" t="s">
        <v>1397</v>
      </c>
      <c r="G814" s="0" t="n">
        <v>3</v>
      </c>
      <c r="H814" s="0" t="n">
        <f aca="false">G814*25.4</f>
        <v>76.2</v>
      </c>
      <c r="I814" s="0" t="n">
        <v>25</v>
      </c>
      <c r="M814" s="0" t="n">
        <v>6.3</v>
      </c>
      <c r="N814" s="0" t="n">
        <f aca="false">M814*25.4</f>
        <v>160.02</v>
      </c>
      <c r="Q814" s="0" t="n">
        <v>1</v>
      </c>
      <c r="S814" s="0" t="n">
        <v>1</v>
      </c>
      <c r="V814" s="0" t="n">
        <v>3021</v>
      </c>
      <c r="W814" s="0" t="n">
        <v>3043</v>
      </c>
      <c r="X814" s="0" t="n">
        <v>4</v>
      </c>
      <c r="Y814" s="0" t="n">
        <v>3</v>
      </c>
      <c r="Z814" s="0" t="s">
        <v>363</v>
      </c>
      <c r="AA814" s="3" t="s">
        <v>1362</v>
      </c>
      <c r="AB814" s="3" t="s">
        <v>1397</v>
      </c>
    </row>
    <row r="815" customFormat="false" ht="15" hidden="false" customHeight="false" outlineLevel="0" collapsed="false">
      <c r="A815" s="3" t="s">
        <v>1398</v>
      </c>
      <c r="G815" s="0" t="n">
        <v>4.4</v>
      </c>
      <c r="H815" s="0" t="n">
        <f aca="false">G815*25.4</f>
        <v>111.76</v>
      </c>
      <c r="I815" s="0" t="n">
        <v>27</v>
      </c>
      <c r="P815" s="0" t="s">
        <v>1334</v>
      </c>
      <c r="Q815" s="0" t="n">
        <v>1</v>
      </c>
      <c r="S815" s="0" t="n">
        <v>3</v>
      </c>
      <c r="T815" s="0" t="n">
        <v>808</v>
      </c>
      <c r="U815" s="0" t="n">
        <v>1990</v>
      </c>
      <c r="V815" s="0" t="n">
        <v>3021</v>
      </c>
      <c r="W815" s="0" t="n">
        <v>3043</v>
      </c>
      <c r="X815" s="0" t="n">
        <v>4</v>
      </c>
      <c r="Y815" s="0" t="n">
        <v>3</v>
      </c>
      <c r="Z815" s="0" t="s">
        <v>363</v>
      </c>
      <c r="AA815" s="3" t="s">
        <v>1362</v>
      </c>
      <c r="AB815" s="3" t="s">
        <v>1398</v>
      </c>
    </row>
    <row r="816" customFormat="false" ht="15" hidden="false" customHeight="false" outlineLevel="0" collapsed="false">
      <c r="A816" s="3" t="s">
        <v>1399</v>
      </c>
      <c r="G816" s="0" t="n">
        <v>4.8</v>
      </c>
      <c r="H816" s="0" t="n">
        <f aca="false">G816*25.4</f>
        <v>121.92</v>
      </c>
      <c r="I816" s="0" t="n">
        <v>30</v>
      </c>
      <c r="M816" s="0" t="n">
        <v>13.3</v>
      </c>
      <c r="N816" s="0" t="n">
        <f aca="false">M816*25.4</f>
        <v>337.82</v>
      </c>
      <c r="O816" s="0" t="n">
        <v>94</v>
      </c>
      <c r="Q816" s="0" t="n">
        <v>1</v>
      </c>
      <c r="S816" s="0" t="n">
        <v>1</v>
      </c>
      <c r="V816" s="0" t="n">
        <v>3021</v>
      </c>
      <c r="W816" s="0" t="n">
        <v>3043</v>
      </c>
      <c r="X816" s="0" t="n">
        <v>4</v>
      </c>
      <c r="Y816" s="0" t="n">
        <v>3</v>
      </c>
      <c r="Z816" s="0" t="s">
        <v>363</v>
      </c>
      <c r="AA816" s="3" t="s">
        <v>1362</v>
      </c>
      <c r="AB816" s="3" t="s">
        <v>1399</v>
      </c>
    </row>
    <row r="817" customFormat="false" ht="15" hidden="false" customHeight="false" outlineLevel="0" collapsed="false">
      <c r="A817" s="3" t="s">
        <v>1400</v>
      </c>
      <c r="G817" s="0" t="n">
        <v>2.7</v>
      </c>
      <c r="H817" s="0" t="n">
        <f aca="false">G817*25.4</f>
        <v>68.58</v>
      </c>
      <c r="I817" s="0" t="n">
        <v>23</v>
      </c>
      <c r="M817" s="0" t="n">
        <v>4.3</v>
      </c>
      <c r="N817" s="0" t="n">
        <f aca="false">M817*25.4</f>
        <v>109.22</v>
      </c>
      <c r="Q817" s="0" t="n">
        <v>1</v>
      </c>
      <c r="S817" s="0" t="n">
        <v>1</v>
      </c>
      <c r="V817" s="0" t="n">
        <v>3021</v>
      </c>
      <c r="W817" s="0" t="n">
        <v>3043</v>
      </c>
      <c r="X817" s="0" t="n">
        <v>4</v>
      </c>
      <c r="Y817" s="0" t="n">
        <v>3</v>
      </c>
      <c r="Z817" s="0" t="s">
        <v>363</v>
      </c>
      <c r="AA817" s="3" t="s">
        <v>1362</v>
      </c>
      <c r="AB817" s="3" t="s">
        <v>1400</v>
      </c>
    </row>
    <row r="818" customFormat="false" ht="15" hidden="false" customHeight="false" outlineLevel="0" collapsed="false">
      <c r="A818" s="3" t="s">
        <v>1401</v>
      </c>
      <c r="G818" s="0" t="n">
        <v>4.3</v>
      </c>
      <c r="H818" s="0" t="n">
        <f aca="false">G818*25.4</f>
        <v>109.22</v>
      </c>
      <c r="I818" s="0" t="n">
        <v>30</v>
      </c>
      <c r="M818" s="0" t="n">
        <v>12.5</v>
      </c>
      <c r="N818" s="0" t="n">
        <f aca="false">M818*25.4</f>
        <v>317.5</v>
      </c>
      <c r="Q818" s="0" t="n">
        <v>1</v>
      </c>
      <c r="S818" s="0" t="n">
        <v>1</v>
      </c>
      <c r="V818" s="0" t="n">
        <v>3021</v>
      </c>
      <c r="W818" s="0" t="n">
        <v>3043</v>
      </c>
      <c r="X818" s="0" t="n">
        <v>4</v>
      </c>
      <c r="Y818" s="0" t="n">
        <v>3</v>
      </c>
      <c r="Z818" s="0" t="s">
        <v>363</v>
      </c>
      <c r="AA818" s="3" t="s">
        <v>1362</v>
      </c>
      <c r="AB818" s="3" t="s">
        <v>1401</v>
      </c>
    </row>
    <row r="819" customFormat="false" ht="15" hidden="false" customHeight="false" outlineLevel="0" collapsed="false">
      <c r="A819" s="3" t="s">
        <v>1402</v>
      </c>
      <c r="G819" s="0" t="n">
        <v>2.4</v>
      </c>
      <c r="H819" s="0" t="n">
        <f aca="false">G819*25.4</f>
        <v>60.96</v>
      </c>
      <c r="I819" s="0" t="n">
        <v>29</v>
      </c>
      <c r="M819" s="0" t="n">
        <v>12.9</v>
      </c>
      <c r="N819" s="0" t="n">
        <f aca="false">M819*25.4</f>
        <v>327.66</v>
      </c>
      <c r="Q819" s="0" t="n">
        <v>1</v>
      </c>
      <c r="S819" s="0" t="n">
        <v>1</v>
      </c>
      <c r="V819" s="0" t="n">
        <v>3021</v>
      </c>
      <c r="W819" s="0" t="n">
        <v>3043</v>
      </c>
      <c r="X819" s="0" t="n">
        <v>4</v>
      </c>
      <c r="Y819" s="0" t="n">
        <v>3</v>
      </c>
      <c r="Z819" s="0" t="s">
        <v>363</v>
      </c>
      <c r="AA819" s="3" t="s">
        <v>1362</v>
      </c>
      <c r="AB819" s="3" t="s">
        <v>1402</v>
      </c>
    </row>
    <row r="820" customFormat="false" ht="15" hidden="false" customHeight="false" outlineLevel="0" collapsed="false">
      <c r="A820" s="3" t="s">
        <v>1403</v>
      </c>
      <c r="G820" s="0" t="n">
        <v>1.6</v>
      </c>
      <c r="H820" s="0" t="n">
        <f aca="false">G820*25.4</f>
        <v>40.64</v>
      </c>
      <c r="I820" s="0" t="n">
        <v>11</v>
      </c>
      <c r="P820" s="0" t="s">
        <v>426</v>
      </c>
      <c r="Q820" s="0" t="n">
        <v>3</v>
      </c>
      <c r="S820" s="0" t="n">
        <v>3</v>
      </c>
      <c r="T820" s="0" t="n">
        <v>807</v>
      </c>
      <c r="U820" s="0" t="n">
        <v>1982</v>
      </c>
      <c r="V820" s="0" t="n">
        <v>3021</v>
      </c>
      <c r="W820" s="0" t="n">
        <v>3043</v>
      </c>
      <c r="X820" s="0" t="n">
        <v>4</v>
      </c>
      <c r="Y820" s="0" t="n">
        <v>3</v>
      </c>
      <c r="Z820" s="0" t="s">
        <v>363</v>
      </c>
      <c r="AA820" s="3" t="s">
        <v>1362</v>
      </c>
      <c r="AB820" s="3" t="s">
        <v>1403</v>
      </c>
    </row>
    <row r="821" customFormat="false" ht="15" hidden="false" customHeight="false" outlineLevel="0" collapsed="false">
      <c r="A821" s="3" t="s">
        <v>1362</v>
      </c>
      <c r="P821" s="0" t="s">
        <v>473</v>
      </c>
      <c r="Q821" s="0" t="n">
        <v>3</v>
      </c>
      <c r="S821" s="0" t="n">
        <v>3</v>
      </c>
      <c r="T821" s="0" t="n">
        <v>807</v>
      </c>
      <c r="U821" s="0" t="n">
        <v>1982</v>
      </c>
      <c r="V821" s="0" t="n">
        <v>3021</v>
      </c>
      <c r="W821" s="0" t="n">
        <v>3043</v>
      </c>
      <c r="X821" s="0" t="n">
        <v>4</v>
      </c>
      <c r="Y821" s="0" t="n">
        <v>3</v>
      </c>
      <c r="Z821" s="0" t="s">
        <v>363</v>
      </c>
      <c r="AA821" s="3" t="s">
        <v>1362</v>
      </c>
      <c r="AB821" s="3" t="s">
        <v>1362</v>
      </c>
    </row>
    <row r="822" customFormat="false" ht="15" hidden="false" customHeight="false" outlineLevel="0" collapsed="false">
      <c r="A822" s="3" t="s">
        <v>1404</v>
      </c>
      <c r="G822" s="0" t="n">
        <v>4.4</v>
      </c>
      <c r="H822" s="0" t="n">
        <f aca="false">G822*25.4</f>
        <v>111.76</v>
      </c>
      <c r="I822" s="0" t="n">
        <v>29</v>
      </c>
      <c r="M822" s="0" t="n">
        <v>12.1</v>
      </c>
      <c r="N822" s="0" t="n">
        <f aca="false">M822*25.4</f>
        <v>307.34</v>
      </c>
      <c r="P822" s="0" t="s">
        <v>794</v>
      </c>
      <c r="Q822" s="0" t="n">
        <v>1</v>
      </c>
      <c r="S822" s="0" t="n">
        <v>3</v>
      </c>
      <c r="T822" s="0" t="n">
        <v>807</v>
      </c>
      <c r="U822" s="0" t="n">
        <v>2010</v>
      </c>
      <c r="V822" s="0" t="n">
        <v>3021</v>
      </c>
      <c r="W822" s="0" t="n">
        <v>3044</v>
      </c>
      <c r="X822" s="0" t="n">
        <v>4</v>
      </c>
      <c r="Y822" s="0" t="n">
        <v>4</v>
      </c>
      <c r="Z822" s="0" t="s">
        <v>363</v>
      </c>
      <c r="AA822" s="3" t="s">
        <v>1405</v>
      </c>
      <c r="AB822" s="3" t="s">
        <v>1404</v>
      </c>
    </row>
    <row r="823" customFormat="false" ht="15" hidden="false" customHeight="false" outlineLevel="0" collapsed="false">
      <c r="A823" s="3" t="s">
        <v>1406</v>
      </c>
      <c r="G823" s="0" t="n">
        <v>4</v>
      </c>
      <c r="H823" s="0" t="n">
        <f aca="false">G823*25.4</f>
        <v>101.6</v>
      </c>
      <c r="I823" s="0" t="n">
        <v>25</v>
      </c>
      <c r="M823" s="0" t="n">
        <v>9.3</v>
      </c>
      <c r="N823" s="0" t="n">
        <f aca="false">M823*25.4</f>
        <v>236.22</v>
      </c>
      <c r="Q823" s="0" t="n">
        <v>1</v>
      </c>
      <c r="S823" s="0" t="n">
        <v>1</v>
      </c>
      <c r="V823" s="0" t="n">
        <v>3021</v>
      </c>
      <c r="W823" s="0" t="n">
        <v>3044</v>
      </c>
      <c r="X823" s="0" t="n">
        <v>4</v>
      </c>
      <c r="Y823" s="0" t="n">
        <v>4</v>
      </c>
      <c r="Z823" s="0" t="s">
        <v>363</v>
      </c>
      <c r="AA823" s="3" t="s">
        <v>1405</v>
      </c>
      <c r="AB823" s="3" t="s">
        <v>1406</v>
      </c>
    </row>
    <row r="824" customFormat="false" ht="15" hidden="false" customHeight="false" outlineLevel="0" collapsed="false">
      <c r="A824" s="3" t="s">
        <v>1407</v>
      </c>
      <c r="G824" s="0" t="n">
        <v>3.5</v>
      </c>
      <c r="H824" s="0" t="n">
        <f aca="false">G824*25.4</f>
        <v>88.9</v>
      </c>
      <c r="I824" s="0" t="n">
        <v>28</v>
      </c>
      <c r="M824" s="0" t="n">
        <v>9.7</v>
      </c>
      <c r="N824" s="0" t="n">
        <f aca="false">M824*25.4</f>
        <v>246.38</v>
      </c>
      <c r="O824" s="0" t="n">
        <v>90</v>
      </c>
      <c r="Q824" s="0" t="n">
        <v>1</v>
      </c>
      <c r="S824" s="0" t="n">
        <v>1</v>
      </c>
      <c r="V824" s="0" t="n">
        <v>3021</v>
      </c>
      <c r="W824" s="0" t="n">
        <v>3044</v>
      </c>
      <c r="X824" s="0" t="n">
        <v>4</v>
      </c>
      <c r="Y824" s="0" t="n">
        <v>4</v>
      </c>
      <c r="Z824" s="0" t="s">
        <v>363</v>
      </c>
      <c r="AA824" s="3" t="s">
        <v>1405</v>
      </c>
      <c r="AB824" s="3" t="s">
        <v>1407</v>
      </c>
    </row>
    <row r="825" customFormat="false" ht="15" hidden="false" customHeight="false" outlineLevel="0" collapsed="false">
      <c r="A825" s="3" t="s">
        <v>1408</v>
      </c>
      <c r="G825" s="0" t="n">
        <v>3.8</v>
      </c>
      <c r="H825" s="0" t="n">
        <f aca="false">G825*25.4</f>
        <v>96.52</v>
      </c>
      <c r="I825" s="0" t="n">
        <v>29</v>
      </c>
      <c r="M825" s="0" t="n">
        <v>9.6</v>
      </c>
      <c r="N825" s="0" t="n">
        <f aca="false">M825*25.4</f>
        <v>243.84</v>
      </c>
      <c r="P825" s="0" t="s">
        <v>794</v>
      </c>
      <c r="Q825" s="0" t="n">
        <v>1</v>
      </c>
      <c r="S825" s="0" t="n">
        <v>3</v>
      </c>
      <c r="T825" s="0" t="n">
        <v>807</v>
      </c>
      <c r="U825" s="0" t="n">
        <v>2010</v>
      </c>
      <c r="V825" s="0" t="n">
        <v>3021</v>
      </c>
      <c r="W825" s="0" t="n">
        <v>3044</v>
      </c>
      <c r="X825" s="0" t="n">
        <v>4</v>
      </c>
      <c r="Y825" s="0" t="n">
        <v>4</v>
      </c>
      <c r="Z825" s="0" t="s">
        <v>363</v>
      </c>
      <c r="AA825" s="3" t="s">
        <v>1405</v>
      </c>
      <c r="AB825" s="3" t="s">
        <v>1408</v>
      </c>
    </row>
    <row r="826" customFormat="false" ht="15" hidden="false" customHeight="false" outlineLevel="0" collapsed="false">
      <c r="A826" s="3" t="s">
        <v>1409</v>
      </c>
      <c r="G826" s="0" t="n">
        <v>3.2</v>
      </c>
      <c r="H826" s="0" t="n">
        <f aca="false">G826*25.4</f>
        <v>81.28</v>
      </c>
      <c r="I826" s="0" t="n">
        <v>24</v>
      </c>
      <c r="M826" s="0" t="n">
        <v>5.8</v>
      </c>
      <c r="N826" s="0" t="n">
        <f aca="false">M826*25.4</f>
        <v>147.32</v>
      </c>
      <c r="P826" s="0" t="s">
        <v>150</v>
      </c>
      <c r="Q826" s="0" t="n">
        <v>1</v>
      </c>
      <c r="S826" s="0" t="n">
        <v>3</v>
      </c>
      <c r="T826" s="0" t="n">
        <v>807</v>
      </c>
      <c r="U826" s="0" t="n">
        <v>2010</v>
      </c>
      <c r="V826" s="0" t="n">
        <v>3021</v>
      </c>
      <c r="W826" s="0" t="n">
        <v>3044</v>
      </c>
      <c r="X826" s="0" t="n">
        <v>4</v>
      </c>
      <c r="Y826" s="0" t="n">
        <v>4</v>
      </c>
      <c r="Z826" s="0" t="s">
        <v>363</v>
      </c>
      <c r="AA826" s="3" t="s">
        <v>1405</v>
      </c>
      <c r="AB826" s="3" t="s">
        <v>1409</v>
      </c>
    </row>
    <row r="827" customFormat="false" ht="15" hidden="false" customHeight="false" outlineLevel="0" collapsed="false">
      <c r="A827" s="3" t="s">
        <v>1410</v>
      </c>
      <c r="G827" s="0" t="n">
        <v>2.4</v>
      </c>
      <c r="H827" s="0" t="n">
        <f aca="false">G827*25.4</f>
        <v>60.96</v>
      </c>
      <c r="I827" s="0" t="n">
        <v>16</v>
      </c>
      <c r="P827" s="0" t="s">
        <v>539</v>
      </c>
      <c r="Q827" s="0" t="n">
        <v>1</v>
      </c>
      <c r="S827" s="0" t="n">
        <v>3</v>
      </c>
      <c r="T827" s="0" t="n">
        <v>807</v>
      </c>
      <c r="U827" s="0" t="n">
        <v>1992</v>
      </c>
      <c r="V827" s="0" t="n">
        <v>3021</v>
      </c>
      <c r="W827" s="0" t="n">
        <v>3044</v>
      </c>
      <c r="X827" s="0" t="n">
        <v>4</v>
      </c>
      <c r="Y827" s="0" t="n">
        <v>4</v>
      </c>
      <c r="Z827" s="0" t="s">
        <v>363</v>
      </c>
      <c r="AA827" s="3" t="s">
        <v>1405</v>
      </c>
      <c r="AB827" s="3" t="s">
        <v>1410</v>
      </c>
    </row>
    <row r="828" customFormat="false" ht="15" hidden="false" customHeight="false" outlineLevel="0" collapsed="false">
      <c r="A828" s="3" t="s">
        <v>1411</v>
      </c>
      <c r="G828" s="0" t="n">
        <v>4.8</v>
      </c>
      <c r="H828" s="0" t="n">
        <f aca="false">G828*25.4</f>
        <v>121.92</v>
      </c>
      <c r="I828" s="0" t="n">
        <v>30</v>
      </c>
      <c r="M828" s="0" t="n">
        <v>10.1</v>
      </c>
      <c r="N828" s="0" t="n">
        <f aca="false">M828*25.4</f>
        <v>256.54</v>
      </c>
      <c r="P828" s="0" t="s">
        <v>794</v>
      </c>
      <c r="Q828" s="0" t="n">
        <v>1</v>
      </c>
      <c r="S828" s="0" t="n">
        <v>3</v>
      </c>
      <c r="T828" s="0" t="n">
        <v>807</v>
      </c>
      <c r="U828" s="0" t="n">
        <v>2010</v>
      </c>
      <c r="V828" s="0" t="n">
        <v>3021</v>
      </c>
      <c r="W828" s="0" t="n">
        <v>3044</v>
      </c>
      <c r="X828" s="0" t="n">
        <v>4</v>
      </c>
      <c r="Y828" s="0" t="n">
        <v>4</v>
      </c>
      <c r="Z828" s="0" t="s">
        <v>363</v>
      </c>
      <c r="AA828" s="3" t="s">
        <v>1405</v>
      </c>
      <c r="AB828" s="3" t="s">
        <v>1411</v>
      </c>
    </row>
    <row r="829" customFormat="false" ht="15" hidden="false" customHeight="false" outlineLevel="0" collapsed="false">
      <c r="A829" s="3" t="s">
        <v>1412</v>
      </c>
      <c r="G829" s="0" t="n">
        <v>5.9</v>
      </c>
      <c r="H829" s="0" t="n">
        <f aca="false">G829*25.4</f>
        <v>149.86</v>
      </c>
      <c r="I829" s="0" t="n">
        <v>35</v>
      </c>
      <c r="M829" s="0" t="n">
        <v>12.7</v>
      </c>
      <c r="N829" s="0" t="n">
        <f aca="false">M829*25.4</f>
        <v>322.58</v>
      </c>
      <c r="Q829" s="0" t="n">
        <v>1</v>
      </c>
      <c r="S829" s="0" t="n">
        <v>1</v>
      </c>
      <c r="V829" s="0" t="n">
        <v>3021</v>
      </c>
      <c r="W829" s="0" t="n">
        <v>3044</v>
      </c>
      <c r="X829" s="0" t="n">
        <v>4</v>
      </c>
      <c r="Y829" s="0" t="n">
        <v>4</v>
      </c>
      <c r="Z829" s="0" t="s">
        <v>363</v>
      </c>
      <c r="AA829" s="3" t="s">
        <v>1405</v>
      </c>
      <c r="AB829" s="3" t="s">
        <v>1412</v>
      </c>
    </row>
    <row r="830" customFormat="false" ht="15" hidden="false" customHeight="false" outlineLevel="0" collapsed="false">
      <c r="A830" s="3" t="s">
        <v>1413</v>
      </c>
      <c r="G830" s="0" t="n">
        <v>4.7</v>
      </c>
      <c r="H830" s="0" t="n">
        <f aca="false">G830*25.4</f>
        <v>119.38</v>
      </c>
      <c r="I830" s="0" t="n">
        <v>27</v>
      </c>
      <c r="P830" s="0" t="s">
        <v>794</v>
      </c>
      <c r="Q830" s="0" t="n">
        <v>1</v>
      </c>
      <c r="S830" s="0" t="n">
        <v>3</v>
      </c>
      <c r="T830" s="0" t="n">
        <v>807</v>
      </c>
      <c r="U830" s="0" t="n">
        <v>2010</v>
      </c>
      <c r="V830" s="0" t="n">
        <v>3021</v>
      </c>
      <c r="W830" s="0" t="n">
        <v>3044</v>
      </c>
      <c r="X830" s="0" t="n">
        <v>4</v>
      </c>
      <c r="Y830" s="0" t="n">
        <v>4</v>
      </c>
      <c r="Z830" s="0" t="s">
        <v>363</v>
      </c>
      <c r="AA830" s="3" t="s">
        <v>1405</v>
      </c>
      <c r="AB830" s="3" t="s">
        <v>1413</v>
      </c>
    </row>
    <row r="831" customFormat="false" ht="15" hidden="false" customHeight="false" outlineLevel="0" collapsed="false">
      <c r="A831" s="3" t="s">
        <v>1414</v>
      </c>
      <c r="G831" s="0" t="n">
        <v>2.7</v>
      </c>
      <c r="H831" s="0" t="n">
        <f aca="false">G831*25.4</f>
        <v>68.58</v>
      </c>
      <c r="I831" s="0" t="n">
        <v>23</v>
      </c>
      <c r="M831" s="0" t="n">
        <v>6.6</v>
      </c>
      <c r="N831" s="0" t="n">
        <f aca="false">M831*25.4</f>
        <v>167.64</v>
      </c>
      <c r="P831" s="0" t="s">
        <v>1415</v>
      </c>
      <c r="Q831" s="0" t="n">
        <v>1</v>
      </c>
      <c r="S831" s="0" t="n">
        <v>3</v>
      </c>
      <c r="T831" s="0" t="n">
        <v>810</v>
      </c>
      <c r="U831" s="0" t="n">
        <v>2010</v>
      </c>
      <c r="V831" s="0" t="n">
        <v>3021</v>
      </c>
      <c r="W831" s="0" t="n">
        <v>3044</v>
      </c>
      <c r="X831" s="0" t="n">
        <v>4</v>
      </c>
      <c r="Y831" s="0" t="n">
        <v>4</v>
      </c>
      <c r="Z831" s="0" t="s">
        <v>363</v>
      </c>
      <c r="AA831" s="3" t="s">
        <v>1405</v>
      </c>
      <c r="AB831" s="3" t="s">
        <v>1414</v>
      </c>
    </row>
    <row r="832" customFormat="false" ht="15" hidden="false" customHeight="false" outlineLevel="0" collapsed="false">
      <c r="A832" s="3" t="s">
        <v>1416</v>
      </c>
      <c r="G832" s="0" t="n">
        <v>2.6</v>
      </c>
      <c r="H832" s="0" t="n">
        <f aca="false">G832*25.4</f>
        <v>66.04</v>
      </c>
      <c r="I832" s="0" t="n">
        <v>24</v>
      </c>
      <c r="M832" s="0" t="n">
        <v>4.7</v>
      </c>
      <c r="N832" s="0" t="n">
        <f aca="false">M832*25.4</f>
        <v>119.38</v>
      </c>
      <c r="P832" s="0" t="s">
        <v>1417</v>
      </c>
      <c r="Q832" s="0" t="n">
        <v>1</v>
      </c>
      <c r="S832" s="0" t="n">
        <v>3</v>
      </c>
      <c r="T832" s="0" t="n">
        <v>400</v>
      </c>
      <c r="U832" s="0" t="n">
        <v>2010</v>
      </c>
      <c r="V832" s="0" t="n">
        <v>3021</v>
      </c>
      <c r="W832" s="0" t="n">
        <v>3044</v>
      </c>
      <c r="X832" s="0" t="n">
        <v>4</v>
      </c>
      <c r="Y832" s="0" t="n">
        <v>4</v>
      </c>
      <c r="Z832" s="0" t="s">
        <v>363</v>
      </c>
      <c r="AA832" s="3" t="s">
        <v>1405</v>
      </c>
      <c r="AB832" s="3" t="s">
        <v>1416</v>
      </c>
    </row>
    <row r="833" customFormat="false" ht="15" hidden="false" customHeight="false" outlineLevel="0" collapsed="false">
      <c r="A833" s="3" t="s">
        <v>1418</v>
      </c>
      <c r="G833" s="0" t="n">
        <v>3.1</v>
      </c>
      <c r="H833" s="0" t="n">
        <f aca="false">G833*25.4</f>
        <v>78.74</v>
      </c>
      <c r="I833" s="0" t="n">
        <v>27</v>
      </c>
      <c r="M833" s="0" t="n">
        <v>9.2</v>
      </c>
      <c r="N833" s="0" t="n">
        <f aca="false">M833*25.4</f>
        <v>233.68</v>
      </c>
      <c r="Q833" s="0" t="n">
        <v>1</v>
      </c>
      <c r="S833" s="0" t="n">
        <v>1</v>
      </c>
      <c r="V833" s="0" t="n">
        <v>3021</v>
      </c>
      <c r="W833" s="0" t="n">
        <v>3044</v>
      </c>
      <c r="X833" s="0" t="n">
        <v>4</v>
      </c>
      <c r="Y833" s="0" t="n">
        <v>4</v>
      </c>
      <c r="Z833" s="0" t="s">
        <v>363</v>
      </c>
      <c r="AA833" s="3" t="s">
        <v>1405</v>
      </c>
      <c r="AB833" s="3" t="s">
        <v>1418</v>
      </c>
    </row>
    <row r="834" customFormat="false" ht="15" hidden="false" customHeight="false" outlineLevel="0" collapsed="false">
      <c r="A834" s="3" t="s">
        <v>1419</v>
      </c>
      <c r="G834" s="0" t="n">
        <v>4</v>
      </c>
      <c r="H834" s="0" t="n">
        <f aca="false">G834*25.4</f>
        <v>101.6</v>
      </c>
      <c r="I834" s="0" t="n">
        <v>17</v>
      </c>
      <c r="P834" s="0" t="s">
        <v>1069</v>
      </c>
      <c r="Q834" s="0" t="n">
        <v>3</v>
      </c>
      <c r="S834" s="0" t="n">
        <v>3</v>
      </c>
      <c r="T834" s="0" t="n">
        <v>807</v>
      </c>
      <c r="U834" s="0" t="n">
        <v>1985</v>
      </c>
      <c r="V834" s="0" t="n">
        <v>3021</v>
      </c>
      <c r="W834" s="0" t="n">
        <v>3044</v>
      </c>
      <c r="X834" s="0" t="n">
        <v>4</v>
      </c>
      <c r="Y834" s="0" t="n">
        <v>4</v>
      </c>
      <c r="Z834" s="0" t="s">
        <v>363</v>
      </c>
      <c r="AA834" s="3" t="s">
        <v>1405</v>
      </c>
      <c r="AB834" s="3" t="s">
        <v>1419</v>
      </c>
    </row>
    <row r="835" customFormat="false" ht="15" hidden="false" customHeight="false" outlineLevel="0" collapsed="false">
      <c r="A835" s="3" t="s">
        <v>1420</v>
      </c>
      <c r="P835" s="0" t="s">
        <v>1421</v>
      </c>
      <c r="Q835" s="0" t="n">
        <v>3</v>
      </c>
      <c r="S835" s="0" t="n">
        <v>3</v>
      </c>
      <c r="T835" s="0" t="n">
        <v>100</v>
      </c>
      <c r="U835" s="0" t="n">
        <v>1987</v>
      </c>
      <c r="V835" s="0" t="n">
        <v>3021</v>
      </c>
      <c r="W835" s="0" t="n">
        <v>3044</v>
      </c>
      <c r="X835" s="0" t="n">
        <v>4</v>
      </c>
      <c r="Y835" s="0" t="n">
        <v>4</v>
      </c>
      <c r="Z835" s="0" t="s">
        <v>363</v>
      </c>
      <c r="AA835" s="3" t="s">
        <v>1405</v>
      </c>
      <c r="AB835" s="3" t="s">
        <v>1420</v>
      </c>
    </row>
    <row r="836" customFormat="false" ht="15" hidden="false" customHeight="false" outlineLevel="0" collapsed="false">
      <c r="A836" s="3" t="s">
        <v>1422</v>
      </c>
      <c r="G836" s="0" t="n">
        <v>3.9</v>
      </c>
      <c r="H836" s="0" t="n">
        <f aca="false">G836*25.4</f>
        <v>99.06</v>
      </c>
      <c r="I836" s="0" t="n">
        <v>29</v>
      </c>
      <c r="P836" s="0" t="s">
        <v>230</v>
      </c>
      <c r="Q836" s="0" t="n">
        <v>1</v>
      </c>
      <c r="S836" s="0" t="n">
        <v>3</v>
      </c>
      <c r="T836" s="0" t="n">
        <v>807</v>
      </c>
      <c r="U836" s="0" t="n">
        <v>1998</v>
      </c>
      <c r="V836" s="0" t="n">
        <v>3021</v>
      </c>
      <c r="W836" s="0" t="n">
        <v>3044</v>
      </c>
      <c r="X836" s="0" t="n">
        <v>4</v>
      </c>
      <c r="Y836" s="0" t="n">
        <v>4</v>
      </c>
      <c r="Z836" s="0" t="s">
        <v>363</v>
      </c>
      <c r="AA836" s="3" t="s">
        <v>1405</v>
      </c>
      <c r="AB836" s="3" t="s">
        <v>1422</v>
      </c>
    </row>
    <row r="837" customFormat="false" ht="15" hidden="false" customHeight="false" outlineLevel="0" collapsed="false">
      <c r="A837" s="3" t="s">
        <v>1423</v>
      </c>
      <c r="G837" s="0" t="n">
        <v>3.6</v>
      </c>
      <c r="H837" s="0" t="n">
        <f aca="false">G837*25.4</f>
        <v>91.44</v>
      </c>
      <c r="I837" s="0" t="n">
        <v>25</v>
      </c>
      <c r="M837" s="0" t="n">
        <v>9.5</v>
      </c>
      <c r="N837" s="0" t="n">
        <f aca="false">M837*25.4</f>
        <v>241.3</v>
      </c>
      <c r="O837" s="0" t="n">
        <v>83</v>
      </c>
      <c r="Q837" s="0" t="n">
        <v>1</v>
      </c>
      <c r="S837" s="0" t="n">
        <v>1</v>
      </c>
      <c r="V837" s="0" t="n">
        <v>3021</v>
      </c>
      <c r="W837" s="0" t="n">
        <v>3044</v>
      </c>
      <c r="X837" s="0" t="n">
        <v>4</v>
      </c>
      <c r="Y837" s="0" t="n">
        <v>4</v>
      </c>
      <c r="Z837" s="0" t="s">
        <v>363</v>
      </c>
      <c r="AA837" s="3" t="s">
        <v>1405</v>
      </c>
      <c r="AB837" s="3" t="s">
        <v>1423</v>
      </c>
    </row>
    <row r="838" customFormat="false" ht="15" hidden="false" customHeight="false" outlineLevel="0" collapsed="false">
      <c r="A838" s="3" t="s">
        <v>1424</v>
      </c>
      <c r="G838" s="0" t="n">
        <v>5.1</v>
      </c>
      <c r="H838" s="0" t="n">
        <f aca="false">G838*25.4</f>
        <v>129.54</v>
      </c>
      <c r="I838" s="0" t="n">
        <v>30</v>
      </c>
      <c r="M838" s="0" t="n">
        <v>14.6</v>
      </c>
      <c r="N838" s="0" t="n">
        <f aca="false">M838*25.4</f>
        <v>370.84</v>
      </c>
      <c r="Q838" s="0" t="n">
        <v>1</v>
      </c>
      <c r="S838" s="0" t="n">
        <v>1</v>
      </c>
      <c r="V838" s="0" t="n">
        <v>3021</v>
      </c>
      <c r="W838" s="0" t="n">
        <v>3044</v>
      </c>
      <c r="X838" s="0" t="n">
        <v>4</v>
      </c>
      <c r="Y838" s="0" t="n">
        <v>4</v>
      </c>
      <c r="Z838" s="0" t="s">
        <v>363</v>
      </c>
      <c r="AA838" s="3" t="s">
        <v>1405</v>
      </c>
      <c r="AB838" s="3" t="s">
        <v>1424</v>
      </c>
    </row>
    <row r="839" customFormat="false" ht="15" hidden="false" customHeight="false" outlineLevel="0" collapsed="false">
      <c r="A839" s="3" t="s">
        <v>1425</v>
      </c>
      <c r="P839" s="0" t="s">
        <v>1421</v>
      </c>
      <c r="Q839" s="0" t="n">
        <v>3</v>
      </c>
      <c r="S839" s="0" t="n">
        <v>3</v>
      </c>
      <c r="T839" s="0" t="n">
        <v>100</v>
      </c>
      <c r="U839" s="0" t="n">
        <v>1987</v>
      </c>
      <c r="V839" s="0" t="n">
        <v>3021</v>
      </c>
      <c r="W839" s="0" t="n">
        <v>3044</v>
      </c>
      <c r="X839" s="0" t="n">
        <v>4</v>
      </c>
      <c r="Y839" s="0" t="n">
        <v>4</v>
      </c>
      <c r="Z839" s="0" t="s">
        <v>363</v>
      </c>
      <c r="AA839" s="3" t="s">
        <v>1405</v>
      </c>
      <c r="AB839" s="3" t="s">
        <v>1425</v>
      </c>
    </row>
    <row r="840" customFormat="false" ht="15" hidden="false" customHeight="false" outlineLevel="0" collapsed="false">
      <c r="A840" s="3" t="s">
        <v>1426</v>
      </c>
      <c r="G840" s="0" t="n">
        <v>4.6</v>
      </c>
      <c r="H840" s="0" t="n">
        <f aca="false">G840*25.4</f>
        <v>116.84</v>
      </c>
      <c r="I840" s="0" t="n">
        <v>29</v>
      </c>
      <c r="M840" s="0" t="n">
        <v>12.4</v>
      </c>
      <c r="N840" s="0" t="n">
        <f aca="false">M840*25.4</f>
        <v>314.96</v>
      </c>
      <c r="O840" s="0" t="n">
        <v>91</v>
      </c>
      <c r="Q840" s="0" t="n">
        <v>1</v>
      </c>
      <c r="S840" s="0" t="n">
        <v>1</v>
      </c>
      <c r="V840" s="0" t="n">
        <v>3021</v>
      </c>
      <c r="W840" s="0" t="n">
        <v>3044</v>
      </c>
      <c r="X840" s="0" t="n">
        <v>4</v>
      </c>
      <c r="Y840" s="0" t="n">
        <v>4</v>
      </c>
      <c r="Z840" s="0" t="s">
        <v>363</v>
      </c>
      <c r="AA840" s="3" t="s">
        <v>1405</v>
      </c>
      <c r="AB840" s="3" t="s">
        <v>1426</v>
      </c>
    </row>
    <row r="841" customFormat="false" ht="15" hidden="false" customHeight="false" outlineLevel="0" collapsed="false">
      <c r="A841" s="3" t="s">
        <v>1427</v>
      </c>
      <c r="G841" s="0" t="n">
        <v>2.7</v>
      </c>
      <c r="H841" s="0" t="n">
        <f aca="false">G841*25.4</f>
        <v>68.58</v>
      </c>
      <c r="I841" s="0" t="n">
        <v>24</v>
      </c>
      <c r="M841" s="0" t="n">
        <v>9.5</v>
      </c>
      <c r="N841" s="0" t="n">
        <f aca="false">M841*25.4</f>
        <v>241.3</v>
      </c>
      <c r="Q841" s="0" t="n">
        <v>1</v>
      </c>
      <c r="S841" s="0" t="n">
        <v>1</v>
      </c>
      <c r="V841" s="0" t="n">
        <v>3021</v>
      </c>
      <c r="W841" s="0" t="n">
        <v>3044</v>
      </c>
      <c r="X841" s="0" t="n">
        <v>4</v>
      </c>
      <c r="Y841" s="0" t="n">
        <v>4</v>
      </c>
      <c r="Z841" s="0" t="s">
        <v>363</v>
      </c>
      <c r="AA841" s="3" t="s">
        <v>1405</v>
      </c>
      <c r="AB841" s="3" t="s">
        <v>1427</v>
      </c>
    </row>
    <row r="842" customFormat="false" ht="15" hidden="false" customHeight="false" outlineLevel="0" collapsed="false">
      <c r="A842" s="3" t="s">
        <v>1428</v>
      </c>
      <c r="G842" s="0" t="n">
        <v>2.1</v>
      </c>
      <c r="H842" s="0" t="n">
        <f aca="false">G842*25.4</f>
        <v>53.34</v>
      </c>
      <c r="I842" s="0" t="n">
        <v>19</v>
      </c>
      <c r="M842" s="0" t="n">
        <v>4.8</v>
      </c>
      <c r="N842" s="0" t="n">
        <f aca="false">M842*25.4</f>
        <v>121.92</v>
      </c>
      <c r="Q842" s="0" t="n">
        <v>1</v>
      </c>
      <c r="S842" s="0" t="n">
        <v>1</v>
      </c>
      <c r="V842" s="0" t="n">
        <v>3021</v>
      </c>
      <c r="W842" s="0" t="n">
        <v>3044</v>
      </c>
      <c r="X842" s="0" t="n">
        <v>4</v>
      </c>
      <c r="Y842" s="0" t="n">
        <v>4</v>
      </c>
      <c r="Z842" s="0" t="s">
        <v>363</v>
      </c>
      <c r="AA842" s="3" t="s">
        <v>1405</v>
      </c>
      <c r="AB842" s="3" t="s">
        <v>1428</v>
      </c>
    </row>
    <row r="843" customFormat="false" ht="15" hidden="false" customHeight="false" outlineLevel="0" collapsed="false">
      <c r="A843" s="3" t="s">
        <v>1429</v>
      </c>
      <c r="P843" s="0" t="s">
        <v>433</v>
      </c>
      <c r="Q843" s="0" t="n">
        <v>3</v>
      </c>
      <c r="S843" s="0" t="n">
        <v>3</v>
      </c>
      <c r="T843" s="0" t="n">
        <v>807</v>
      </c>
      <c r="U843" s="0" t="n">
        <v>1984</v>
      </c>
      <c r="V843" s="0" t="n">
        <v>3021</v>
      </c>
      <c r="W843" s="0" t="n">
        <v>3044</v>
      </c>
      <c r="X843" s="0" t="n">
        <v>4</v>
      </c>
      <c r="Y843" s="0" t="n">
        <v>4</v>
      </c>
      <c r="Z843" s="0" t="s">
        <v>363</v>
      </c>
      <c r="AA843" s="3" t="s">
        <v>1405</v>
      </c>
      <c r="AB843" s="3" t="s">
        <v>1429</v>
      </c>
    </row>
    <row r="844" customFormat="false" ht="15" hidden="false" customHeight="false" outlineLevel="0" collapsed="false">
      <c r="A844" s="3" t="s">
        <v>1430</v>
      </c>
      <c r="G844" s="0" t="n">
        <v>4.3</v>
      </c>
      <c r="H844" s="0" t="n">
        <f aca="false">G844*25.4</f>
        <v>109.22</v>
      </c>
      <c r="I844" s="0" t="n">
        <v>25</v>
      </c>
      <c r="M844" s="0" t="n">
        <v>9.7</v>
      </c>
      <c r="N844" s="0" t="n">
        <f aca="false">M844*25.4</f>
        <v>246.38</v>
      </c>
      <c r="Q844" s="0" t="n">
        <v>1</v>
      </c>
      <c r="S844" s="0" t="n">
        <v>1</v>
      </c>
      <c r="V844" s="0" t="n">
        <v>3021</v>
      </c>
      <c r="W844" s="0" t="n">
        <v>3044</v>
      </c>
      <c r="X844" s="0" t="n">
        <v>4</v>
      </c>
      <c r="Y844" s="0" t="n">
        <v>4</v>
      </c>
      <c r="Z844" s="0" t="s">
        <v>363</v>
      </c>
      <c r="AA844" s="3" t="s">
        <v>1405</v>
      </c>
      <c r="AB844" s="3" t="s">
        <v>1430</v>
      </c>
    </row>
    <row r="845" customFormat="false" ht="15" hidden="false" customHeight="false" outlineLevel="0" collapsed="false">
      <c r="A845" s="3" t="s">
        <v>1431</v>
      </c>
      <c r="G845" s="0" t="n">
        <v>3.8</v>
      </c>
      <c r="H845" s="0" t="n">
        <f aca="false">G845*25.4</f>
        <v>96.52</v>
      </c>
      <c r="I845" s="0" t="n">
        <v>25</v>
      </c>
      <c r="M845" s="0" t="n">
        <v>7.2</v>
      </c>
      <c r="N845" s="0" t="n">
        <f aca="false">M845*25.4</f>
        <v>182.88</v>
      </c>
      <c r="Q845" s="0" t="n">
        <v>1</v>
      </c>
      <c r="S845" s="0" t="n">
        <v>1</v>
      </c>
      <c r="V845" s="0" t="n">
        <v>3021</v>
      </c>
      <c r="W845" s="0" t="n">
        <v>3044</v>
      </c>
      <c r="X845" s="0" t="n">
        <v>4</v>
      </c>
      <c r="Y845" s="0" t="n">
        <v>4</v>
      </c>
      <c r="Z845" s="0" t="s">
        <v>363</v>
      </c>
      <c r="AA845" s="3" t="s">
        <v>1405</v>
      </c>
      <c r="AB845" s="3" t="s">
        <v>1431</v>
      </c>
    </row>
    <row r="846" customFormat="false" ht="15" hidden="false" customHeight="false" outlineLevel="0" collapsed="false">
      <c r="A846" s="3" t="s">
        <v>1432</v>
      </c>
      <c r="G846" s="0" t="n">
        <v>4.5</v>
      </c>
      <c r="H846" s="0" t="n">
        <f aca="false">G846*25.4</f>
        <v>114.3</v>
      </c>
      <c r="I846" s="0" t="n">
        <v>27</v>
      </c>
      <c r="M846" s="0" t="n">
        <v>12.9</v>
      </c>
      <c r="N846" s="0" t="n">
        <f aca="false">M846*25.4</f>
        <v>327.66</v>
      </c>
      <c r="Q846" s="0" t="n">
        <v>1</v>
      </c>
      <c r="S846" s="0" t="n">
        <v>1</v>
      </c>
      <c r="V846" s="0" t="n">
        <v>3021</v>
      </c>
      <c r="W846" s="0" t="n">
        <v>3044</v>
      </c>
      <c r="X846" s="0" t="n">
        <v>4</v>
      </c>
      <c r="Y846" s="0" t="n">
        <v>4</v>
      </c>
      <c r="Z846" s="0" t="s">
        <v>363</v>
      </c>
      <c r="AA846" s="3" t="s">
        <v>1405</v>
      </c>
      <c r="AB846" s="3" t="s">
        <v>1432</v>
      </c>
    </row>
    <row r="847" customFormat="false" ht="15" hidden="false" customHeight="false" outlineLevel="0" collapsed="false">
      <c r="A847" s="3" t="s">
        <v>1433</v>
      </c>
      <c r="G847" s="0" t="n">
        <v>3.8</v>
      </c>
      <c r="H847" s="0" t="n">
        <f aca="false">G847*25.4</f>
        <v>96.52</v>
      </c>
      <c r="I847" s="0" t="n">
        <v>25</v>
      </c>
      <c r="M847" s="0" t="n">
        <v>8.5</v>
      </c>
      <c r="N847" s="0" t="n">
        <f aca="false">M847*25.4</f>
        <v>215.9</v>
      </c>
      <c r="Q847" s="0" t="n">
        <v>1</v>
      </c>
      <c r="S847" s="0" t="n">
        <v>1</v>
      </c>
      <c r="V847" s="0" t="n">
        <v>3021</v>
      </c>
      <c r="W847" s="0" t="n">
        <v>3044</v>
      </c>
      <c r="X847" s="0" t="n">
        <v>4</v>
      </c>
      <c r="Y847" s="0" t="n">
        <v>4</v>
      </c>
      <c r="Z847" s="0" t="s">
        <v>363</v>
      </c>
      <c r="AA847" s="3" t="s">
        <v>1405</v>
      </c>
      <c r="AB847" s="3" t="s">
        <v>1433</v>
      </c>
    </row>
    <row r="848" customFormat="false" ht="15" hidden="false" customHeight="false" outlineLevel="0" collapsed="false">
      <c r="A848" s="3" t="s">
        <v>1434</v>
      </c>
      <c r="G848" s="0" t="n">
        <v>3</v>
      </c>
      <c r="H848" s="0" t="n">
        <f aca="false">G848*25.4</f>
        <v>76.2</v>
      </c>
      <c r="I848" s="0" t="n">
        <v>22</v>
      </c>
      <c r="M848" s="0" t="n">
        <v>6</v>
      </c>
      <c r="N848" s="0" t="n">
        <f aca="false">M848*25.4</f>
        <v>152.4</v>
      </c>
      <c r="Q848" s="0" t="n">
        <v>1</v>
      </c>
      <c r="S848" s="0" t="n">
        <v>1</v>
      </c>
      <c r="V848" s="0" t="n">
        <v>3021</v>
      </c>
      <c r="W848" s="0" t="n">
        <v>3044</v>
      </c>
      <c r="X848" s="0" t="n">
        <v>4</v>
      </c>
      <c r="Y848" s="0" t="n">
        <v>4</v>
      </c>
      <c r="Z848" s="0" t="s">
        <v>363</v>
      </c>
      <c r="AA848" s="3" t="s">
        <v>1405</v>
      </c>
      <c r="AB848" s="3" t="s">
        <v>1434</v>
      </c>
    </row>
    <row r="849" customFormat="false" ht="15" hidden="false" customHeight="false" outlineLevel="0" collapsed="false">
      <c r="A849" s="3" t="s">
        <v>1435</v>
      </c>
      <c r="G849" s="0" t="n">
        <v>5.1</v>
      </c>
      <c r="H849" s="0" t="n">
        <f aca="false">G849*25.4</f>
        <v>129.54</v>
      </c>
      <c r="I849" s="0" t="n">
        <v>28</v>
      </c>
      <c r="M849" s="0" t="n">
        <v>11.8</v>
      </c>
      <c r="N849" s="0" t="n">
        <f aca="false">M849*25.4</f>
        <v>299.72</v>
      </c>
      <c r="Q849" s="0" t="n">
        <v>1</v>
      </c>
      <c r="S849" s="0" t="n">
        <v>1</v>
      </c>
      <c r="V849" s="0" t="n">
        <v>3021</v>
      </c>
      <c r="W849" s="0" t="n">
        <v>3044</v>
      </c>
      <c r="X849" s="0" t="n">
        <v>4</v>
      </c>
      <c r="Y849" s="0" t="n">
        <v>4</v>
      </c>
      <c r="Z849" s="0" t="s">
        <v>363</v>
      </c>
      <c r="AA849" s="3" t="s">
        <v>1405</v>
      </c>
      <c r="AB849" s="3" t="s">
        <v>1435</v>
      </c>
    </row>
    <row r="850" customFormat="false" ht="15" hidden="false" customHeight="false" outlineLevel="0" collapsed="false">
      <c r="A850" s="3" t="s">
        <v>1436</v>
      </c>
      <c r="G850" s="0" t="n">
        <v>4.1</v>
      </c>
      <c r="H850" s="0" t="n">
        <f aca="false">G850*25.4</f>
        <v>104.14</v>
      </c>
      <c r="I850" s="0" t="n">
        <v>27</v>
      </c>
      <c r="M850" s="0" t="n">
        <v>10.7</v>
      </c>
      <c r="N850" s="0" t="n">
        <f aca="false">M850*25.4</f>
        <v>271.78</v>
      </c>
      <c r="Q850" s="0" t="n">
        <v>1</v>
      </c>
      <c r="S850" s="0" t="n">
        <v>1</v>
      </c>
      <c r="V850" s="0" t="n">
        <v>3021</v>
      </c>
      <c r="W850" s="0" t="n">
        <v>3044</v>
      </c>
      <c r="X850" s="0" t="n">
        <v>4</v>
      </c>
      <c r="Y850" s="0" t="n">
        <v>4</v>
      </c>
      <c r="Z850" s="0" t="s">
        <v>363</v>
      </c>
      <c r="AA850" s="3" t="s">
        <v>1405</v>
      </c>
      <c r="AB850" s="3" t="s">
        <v>1436</v>
      </c>
    </row>
    <row r="851" customFormat="false" ht="15" hidden="false" customHeight="false" outlineLevel="0" collapsed="false">
      <c r="A851" s="3" t="s">
        <v>1437</v>
      </c>
      <c r="G851" s="0" t="n">
        <v>3</v>
      </c>
      <c r="H851" s="0" t="n">
        <f aca="false">G851*25.4</f>
        <v>76.2</v>
      </c>
      <c r="I851" s="0" t="n">
        <v>23</v>
      </c>
      <c r="M851" s="0" t="n">
        <v>12.6</v>
      </c>
      <c r="N851" s="0" t="n">
        <f aca="false">M851*25.4</f>
        <v>320.04</v>
      </c>
      <c r="Q851" s="0" t="n">
        <v>1</v>
      </c>
      <c r="S851" s="0" t="n">
        <v>1</v>
      </c>
      <c r="V851" s="0" t="n">
        <v>3021</v>
      </c>
      <c r="W851" s="0" t="n">
        <v>3044</v>
      </c>
      <c r="X851" s="0" t="n">
        <v>4</v>
      </c>
      <c r="Y851" s="0" t="n">
        <v>4</v>
      </c>
      <c r="Z851" s="0" t="s">
        <v>363</v>
      </c>
      <c r="AA851" s="3" t="s">
        <v>1405</v>
      </c>
      <c r="AB851" s="3" t="s">
        <v>1437</v>
      </c>
    </row>
    <row r="852" customFormat="false" ht="15" hidden="false" customHeight="false" outlineLevel="0" collapsed="false">
      <c r="A852" s="3" t="s">
        <v>1438</v>
      </c>
      <c r="G852" s="0" t="n">
        <v>4.2</v>
      </c>
      <c r="H852" s="0" t="n">
        <f aca="false">G852*25.4</f>
        <v>106.68</v>
      </c>
      <c r="I852" s="0" t="n">
        <v>27</v>
      </c>
      <c r="M852" s="0" t="n">
        <v>10</v>
      </c>
      <c r="N852" s="0" t="n">
        <f aca="false">M852*25.4</f>
        <v>254</v>
      </c>
      <c r="Q852" s="0" t="n">
        <v>1</v>
      </c>
      <c r="S852" s="0" t="n">
        <v>1</v>
      </c>
      <c r="V852" s="0" t="n">
        <v>3021</v>
      </c>
      <c r="W852" s="0" t="n">
        <v>3044</v>
      </c>
      <c r="X852" s="0" t="n">
        <v>4</v>
      </c>
      <c r="Y852" s="0" t="n">
        <v>4</v>
      </c>
      <c r="Z852" s="0" t="s">
        <v>363</v>
      </c>
      <c r="AA852" s="3" t="s">
        <v>1405</v>
      </c>
      <c r="AB852" s="3" t="s">
        <v>1438</v>
      </c>
    </row>
    <row r="853" customFormat="false" ht="15" hidden="false" customHeight="false" outlineLevel="0" collapsed="false">
      <c r="A853" s="3" t="s">
        <v>1439</v>
      </c>
      <c r="G853" s="0" t="n">
        <v>4</v>
      </c>
      <c r="H853" s="0" t="n">
        <f aca="false">G853*25.4</f>
        <v>101.6</v>
      </c>
      <c r="I853" s="0" t="n">
        <v>24</v>
      </c>
      <c r="P853" s="0" t="s">
        <v>396</v>
      </c>
      <c r="Q853" s="0" t="n">
        <v>1</v>
      </c>
      <c r="S853" s="0" t="n">
        <v>3</v>
      </c>
      <c r="T853" s="0" t="n">
        <v>807</v>
      </c>
      <c r="U853" s="0" t="n">
        <v>1988</v>
      </c>
      <c r="V853" s="0" t="n">
        <v>3021</v>
      </c>
      <c r="W853" s="0" t="n">
        <v>3044</v>
      </c>
      <c r="X853" s="0" t="n">
        <v>4</v>
      </c>
      <c r="Y853" s="0" t="n">
        <v>4</v>
      </c>
      <c r="Z853" s="0" t="s">
        <v>363</v>
      </c>
      <c r="AA853" s="3" t="s">
        <v>1405</v>
      </c>
      <c r="AB853" s="3" t="s">
        <v>1439</v>
      </c>
    </row>
    <row r="854" customFormat="false" ht="15" hidden="false" customHeight="false" outlineLevel="0" collapsed="false">
      <c r="A854" s="3" t="s">
        <v>1440</v>
      </c>
      <c r="G854" s="0" t="n">
        <v>2.7</v>
      </c>
      <c r="H854" s="0" t="n">
        <f aca="false">G854*25.4</f>
        <v>68.58</v>
      </c>
      <c r="I854" s="0" t="n">
        <v>20</v>
      </c>
      <c r="M854" s="0" t="n">
        <v>4.2</v>
      </c>
      <c r="N854" s="0" t="n">
        <f aca="false">M854*25.4</f>
        <v>106.68</v>
      </c>
      <c r="P854" s="0" t="s">
        <v>173</v>
      </c>
      <c r="Q854" s="0" t="n">
        <v>1</v>
      </c>
      <c r="S854" s="0" t="n">
        <v>3</v>
      </c>
      <c r="T854" s="0" t="n">
        <v>400</v>
      </c>
      <c r="U854" s="0" t="n">
        <v>2008</v>
      </c>
      <c r="V854" s="0" t="n">
        <v>3021</v>
      </c>
      <c r="W854" s="0" t="n">
        <v>3044</v>
      </c>
      <c r="X854" s="0" t="n">
        <v>4</v>
      </c>
      <c r="Y854" s="0" t="n">
        <v>4</v>
      </c>
      <c r="Z854" s="0" t="s">
        <v>363</v>
      </c>
      <c r="AA854" s="3" t="s">
        <v>1405</v>
      </c>
      <c r="AB854" s="3" t="s">
        <v>1440</v>
      </c>
    </row>
    <row r="855" customFormat="false" ht="15" hidden="false" customHeight="false" outlineLevel="0" collapsed="false">
      <c r="A855" s="3" t="s">
        <v>1441</v>
      </c>
      <c r="G855" s="0" t="n">
        <v>3.3</v>
      </c>
      <c r="H855" s="0" t="n">
        <f aca="false">G855*25.4</f>
        <v>83.82</v>
      </c>
      <c r="I855" s="0" t="n">
        <v>26</v>
      </c>
      <c r="M855" s="0" t="n">
        <v>12</v>
      </c>
      <c r="N855" s="0" t="n">
        <f aca="false">M855*25.4</f>
        <v>304.8</v>
      </c>
      <c r="Q855" s="0" t="n">
        <v>1</v>
      </c>
      <c r="S855" s="0" t="n">
        <v>1</v>
      </c>
      <c r="V855" s="0" t="n">
        <v>3021</v>
      </c>
      <c r="W855" s="0" t="n">
        <v>3044</v>
      </c>
      <c r="X855" s="0" t="n">
        <v>4</v>
      </c>
      <c r="Y855" s="0" t="n">
        <v>4</v>
      </c>
      <c r="Z855" s="0" t="s">
        <v>363</v>
      </c>
      <c r="AA855" s="3" t="s">
        <v>1405</v>
      </c>
      <c r="AB855" s="3" t="s">
        <v>1441</v>
      </c>
    </row>
    <row r="856" customFormat="false" ht="15" hidden="false" customHeight="false" outlineLevel="0" collapsed="false">
      <c r="A856" s="3" t="s">
        <v>1442</v>
      </c>
      <c r="G856" s="0" t="n">
        <v>4.1</v>
      </c>
      <c r="H856" s="0" t="n">
        <f aca="false">G856*25.4</f>
        <v>104.14</v>
      </c>
      <c r="I856" s="0" t="n">
        <v>28</v>
      </c>
      <c r="P856" s="0" t="s">
        <v>539</v>
      </c>
      <c r="Q856" s="0" t="n">
        <v>1</v>
      </c>
      <c r="S856" s="0" t="n">
        <v>3</v>
      </c>
      <c r="T856" s="0" t="n">
        <v>807</v>
      </c>
      <c r="U856" s="0" t="n">
        <v>1992</v>
      </c>
      <c r="V856" s="0" t="n">
        <v>3021</v>
      </c>
      <c r="W856" s="0" t="n">
        <v>3044</v>
      </c>
      <c r="X856" s="0" t="n">
        <v>4</v>
      </c>
      <c r="Y856" s="0" t="n">
        <v>4</v>
      </c>
      <c r="Z856" s="0" t="s">
        <v>363</v>
      </c>
      <c r="AA856" s="3" t="s">
        <v>1405</v>
      </c>
      <c r="AB856" s="3" t="s">
        <v>1442</v>
      </c>
    </row>
    <row r="857" customFormat="false" ht="15" hidden="false" customHeight="false" outlineLevel="0" collapsed="false">
      <c r="A857" s="3" t="s">
        <v>1405</v>
      </c>
      <c r="G857" s="0" t="n">
        <v>2.8</v>
      </c>
      <c r="H857" s="0" t="n">
        <f aca="false">G857*25.4</f>
        <v>71.12</v>
      </c>
      <c r="I857" s="0" t="n">
        <v>21</v>
      </c>
      <c r="M857" s="0" t="n">
        <v>8.2</v>
      </c>
      <c r="N857" s="0" t="n">
        <f aca="false">M857*25.4</f>
        <v>208.28</v>
      </c>
      <c r="Q857" s="0" t="n">
        <v>1</v>
      </c>
      <c r="S857" s="0" t="n">
        <v>1</v>
      </c>
      <c r="V857" s="0" t="n">
        <v>3021</v>
      </c>
      <c r="W857" s="0" t="n">
        <v>3044</v>
      </c>
      <c r="X857" s="0" t="n">
        <v>4</v>
      </c>
      <c r="Y857" s="0" t="n">
        <v>4</v>
      </c>
      <c r="Z857" s="0" t="s">
        <v>363</v>
      </c>
      <c r="AA857" s="3" t="s">
        <v>1405</v>
      </c>
      <c r="AB857" s="3" t="s">
        <v>1405</v>
      </c>
    </row>
    <row r="858" customFormat="false" ht="15" hidden="false" customHeight="false" outlineLevel="0" collapsed="false">
      <c r="A858" s="3" t="s">
        <v>1443</v>
      </c>
      <c r="G858" s="0" t="n">
        <v>4.2</v>
      </c>
      <c r="H858" s="0" t="n">
        <f aca="false">G858*25.4</f>
        <v>106.68</v>
      </c>
      <c r="I858" s="0" t="n">
        <v>26</v>
      </c>
      <c r="M858" s="0" t="n">
        <v>13.5</v>
      </c>
      <c r="N858" s="0" t="n">
        <f aca="false">M858*25.4</f>
        <v>342.9</v>
      </c>
      <c r="Q858" s="0" t="n">
        <v>1</v>
      </c>
      <c r="S858" s="0" t="n">
        <v>1</v>
      </c>
      <c r="V858" s="0" t="n">
        <v>3021</v>
      </c>
      <c r="W858" s="0" t="n">
        <v>3045</v>
      </c>
      <c r="X858" s="0" t="n">
        <v>4</v>
      </c>
      <c r="Y858" s="0" t="n">
        <v>5</v>
      </c>
      <c r="Z858" s="0" t="s">
        <v>363</v>
      </c>
      <c r="AA858" s="3" t="s">
        <v>1444</v>
      </c>
      <c r="AB858" s="3" t="s">
        <v>1443</v>
      </c>
    </row>
    <row r="859" customFormat="false" ht="15" hidden="false" customHeight="false" outlineLevel="0" collapsed="false">
      <c r="A859" s="3" t="s">
        <v>1445</v>
      </c>
      <c r="G859" s="0" t="n">
        <v>4.1</v>
      </c>
      <c r="H859" s="0" t="n">
        <f aca="false">G859*25.4</f>
        <v>104.14</v>
      </c>
      <c r="I859" s="0" t="n">
        <v>30</v>
      </c>
      <c r="M859" s="0" t="n">
        <v>11.2</v>
      </c>
      <c r="N859" s="0" t="n">
        <f aca="false">M859*25.4</f>
        <v>284.48</v>
      </c>
      <c r="Q859" s="0" t="n">
        <v>1</v>
      </c>
      <c r="S859" s="0" t="n">
        <v>1</v>
      </c>
      <c r="V859" s="0" t="n">
        <v>3021</v>
      </c>
      <c r="W859" s="0" t="n">
        <v>3045</v>
      </c>
      <c r="X859" s="0" t="n">
        <v>4</v>
      </c>
      <c r="Y859" s="0" t="n">
        <v>5</v>
      </c>
      <c r="Z859" s="0" t="s">
        <v>363</v>
      </c>
      <c r="AA859" s="3" t="s">
        <v>1444</v>
      </c>
      <c r="AB859" s="3" t="s">
        <v>1445</v>
      </c>
    </row>
    <row r="860" customFormat="false" ht="15" hidden="false" customHeight="false" outlineLevel="0" collapsed="false">
      <c r="A860" s="3" t="s">
        <v>1446</v>
      </c>
      <c r="G860" s="0" t="n">
        <v>3.6</v>
      </c>
      <c r="H860" s="0" t="n">
        <f aca="false">G860*25.4</f>
        <v>91.44</v>
      </c>
      <c r="I860" s="0" t="n">
        <v>27</v>
      </c>
      <c r="M860" s="0" t="n">
        <v>8.1</v>
      </c>
      <c r="N860" s="0" t="n">
        <f aca="false">M860*25.4</f>
        <v>205.74</v>
      </c>
      <c r="Q860" s="0" t="n">
        <v>1</v>
      </c>
      <c r="S860" s="0" t="n">
        <v>1</v>
      </c>
      <c r="V860" s="0" t="n">
        <v>3021</v>
      </c>
      <c r="W860" s="0" t="n">
        <v>3045</v>
      </c>
      <c r="X860" s="0" t="n">
        <v>4</v>
      </c>
      <c r="Y860" s="0" t="n">
        <v>5</v>
      </c>
      <c r="Z860" s="0" t="s">
        <v>363</v>
      </c>
      <c r="AA860" s="3" t="s">
        <v>1444</v>
      </c>
      <c r="AB860" s="3" t="s">
        <v>1446</v>
      </c>
    </row>
    <row r="861" customFormat="false" ht="15" hidden="false" customHeight="false" outlineLevel="0" collapsed="false">
      <c r="A861" s="3" t="s">
        <v>1447</v>
      </c>
      <c r="G861" s="0" t="n">
        <v>5.1</v>
      </c>
      <c r="H861" s="0" t="n">
        <f aca="false">G861*25.4</f>
        <v>129.54</v>
      </c>
      <c r="I861" s="0" t="n">
        <v>30</v>
      </c>
      <c r="M861" s="0" t="n">
        <v>13.7</v>
      </c>
      <c r="N861" s="0" t="n">
        <f aca="false">M861*25.4</f>
        <v>347.98</v>
      </c>
      <c r="Q861" s="0" t="n">
        <v>1</v>
      </c>
      <c r="S861" s="0" t="n">
        <v>1</v>
      </c>
      <c r="V861" s="0" t="n">
        <v>3021</v>
      </c>
      <c r="W861" s="0" t="n">
        <v>3045</v>
      </c>
      <c r="X861" s="0" t="n">
        <v>4</v>
      </c>
      <c r="Y861" s="0" t="n">
        <v>5</v>
      </c>
      <c r="Z861" s="0" t="s">
        <v>363</v>
      </c>
      <c r="AA861" s="3" t="s">
        <v>1444</v>
      </c>
      <c r="AB861" s="3" t="s">
        <v>1447</v>
      </c>
    </row>
    <row r="862" customFormat="false" ht="15" hidden="false" customHeight="false" outlineLevel="0" collapsed="false">
      <c r="A862" s="3" t="s">
        <v>1448</v>
      </c>
      <c r="G862" s="0" t="n">
        <v>5.8</v>
      </c>
      <c r="H862" s="0" t="n">
        <f aca="false">G862*25.4</f>
        <v>147.32</v>
      </c>
      <c r="I862" s="0" t="n">
        <v>33</v>
      </c>
      <c r="M862" s="0" t="n">
        <v>13.4</v>
      </c>
      <c r="N862" s="0" t="n">
        <f aca="false">M862*25.4</f>
        <v>340.36</v>
      </c>
      <c r="Q862" s="0" t="n">
        <v>1</v>
      </c>
      <c r="S862" s="0" t="n">
        <v>1</v>
      </c>
      <c r="V862" s="0" t="n">
        <v>3021</v>
      </c>
      <c r="W862" s="0" t="n">
        <v>3045</v>
      </c>
      <c r="X862" s="0" t="n">
        <v>4</v>
      </c>
      <c r="Y862" s="0" t="n">
        <v>5</v>
      </c>
      <c r="Z862" s="0" t="s">
        <v>363</v>
      </c>
      <c r="AA862" s="3" t="s">
        <v>1444</v>
      </c>
      <c r="AB862" s="3" t="s">
        <v>1448</v>
      </c>
    </row>
    <row r="863" customFormat="false" ht="15" hidden="false" customHeight="false" outlineLevel="0" collapsed="false">
      <c r="A863" s="3" t="s">
        <v>1449</v>
      </c>
      <c r="G863" s="0" t="n">
        <v>3.1</v>
      </c>
      <c r="H863" s="0" t="n">
        <f aca="false">G863*25.4</f>
        <v>78.74</v>
      </c>
      <c r="I863" s="0" t="n">
        <v>24</v>
      </c>
      <c r="M863" s="0" t="n">
        <v>6.5</v>
      </c>
      <c r="N863" s="0" t="n">
        <f aca="false">M863*25.4</f>
        <v>165.1</v>
      </c>
      <c r="P863" s="0" t="s">
        <v>1450</v>
      </c>
      <c r="Q863" s="0" t="n">
        <v>1</v>
      </c>
      <c r="S863" s="0" t="n">
        <v>3</v>
      </c>
      <c r="T863" s="0" t="n">
        <v>807</v>
      </c>
      <c r="U863" s="0" t="n">
        <v>2003</v>
      </c>
      <c r="V863" s="0" t="n">
        <v>3021</v>
      </c>
      <c r="W863" s="0" t="n">
        <v>3045</v>
      </c>
      <c r="X863" s="0" t="n">
        <v>4</v>
      </c>
      <c r="Y863" s="0" t="n">
        <v>5</v>
      </c>
      <c r="Z863" s="0" t="s">
        <v>363</v>
      </c>
      <c r="AA863" s="3" t="s">
        <v>1444</v>
      </c>
      <c r="AB863" s="3" t="s">
        <v>1449</v>
      </c>
    </row>
    <row r="864" customFormat="false" ht="15" hidden="false" customHeight="false" outlineLevel="0" collapsed="false">
      <c r="A864" s="3" t="s">
        <v>1451</v>
      </c>
      <c r="G864" s="0" t="n">
        <v>4.5</v>
      </c>
      <c r="H864" s="0" t="n">
        <f aca="false">G864*25.4</f>
        <v>114.3</v>
      </c>
      <c r="I864" s="0" t="n">
        <v>28</v>
      </c>
      <c r="M864" s="0" t="n">
        <v>8.9</v>
      </c>
      <c r="N864" s="0" t="n">
        <f aca="false">M864*25.4</f>
        <v>226.06</v>
      </c>
      <c r="Q864" s="0" t="n">
        <v>1</v>
      </c>
      <c r="S864" s="0" t="n">
        <v>1</v>
      </c>
      <c r="V864" s="0" t="n">
        <v>3021</v>
      </c>
      <c r="W864" s="0" t="n">
        <v>3045</v>
      </c>
      <c r="X864" s="0" t="n">
        <v>4</v>
      </c>
      <c r="Y864" s="0" t="n">
        <v>5</v>
      </c>
      <c r="Z864" s="0" t="s">
        <v>363</v>
      </c>
      <c r="AA864" s="3" t="s">
        <v>1444</v>
      </c>
      <c r="AB864" s="3" t="s">
        <v>1451</v>
      </c>
    </row>
    <row r="865" customFormat="false" ht="15" hidden="false" customHeight="false" outlineLevel="0" collapsed="false">
      <c r="A865" s="3" t="s">
        <v>1452</v>
      </c>
      <c r="G865" s="0" t="n">
        <v>4.1</v>
      </c>
      <c r="H865" s="0" t="n">
        <f aca="false">G865*25.4</f>
        <v>104.14</v>
      </c>
      <c r="I865" s="0" t="n">
        <v>30</v>
      </c>
      <c r="M865" s="0" t="n">
        <v>12.2</v>
      </c>
      <c r="N865" s="0" t="n">
        <f aca="false">M865*25.4</f>
        <v>309.88</v>
      </c>
      <c r="Q865" s="0" t="n">
        <v>1</v>
      </c>
      <c r="S865" s="0" t="n">
        <v>1</v>
      </c>
      <c r="V865" s="0" t="n">
        <v>3021</v>
      </c>
      <c r="W865" s="0" t="n">
        <v>3045</v>
      </c>
      <c r="X865" s="0" t="n">
        <v>4</v>
      </c>
      <c r="Y865" s="0" t="n">
        <v>5</v>
      </c>
      <c r="Z865" s="0" t="s">
        <v>363</v>
      </c>
      <c r="AA865" s="3" t="s">
        <v>1444</v>
      </c>
      <c r="AB865" s="3" t="s">
        <v>1452</v>
      </c>
    </row>
    <row r="866" customFormat="false" ht="15" hidden="false" customHeight="false" outlineLevel="0" collapsed="false">
      <c r="A866" s="3" t="s">
        <v>1453</v>
      </c>
      <c r="P866" s="0" t="s">
        <v>1454</v>
      </c>
      <c r="Q866" s="0" t="n">
        <v>3</v>
      </c>
      <c r="S866" s="0" t="n">
        <v>3</v>
      </c>
      <c r="T866" s="0" t="n">
        <v>807</v>
      </c>
      <c r="U866" s="0" t="n">
        <v>1984</v>
      </c>
      <c r="V866" s="0" t="n">
        <v>3021</v>
      </c>
      <c r="W866" s="0" t="n">
        <v>3045</v>
      </c>
      <c r="X866" s="0" t="n">
        <v>4</v>
      </c>
      <c r="Y866" s="0" t="n">
        <v>5</v>
      </c>
      <c r="Z866" s="0" t="s">
        <v>363</v>
      </c>
      <c r="AA866" s="3" t="s">
        <v>1444</v>
      </c>
      <c r="AB866" s="3" t="s">
        <v>1453</v>
      </c>
    </row>
    <row r="867" customFormat="false" ht="15" hidden="false" customHeight="false" outlineLevel="0" collapsed="false">
      <c r="A867" s="3" t="s">
        <v>1455</v>
      </c>
      <c r="G867" s="0" t="n">
        <v>5.3</v>
      </c>
      <c r="H867" s="0" t="n">
        <f aca="false">G867*25.4</f>
        <v>134.62</v>
      </c>
      <c r="I867" s="0" t="n">
        <v>30</v>
      </c>
      <c r="M867" s="0" t="n">
        <v>9.6</v>
      </c>
      <c r="N867" s="0" t="n">
        <f aca="false">M867*25.4</f>
        <v>243.84</v>
      </c>
      <c r="Q867" s="0" t="n">
        <v>1</v>
      </c>
      <c r="S867" s="0" t="n">
        <v>1</v>
      </c>
      <c r="V867" s="0" t="n">
        <v>3021</v>
      </c>
      <c r="W867" s="0" t="n">
        <v>3045</v>
      </c>
      <c r="X867" s="0" t="n">
        <v>4</v>
      </c>
      <c r="Y867" s="0" t="n">
        <v>5</v>
      </c>
      <c r="Z867" s="0" t="s">
        <v>363</v>
      </c>
      <c r="AA867" s="3" t="s">
        <v>1444</v>
      </c>
      <c r="AB867" s="3" t="s">
        <v>1455</v>
      </c>
    </row>
    <row r="868" customFormat="false" ht="15" hidden="false" customHeight="false" outlineLevel="0" collapsed="false">
      <c r="A868" s="3" t="s">
        <v>1456</v>
      </c>
      <c r="G868" s="0" t="n">
        <v>3.9</v>
      </c>
      <c r="H868" s="0" t="n">
        <f aca="false">G868*25.4</f>
        <v>99.06</v>
      </c>
      <c r="I868" s="0" t="n">
        <v>27</v>
      </c>
      <c r="M868" s="0" t="n">
        <v>8.5</v>
      </c>
      <c r="N868" s="0" t="n">
        <f aca="false">M868*25.4</f>
        <v>215.9</v>
      </c>
      <c r="Q868" s="0" t="n">
        <v>1</v>
      </c>
      <c r="S868" s="0" t="n">
        <v>1</v>
      </c>
      <c r="V868" s="0" t="n">
        <v>3021</v>
      </c>
      <c r="W868" s="0" t="n">
        <v>3045</v>
      </c>
      <c r="X868" s="0" t="n">
        <v>4</v>
      </c>
      <c r="Y868" s="0" t="n">
        <v>5</v>
      </c>
      <c r="Z868" s="0" t="s">
        <v>363</v>
      </c>
      <c r="AA868" s="3" t="s">
        <v>1444</v>
      </c>
      <c r="AB868" s="3" t="s">
        <v>1456</v>
      </c>
    </row>
    <row r="869" customFormat="false" ht="15" hidden="false" customHeight="false" outlineLevel="0" collapsed="false">
      <c r="A869" s="3" t="s">
        <v>1457</v>
      </c>
      <c r="G869" s="0" t="n">
        <v>3.5</v>
      </c>
      <c r="H869" s="0" t="n">
        <f aca="false">G869*25.4</f>
        <v>88.9</v>
      </c>
      <c r="I869" s="0" t="n">
        <v>23</v>
      </c>
      <c r="M869" s="0" t="n">
        <v>7.3</v>
      </c>
      <c r="N869" s="0" t="n">
        <f aca="false">M869*25.4</f>
        <v>185.42</v>
      </c>
      <c r="P869" s="0" t="s">
        <v>229</v>
      </c>
      <c r="Q869" s="0" t="n">
        <v>1</v>
      </c>
      <c r="S869" s="0" t="n">
        <v>3</v>
      </c>
      <c r="T869" s="0" t="n">
        <v>807</v>
      </c>
      <c r="U869" s="0" t="n">
        <v>1999</v>
      </c>
      <c r="V869" s="0" t="n">
        <v>3021</v>
      </c>
      <c r="W869" s="0" t="n">
        <v>3045</v>
      </c>
      <c r="X869" s="0" t="n">
        <v>4</v>
      </c>
      <c r="Y869" s="0" t="n">
        <v>5</v>
      </c>
      <c r="Z869" s="0" t="s">
        <v>363</v>
      </c>
      <c r="AA869" s="3" t="s">
        <v>1444</v>
      </c>
      <c r="AB869" s="3" t="s">
        <v>1457</v>
      </c>
    </row>
    <row r="870" customFormat="false" ht="15" hidden="false" customHeight="false" outlineLevel="0" collapsed="false">
      <c r="A870" s="3" t="s">
        <v>1458</v>
      </c>
      <c r="G870" s="0" t="n">
        <v>5</v>
      </c>
      <c r="H870" s="0" t="n">
        <f aca="false">G870*25.4</f>
        <v>127</v>
      </c>
      <c r="I870" s="0" t="n">
        <v>31</v>
      </c>
      <c r="M870" s="0" t="n">
        <v>15.7</v>
      </c>
      <c r="N870" s="0" t="n">
        <f aca="false">M870*25.4</f>
        <v>398.78</v>
      </c>
      <c r="O870" s="0" t="n">
        <v>90</v>
      </c>
      <c r="Q870" s="0" t="n">
        <v>1</v>
      </c>
      <c r="S870" s="0" t="n">
        <v>1</v>
      </c>
      <c r="V870" s="0" t="n">
        <v>3021</v>
      </c>
      <c r="W870" s="0" t="n">
        <v>3045</v>
      </c>
      <c r="X870" s="0" t="n">
        <v>4</v>
      </c>
      <c r="Y870" s="0" t="n">
        <v>5</v>
      </c>
      <c r="Z870" s="0" t="s">
        <v>363</v>
      </c>
      <c r="AA870" s="3" t="s">
        <v>1444</v>
      </c>
      <c r="AB870" s="3" t="s">
        <v>1458</v>
      </c>
    </row>
    <row r="871" customFormat="false" ht="15" hidden="false" customHeight="false" outlineLevel="0" collapsed="false">
      <c r="A871" s="3" t="s">
        <v>1459</v>
      </c>
      <c r="G871" s="0" t="n">
        <v>2.3</v>
      </c>
      <c r="H871" s="0" t="n">
        <f aca="false">G871*25.4</f>
        <v>58.42</v>
      </c>
      <c r="I871" s="0" t="n">
        <v>19</v>
      </c>
      <c r="M871" s="0" t="n">
        <v>3.7</v>
      </c>
      <c r="N871" s="0" t="n">
        <f aca="false">M871*25.4</f>
        <v>93.98</v>
      </c>
      <c r="P871" s="0" t="s">
        <v>173</v>
      </c>
      <c r="Q871" s="0" t="n">
        <v>1</v>
      </c>
      <c r="S871" s="0" t="n">
        <v>3</v>
      </c>
      <c r="T871" s="0" t="n">
        <v>400</v>
      </c>
      <c r="U871" s="0" t="n">
        <v>2008</v>
      </c>
      <c r="V871" s="0" t="n">
        <v>3021</v>
      </c>
      <c r="W871" s="0" t="n">
        <v>3045</v>
      </c>
      <c r="X871" s="0" t="n">
        <v>4</v>
      </c>
      <c r="Y871" s="0" t="n">
        <v>5</v>
      </c>
      <c r="Z871" s="0" t="s">
        <v>363</v>
      </c>
      <c r="AA871" s="3" t="s">
        <v>1444</v>
      </c>
      <c r="AB871" s="3" t="s">
        <v>1459</v>
      </c>
    </row>
    <row r="872" customFormat="false" ht="15" hidden="false" customHeight="false" outlineLevel="0" collapsed="false">
      <c r="A872" s="3" t="s">
        <v>1460</v>
      </c>
      <c r="G872" s="0" t="n">
        <v>3.2</v>
      </c>
      <c r="H872" s="0" t="n">
        <f aca="false">G872*25.4</f>
        <v>81.28</v>
      </c>
      <c r="I872" s="0" t="n">
        <v>22</v>
      </c>
      <c r="M872" s="0" t="n">
        <v>7.1</v>
      </c>
      <c r="N872" s="0" t="n">
        <f aca="false">M872*25.4</f>
        <v>180.34</v>
      </c>
      <c r="Q872" s="0" t="n">
        <v>1</v>
      </c>
      <c r="S872" s="0" t="n">
        <v>1</v>
      </c>
      <c r="V872" s="0" t="n">
        <v>3021</v>
      </c>
      <c r="W872" s="0" t="n">
        <v>3045</v>
      </c>
      <c r="X872" s="0" t="n">
        <v>4</v>
      </c>
      <c r="Y872" s="0" t="n">
        <v>5</v>
      </c>
      <c r="Z872" s="0" t="s">
        <v>363</v>
      </c>
      <c r="AA872" s="3" t="s">
        <v>1444</v>
      </c>
      <c r="AB872" s="3" t="s">
        <v>1460</v>
      </c>
    </row>
    <row r="873" customFormat="false" ht="15" hidden="false" customHeight="false" outlineLevel="0" collapsed="false">
      <c r="A873" s="3" t="s">
        <v>1461</v>
      </c>
      <c r="G873" s="0" t="n">
        <v>4.7</v>
      </c>
      <c r="H873" s="0" t="n">
        <f aca="false">G873*25.4</f>
        <v>119.38</v>
      </c>
      <c r="I873" s="0" t="n">
        <v>29</v>
      </c>
      <c r="M873" s="0" t="n">
        <v>9.8</v>
      </c>
      <c r="N873" s="0" t="n">
        <f aca="false">M873*25.4</f>
        <v>248.92</v>
      </c>
      <c r="Q873" s="0" t="n">
        <v>1</v>
      </c>
      <c r="S873" s="0" t="n">
        <v>1</v>
      </c>
      <c r="V873" s="0" t="n">
        <v>3021</v>
      </c>
      <c r="W873" s="0" t="n">
        <v>3045</v>
      </c>
      <c r="X873" s="0" t="n">
        <v>4</v>
      </c>
      <c r="Y873" s="0" t="n">
        <v>5</v>
      </c>
      <c r="Z873" s="0" t="s">
        <v>363</v>
      </c>
      <c r="AA873" s="3" t="s">
        <v>1444</v>
      </c>
      <c r="AB873" s="3" t="s">
        <v>1461</v>
      </c>
    </row>
    <row r="874" customFormat="false" ht="15" hidden="false" customHeight="false" outlineLevel="0" collapsed="false">
      <c r="A874" s="3" t="s">
        <v>1462</v>
      </c>
      <c r="G874" s="0" t="n">
        <v>3.8</v>
      </c>
      <c r="H874" s="0" t="n">
        <f aca="false">G874*25.4</f>
        <v>96.52</v>
      </c>
      <c r="I874" s="0" t="n">
        <v>26</v>
      </c>
      <c r="M874" s="0" t="n">
        <v>12.1</v>
      </c>
      <c r="N874" s="0" t="n">
        <f aca="false">M874*25.4</f>
        <v>307.34</v>
      </c>
      <c r="P874" s="0" t="s">
        <v>54</v>
      </c>
      <c r="Q874" s="0" t="n">
        <v>1</v>
      </c>
      <c r="S874" s="0" t="n">
        <v>3</v>
      </c>
      <c r="T874" s="0" t="n">
        <v>807</v>
      </c>
      <c r="U874" s="0" t="n">
        <v>2006</v>
      </c>
      <c r="V874" s="0" t="n">
        <v>3021</v>
      </c>
      <c r="W874" s="0" t="n">
        <v>3045</v>
      </c>
      <c r="X874" s="0" t="n">
        <v>4</v>
      </c>
      <c r="Y874" s="0" t="n">
        <v>5</v>
      </c>
      <c r="Z874" s="0" t="s">
        <v>363</v>
      </c>
      <c r="AA874" s="3" t="s">
        <v>1444</v>
      </c>
      <c r="AB874" s="3" t="s">
        <v>1462</v>
      </c>
    </row>
    <row r="875" customFormat="false" ht="15" hidden="false" customHeight="false" outlineLevel="0" collapsed="false">
      <c r="A875" s="3" t="s">
        <v>1463</v>
      </c>
      <c r="G875" s="0" t="n">
        <v>2.3</v>
      </c>
      <c r="H875" s="0" t="n">
        <f aca="false">G875*25.4</f>
        <v>58.42</v>
      </c>
      <c r="I875" s="0" t="n">
        <v>30</v>
      </c>
      <c r="M875" s="0" t="n">
        <v>14.8</v>
      </c>
      <c r="N875" s="0" t="n">
        <f aca="false">M875*25.4</f>
        <v>375.92</v>
      </c>
      <c r="O875" s="0" t="n">
        <v>99</v>
      </c>
      <c r="Q875" s="0" t="n">
        <v>1</v>
      </c>
      <c r="S875" s="0" t="n">
        <v>1</v>
      </c>
      <c r="V875" s="0" t="n">
        <v>3021</v>
      </c>
      <c r="W875" s="0" t="n">
        <v>3045</v>
      </c>
      <c r="X875" s="0" t="n">
        <v>4</v>
      </c>
      <c r="Y875" s="0" t="n">
        <v>5</v>
      </c>
      <c r="Z875" s="0" t="s">
        <v>363</v>
      </c>
      <c r="AA875" s="3" t="s">
        <v>1444</v>
      </c>
      <c r="AB875" s="3" t="s">
        <v>1463</v>
      </c>
    </row>
    <row r="876" customFormat="false" ht="15" hidden="false" customHeight="false" outlineLevel="0" collapsed="false">
      <c r="A876" s="3" t="s">
        <v>1464</v>
      </c>
      <c r="G876" s="0" t="n">
        <v>2.9</v>
      </c>
      <c r="H876" s="0" t="n">
        <f aca="false">G876*25.4</f>
        <v>73.66</v>
      </c>
      <c r="I876" s="0" t="n">
        <v>15</v>
      </c>
      <c r="P876" s="0" t="s">
        <v>1058</v>
      </c>
      <c r="Q876" s="0" t="n">
        <v>3</v>
      </c>
      <c r="S876" s="0" t="n">
        <v>3</v>
      </c>
      <c r="T876" s="0" t="n">
        <v>807</v>
      </c>
      <c r="U876" s="0" t="n">
        <v>1986</v>
      </c>
      <c r="V876" s="0" t="n">
        <v>3021</v>
      </c>
      <c r="W876" s="0" t="n">
        <v>3045</v>
      </c>
      <c r="X876" s="0" t="n">
        <v>4</v>
      </c>
      <c r="Y876" s="0" t="n">
        <v>5</v>
      </c>
      <c r="Z876" s="0" t="s">
        <v>363</v>
      </c>
      <c r="AA876" s="3" t="s">
        <v>1444</v>
      </c>
      <c r="AB876" s="3" t="s">
        <v>1464</v>
      </c>
    </row>
    <row r="877" customFormat="false" ht="15" hidden="false" customHeight="false" outlineLevel="0" collapsed="false">
      <c r="A877" s="3" t="s">
        <v>1465</v>
      </c>
      <c r="G877" s="0" t="n">
        <v>3.7</v>
      </c>
      <c r="H877" s="0" t="n">
        <f aca="false">G877*25.4</f>
        <v>93.98</v>
      </c>
      <c r="I877" s="0" t="n">
        <v>23</v>
      </c>
      <c r="M877" s="0" t="n">
        <v>8.3</v>
      </c>
      <c r="N877" s="0" t="n">
        <f aca="false">M877*25.4</f>
        <v>210.82</v>
      </c>
      <c r="P877" s="0" t="s">
        <v>1466</v>
      </c>
      <c r="Q877" s="0" t="n">
        <v>1</v>
      </c>
      <c r="S877" s="0" t="n">
        <v>1</v>
      </c>
      <c r="V877" s="0" t="n">
        <v>3021</v>
      </c>
      <c r="W877" s="0" t="n">
        <v>3045</v>
      </c>
      <c r="X877" s="0" t="n">
        <v>4</v>
      </c>
      <c r="Y877" s="0" t="n">
        <v>5</v>
      </c>
      <c r="Z877" s="0" t="s">
        <v>363</v>
      </c>
      <c r="AA877" s="3" t="s">
        <v>1444</v>
      </c>
      <c r="AB877" s="3" t="s">
        <v>1465</v>
      </c>
    </row>
    <row r="878" customFormat="false" ht="15" hidden="false" customHeight="false" outlineLevel="0" collapsed="false">
      <c r="A878" s="3" t="s">
        <v>1467</v>
      </c>
      <c r="G878" s="0" t="n">
        <v>5.3</v>
      </c>
      <c r="H878" s="0" t="n">
        <f aca="false">G878*25.4</f>
        <v>134.62</v>
      </c>
      <c r="I878" s="0" t="n">
        <v>32</v>
      </c>
      <c r="M878" s="0" t="n">
        <v>17</v>
      </c>
      <c r="N878" s="0" t="n">
        <f aca="false">M878*25.4</f>
        <v>431.8</v>
      </c>
      <c r="Q878" s="0" t="n">
        <v>1</v>
      </c>
      <c r="S878" s="0" t="n">
        <v>1</v>
      </c>
      <c r="V878" s="0" t="n">
        <v>3021</v>
      </c>
      <c r="W878" s="0" t="n">
        <v>3045</v>
      </c>
      <c r="X878" s="0" t="n">
        <v>4</v>
      </c>
      <c r="Y878" s="0" t="n">
        <v>5</v>
      </c>
      <c r="Z878" s="0" t="s">
        <v>363</v>
      </c>
      <c r="AA878" s="3" t="s">
        <v>1444</v>
      </c>
      <c r="AB878" s="3" t="s">
        <v>1467</v>
      </c>
    </row>
    <row r="879" customFormat="false" ht="15" hidden="false" customHeight="false" outlineLevel="0" collapsed="false">
      <c r="A879" s="3" t="s">
        <v>1468</v>
      </c>
      <c r="G879" s="0" t="n">
        <v>2.6</v>
      </c>
      <c r="H879" s="0" t="n">
        <f aca="false">G879*25.4</f>
        <v>66.04</v>
      </c>
      <c r="I879" s="0" t="n">
        <v>21</v>
      </c>
      <c r="M879" s="0" t="n">
        <v>5.1</v>
      </c>
      <c r="N879" s="0" t="n">
        <f aca="false">M879*25.4</f>
        <v>129.54</v>
      </c>
      <c r="P879" s="0" t="s">
        <v>342</v>
      </c>
      <c r="Q879" s="0" t="n">
        <v>1</v>
      </c>
      <c r="S879" s="0" t="n">
        <v>3</v>
      </c>
      <c r="T879" s="0" t="n">
        <v>400</v>
      </c>
      <c r="U879" s="0" t="n">
        <v>2004</v>
      </c>
      <c r="V879" s="0" t="n">
        <v>3021</v>
      </c>
      <c r="W879" s="0" t="n">
        <v>3045</v>
      </c>
      <c r="X879" s="0" t="n">
        <v>4</v>
      </c>
      <c r="Y879" s="0" t="n">
        <v>5</v>
      </c>
      <c r="Z879" s="0" t="s">
        <v>363</v>
      </c>
      <c r="AA879" s="3" t="s">
        <v>1444</v>
      </c>
      <c r="AB879" s="3" t="s">
        <v>1468</v>
      </c>
    </row>
    <row r="880" customFormat="false" ht="15" hidden="false" customHeight="false" outlineLevel="0" collapsed="false">
      <c r="A880" s="3" t="s">
        <v>1469</v>
      </c>
      <c r="G880" s="0" t="n">
        <v>2.9</v>
      </c>
      <c r="H880" s="0" t="n">
        <f aca="false">G880*25.4</f>
        <v>73.66</v>
      </c>
      <c r="I880" s="0" t="n">
        <v>24</v>
      </c>
      <c r="M880" s="0" t="n">
        <v>7.9</v>
      </c>
      <c r="N880" s="0" t="n">
        <f aca="false">M880*25.4</f>
        <v>200.66</v>
      </c>
      <c r="O880" s="0" t="n">
        <v>84</v>
      </c>
      <c r="Q880" s="0" t="n">
        <v>1</v>
      </c>
      <c r="S880" s="0" t="n">
        <v>1</v>
      </c>
      <c r="V880" s="0" t="n">
        <v>3021</v>
      </c>
      <c r="W880" s="0" t="n">
        <v>3045</v>
      </c>
      <c r="X880" s="0" t="n">
        <v>4</v>
      </c>
      <c r="Y880" s="0" t="n">
        <v>5</v>
      </c>
      <c r="Z880" s="0" t="s">
        <v>363</v>
      </c>
      <c r="AA880" s="3" t="s">
        <v>1444</v>
      </c>
      <c r="AB880" s="3" t="s">
        <v>1469</v>
      </c>
    </row>
    <row r="881" customFormat="false" ht="15" hidden="false" customHeight="false" outlineLevel="0" collapsed="false">
      <c r="A881" s="3" t="s">
        <v>1470</v>
      </c>
      <c r="G881" s="0" t="n">
        <v>2.5</v>
      </c>
      <c r="H881" s="0" t="n">
        <f aca="false">G881*25.4</f>
        <v>63.5</v>
      </c>
      <c r="I881" s="0" t="n">
        <v>20</v>
      </c>
      <c r="M881" s="0" t="n">
        <v>5.7</v>
      </c>
      <c r="N881" s="0" t="n">
        <f aca="false">M881*25.4</f>
        <v>144.78</v>
      </c>
      <c r="Q881" s="0" t="n">
        <v>1</v>
      </c>
      <c r="S881" s="0" t="n">
        <v>1</v>
      </c>
      <c r="V881" s="0" t="n">
        <v>3021</v>
      </c>
      <c r="W881" s="0" t="n">
        <v>3045</v>
      </c>
      <c r="X881" s="0" t="n">
        <v>4</v>
      </c>
      <c r="Y881" s="0" t="n">
        <v>5</v>
      </c>
      <c r="Z881" s="0" t="s">
        <v>363</v>
      </c>
      <c r="AA881" s="3" t="s">
        <v>1444</v>
      </c>
      <c r="AB881" s="3" t="s">
        <v>1470</v>
      </c>
    </row>
    <row r="882" customFormat="false" ht="15" hidden="false" customHeight="false" outlineLevel="0" collapsed="false">
      <c r="A882" s="3" t="s">
        <v>1471</v>
      </c>
      <c r="G882" s="0" t="n">
        <v>5.4</v>
      </c>
      <c r="H882" s="0" t="n">
        <f aca="false">G882*25.4</f>
        <v>137.16</v>
      </c>
      <c r="I882" s="0" t="n">
        <v>32</v>
      </c>
      <c r="M882" s="0" t="n">
        <v>14</v>
      </c>
      <c r="N882" s="0" t="n">
        <f aca="false">M882*25.4</f>
        <v>355.6</v>
      </c>
      <c r="Q882" s="0" t="n">
        <v>1</v>
      </c>
      <c r="S882" s="0" t="n">
        <v>1</v>
      </c>
      <c r="V882" s="0" t="n">
        <v>3021</v>
      </c>
      <c r="W882" s="0" t="n">
        <v>3045</v>
      </c>
      <c r="X882" s="0" t="n">
        <v>4</v>
      </c>
      <c r="Y882" s="0" t="n">
        <v>5</v>
      </c>
      <c r="Z882" s="0" t="s">
        <v>363</v>
      </c>
      <c r="AA882" s="3" t="s">
        <v>1444</v>
      </c>
      <c r="AB882" s="3" t="s">
        <v>1471</v>
      </c>
    </row>
    <row r="883" customFormat="false" ht="15" hidden="false" customHeight="false" outlineLevel="0" collapsed="false">
      <c r="A883" s="3" t="s">
        <v>1472</v>
      </c>
      <c r="G883" s="0" t="n">
        <v>3.2</v>
      </c>
      <c r="H883" s="0" t="n">
        <f aca="false">G883*25.4</f>
        <v>81.28</v>
      </c>
      <c r="I883" s="0" t="n">
        <v>24</v>
      </c>
      <c r="M883" s="0" t="n">
        <v>9.8</v>
      </c>
      <c r="N883" s="0" t="n">
        <f aca="false">M883*25.4</f>
        <v>248.92</v>
      </c>
      <c r="Q883" s="0" t="n">
        <v>1</v>
      </c>
      <c r="S883" s="0" t="n">
        <v>1</v>
      </c>
      <c r="V883" s="0" t="n">
        <v>3021</v>
      </c>
      <c r="W883" s="0" t="n">
        <v>3045</v>
      </c>
      <c r="X883" s="0" t="n">
        <v>4</v>
      </c>
      <c r="Y883" s="0" t="n">
        <v>5</v>
      </c>
      <c r="Z883" s="0" t="s">
        <v>363</v>
      </c>
      <c r="AA883" s="3" t="s">
        <v>1444</v>
      </c>
      <c r="AB883" s="3" t="s">
        <v>1472</v>
      </c>
    </row>
    <row r="884" customFormat="false" ht="15" hidden="false" customHeight="false" outlineLevel="0" collapsed="false">
      <c r="A884" s="3" t="s">
        <v>1473</v>
      </c>
      <c r="G884" s="0" t="n">
        <v>3</v>
      </c>
      <c r="H884" s="0" t="n">
        <f aca="false">G884*25.4</f>
        <v>76.2</v>
      </c>
      <c r="I884" s="0" t="n">
        <v>19</v>
      </c>
      <c r="M884" s="0" t="n">
        <v>6.7</v>
      </c>
      <c r="N884" s="0" t="n">
        <f aca="false">M884*25.4</f>
        <v>170.18</v>
      </c>
      <c r="Q884" s="0" t="n">
        <v>1</v>
      </c>
      <c r="S884" s="0" t="n">
        <v>1</v>
      </c>
      <c r="V884" s="0" t="n">
        <v>3021</v>
      </c>
      <c r="W884" s="0" t="n">
        <v>3045</v>
      </c>
      <c r="X884" s="0" t="n">
        <v>4</v>
      </c>
      <c r="Y884" s="0" t="n">
        <v>5</v>
      </c>
      <c r="Z884" s="0" t="s">
        <v>363</v>
      </c>
      <c r="AA884" s="3" t="s">
        <v>1444</v>
      </c>
      <c r="AB884" s="3" t="s">
        <v>1473</v>
      </c>
    </row>
    <row r="885" customFormat="false" ht="15" hidden="false" customHeight="false" outlineLevel="0" collapsed="false">
      <c r="A885" s="3" t="s">
        <v>1474</v>
      </c>
      <c r="G885" s="0" t="n">
        <v>4.7</v>
      </c>
      <c r="H885" s="0" t="n">
        <f aca="false">G885*25.4</f>
        <v>119.38</v>
      </c>
      <c r="I885" s="0" t="n">
        <v>22</v>
      </c>
      <c r="M885" s="0" t="n">
        <v>9.8</v>
      </c>
      <c r="N885" s="0" t="n">
        <f aca="false">M885*25.4</f>
        <v>248.92</v>
      </c>
      <c r="Q885" s="0" t="n">
        <v>1</v>
      </c>
      <c r="S885" s="0" t="n">
        <v>1</v>
      </c>
      <c r="V885" s="0" t="n">
        <v>3021</v>
      </c>
      <c r="W885" s="0" t="n">
        <v>3045</v>
      </c>
      <c r="X885" s="0" t="n">
        <v>4</v>
      </c>
      <c r="Y885" s="0" t="n">
        <v>5</v>
      </c>
      <c r="Z885" s="0" t="s">
        <v>363</v>
      </c>
      <c r="AA885" s="3" t="s">
        <v>1444</v>
      </c>
      <c r="AB885" s="3" t="s">
        <v>1474</v>
      </c>
    </row>
    <row r="886" customFormat="false" ht="15" hidden="false" customHeight="false" outlineLevel="0" collapsed="false">
      <c r="A886" s="3" t="s">
        <v>1475</v>
      </c>
      <c r="G886" s="0" t="n">
        <v>2.5</v>
      </c>
      <c r="H886" s="0" t="n">
        <f aca="false">G886*25.4</f>
        <v>63.5</v>
      </c>
      <c r="I886" s="0" t="n">
        <v>18</v>
      </c>
      <c r="M886" s="0" t="n">
        <v>7</v>
      </c>
      <c r="N886" s="0" t="n">
        <f aca="false">M886*25.4</f>
        <v>177.8</v>
      </c>
      <c r="Q886" s="0" t="n">
        <v>1</v>
      </c>
      <c r="S886" s="0" t="n">
        <v>1</v>
      </c>
      <c r="V886" s="0" t="n">
        <v>3021</v>
      </c>
      <c r="W886" s="0" t="n">
        <v>3045</v>
      </c>
      <c r="X886" s="0" t="n">
        <v>4</v>
      </c>
      <c r="Y886" s="0" t="n">
        <v>5</v>
      </c>
      <c r="Z886" s="0" t="s">
        <v>363</v>
      </c>
      <c r="AA886" s="3" t="s">
        <v>1444</v>
      </c>
      <c r="AB886" s="3" t="s">
        <v>1475</v>
      </c>
    </row>
    <row r="887" customFormat="false" ht="15" hidden="false" customHeight="false" outlineLevel="0" collapsed="false">
      <c r="A887" s="3" t="s">
        <v>1476</v>
      </c>
      <c r="G887" s="0" t="n">
        <v>2.9</v>
      </c>
      <c r="H887" s="0" t="n">
        <f aca="false">G887*25.4</f>
        <v>73.66</v>
      </c>
      <c r="I887" s="0" t="n">
        <v>21</v>
      </c>
      <c r="P887" s="0" t="s">
        <v>1291</v>
      </c>
      <c r="Q887" s="0" t="n">
        <v>1</v>
      </c>
      <c r="S887" s="0" t="n">
        <v>3</v>
      </c>
      <c r="T887" s="0" t="n">
        <v>808</v>
      </c>
      <c r="U887" s="0" t="n">
        <v>1995</v>
      </c>
      <c r="V887" s="0" t="n">
        <v>3021</v>
      </c>
      <c r="W887" s="0" t="n">
        <v>3045</v>
      </c>
      <c r="X887" s="0" t="n">
        <v>4</v>
      </c>
      <c r="Y887" s="0" t="n">
        <v>5</v>
      </c>
      <c r="Z887" s="0" t="s">
        <v>363</v>
      </c>
      <c r="AA887" s="3" t="s">
        <v>1444</v>
      </c>
      <c r="AB887" s="3" t="s">
        <v>1476</v>
      </c>
    </row>
    <row r="888" customFormat="false" ht="15" hidden="false" customHeight="false" outlineLevel="0" collapsed="false">
      <c r="A888" s="3" t="s">
        <v>1477</v>
      </c>
      <c r="G888" s="0" t="n">
        <v>3.4</v>
      </c>
      <c r="H888" s="0" t="n">
        <f aca="false">G888*25.4</f>
        <v>86.36</v>
      </c>
      <c r="I888" s="0" t="n">
        <v>25</v>
      </c>
      <c r="M888" s="0" t="n">
        <v>10</v>
      </c>
      <c r="N888" s="0" t="n">
        <f aca="false">M888*25.4</f>
        <v>254</v>
      </c>
      <c r="Q888" s="0" t="n">
        <v>1</v>
      </c>
      <c r="S888" s="0" t="n">
        <v>1</v>
      </c>
      <c r="V888" s="0" t="n">
        <v>3021</v>
      </c>
      <c r="W888" s="0" t="n">
        <v>3045</v>
      </c>
      <c r="X888" s="0" t="n">
        <v>4</v>
      </c>
      <c r="Y888" s="0" t="n">
        <v>5</v>
      </c>
      <c r="Z888" s="0" t="s">
        <v>363</v>
      </c>
      <c r="AA888" s="3" t="s">
        <v>1444</v>
      </c>
      <c r="AB888" s="3" t="s">
        <v>1477</v>
      </c>
    </row>
    <row r="889" customFormat="false" ht="15" hidden="false" customHeight="false" outlineLevel="0" collapsed="false">
      <c r="A889" s="3" t="s">
        <v>1478</v>
      </c>
      <c r="G889" s="0" t="n">
        <v>3.4</v>
      </c>
      <c r="H889" s="0" t="n">
        <f aca="false">G889*25.4</f>
        <v>86.36</v>
      </c>
      <c r="I889" s="0" t="n">
        <v>22</v>
      </c>
      <c r="M889" s="0" t="n">
        <v>10.8</v>
      </c>
      <c r="N889" s="0" t="n">
        <f aca="false">M889*25.4</f>
        <v>274.32</v>
      </c>
      <c r="Q889" s="0" t="n">
        <v>1</v>
      </c>
      <c r="S889" s="0" t="n">
        <v>1</v>
      </c>
      <c r="V889" s="0" t="n">
        <v>3021</v>
      </c>
      <c r="W889" s="0" t="n">
        <v>3045</v>
      </c>
      <c r="X889" s="0" t="n">
        <v>4</v>
      </c>
      <c r="Y889" s="0" t="n">
        <v>5</v>
      </c>
      <c r="Z889" s="0" t="s">
        <v>363</v>
      </c>
      <c r="AA889" s="3" t="s">
        <v>1444</v>
      </c>
      <c r="AB889" s="3" t="s">
        <v>1478</v>
      </c>
    </row>
    <row r="890" customFormat="false" ht="15" hidden="false" customHeight="false" outlineLevel="0" collapsed="false">
      <c r="A890" s="3" t="s">
        <v>1479</v>
      </c>
      <c r="G890" s="0" t="n">
        <v>3.1</v>
      </c>
      <c r="H890" s="0" t="n">
        <f aca="false">G890*25.4</f>
        <v>78.74</v>
      </c>
      <c r="I890" s="0" t="n">
        <v>20</v>
      </c>
      <c r="M890" s="0" t="n">
        <v>9.7</v>
      </c>
      <c r="N890" s="0" t="n">
        <f aca="false">M890*25.4</f>
        <v>246.38</v>
      </c>
      <c r="Q890" s="0" t="n">
        <v>1</v>
      </c>
      <c r="S890" s="0" t="n">
        <v>1</v>
      </c>
      <c r="V890" s="0" t="n">
        <v>3021</v>
      </c>
      <c r="W890" s="0" t="n">
        <v>3045</v>
      </c>
      <c r="X890" s="0" t="n">
        <v>4</v>
      </c>
      <c r="Y890" s="0" t="n">
        <v>5</v>
      </c>
      <c r="Z890" s="0" t="s">
        <v>363</v>
      </c>
      <c r="AA890" s="3" t="s">
        <v>1444</v>
      </c>
      <c r="AB890" s="3" t="s">
        <v>1479</v>
      </c>
    </row>
    <row r="891" customFormat="false" ht="15" hidden="false" customHeight="false" outlineLevel="0" collapsed="false">
      <c r="A891" s="3" t="s">
        <v>1444</v>
      </c>
      <c r="G891" s="0" t="n">
        <v>1.7</v>
      </c>
      <c r="H891" s="0" t="n">
        <f aca="false">G891*25.4</f>
        <v>43.18</v>
      </c>
      <c r="I891" s="0" t="n">
        <v>12</v>
      </c>
      <c r="P891" s="0" t="s">
        <v>1480</v>
      </c>
      <c r="Q891" s="0" t="n">
        <v>1</v>
      </c>
      <c r="S891" s="0" t="n">
        <v>3</v>
      </c>
      <c r="U891" s="0" t="n">
        <v>2010</v>
      </c>
      <c r="V891" s="0" t="n">
        <v>3021</v>
      </c>
      <c r="W891" s="0" t="n">
        <v>3045</v>
      </c>
      <c r="X891" s="0" t="n">
        <v>4</v>
      </c>
      <c r="Y891" s="0" t="n">
        <v>5</v>
      </c>
      <c r="Z891" s="0" t="s">
        <v>363</v>
      </c>
      <c r="AA891" s="3" t="s">
        <v>1444</v>
      </c>
      <c r="AB891" s="3" t="s">
        <v>1444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2339</TotalTime>
  <Application>LibreOffice/7.1.5.2$Windows_X86_64 LibreOffice_project/85f04e9f809797b8199d13c421bd8a2b025d52b5</Application>
  <AppVersion>15.0000</AppVersion>
  <Company>Oregon State University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2021-11-12T21:49:51Z</dcterms:created>
  <dc:creator>showalt_d</dc:creator>
  <dc:description/>
  <dc:language>en-US</dc:language>
  <cp:lastModifiedBy/>
  <dcterms:modified xsi:type="dcterms:W3CDTF">2022-05-18T11:22:37Z</dcterms:modified>
  <cp:revision>89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