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\Downloads\BigData\"/>
    </mc:Choice>
  </mc:AlternateContent>
  <xr:revisionPtr revIDLastSave="0" documentId="13_ncr:1_{1F532960-A280-44D3-A98C-2E8FA16DF6D0}" xr6:coauthVersionLast="47" xr6:coauthVersionMax="47" xr10:uidLastSave="{00000000-0000-0000-0000-000000000000}"/>
  <bookViews>
    <workbookView xWindow="-108" yWindow="-108" windowWidth="23256" windowHeight="12456" tabRatio="819" activeTab="1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<sst xmlns="http://schemas.openxmlformats.org/spreadsheetml/2006/main" count="241" uniqueCount="185">
  <si>
    <t>Task</t>
    <phoneticPr fontId="1" type="noConversion"/>
  </si>
  <si>
    <t>Done</t>
  </si>
  <si>
    <t>Done</t>
    <phoneticPr fontId="1" type="noConversion"/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</si>
  <si>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</si>
  <si>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</si>
  <si>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</si>
  <si>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</si>
  <si>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</si>
  <si>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</si>
  <si>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</si>
  <si>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</si>
  <si>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</si>
  <si>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</si>
  <si>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</si>
  <si>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</si>
  <si>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</si>
  <si>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</si>
  <si>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</si>
  <si>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</si>
  <si>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</si>
  <si>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</si>
  <si>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</si>
  <si>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</si>
  <si>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</si>
  <si>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</si>
  <si>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</si>
  <si>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</si>
  <si>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</si>
  <si>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</si>
  <si>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</si>
  <si>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</si>
  <si>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</si>
  <si>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</si>
  <si>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</si>
  <si>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</si>
  <si>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</si>
  <si>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</si>
  <si>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</si>
  <si>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</si>
  <si>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</si>
  <si>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</si>
  <si>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</si>
  <si>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</si>
  <si>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t>Big Data Course</t>
    <phoneticPr fontId="1" type="noConversion"/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</si>
  <si>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</si>
  <si>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</si>
  <si>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</si>
  <si>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1. Thu thập dữ liệu</t>
  </si>
  <si>
    <t>1.1. Thu thập dữ liệu</t>
  </si>
  <si>
    <t>1.1.1. Xác định các nguồn dữ liệu liên quan</t>
  </si>
  <si>
    <t>1.1.2. Tải xuống hoặc thu thập các bộ dữ liệu.</t>
  </si>
  <si>
    <t>1.2.1. Load dữ liệu</t>
  </si>
  <si>
    <t>2. Tiền xử lý dữ liệu</t>
  </si>
  <si>
    <t>2.1. Làm sạch dữ liệu</t>
  </si>
  <si>
    <t>2.2. Trích lọc đặc trưng</t>
  </si>
  <si>
    <t>2.2.1. Tạo các đặc trưng mới</t>
  </si>
  <si>
    <t>2.2.2. Mã hóa các biến phân loại</t>
  </si>
  <si>
    <t>2.2.3. Chuẩn hóa, điều chỉnh các đặc trưng</t>
  </si>
  <si>
    <t>2.3. Phân chia dữ liệu</t>
  </si>
  <si>
    <t>2.3.1. Chia dữ liệu thành tập huấn luyện và tập kiểm tra</t>
  </si>
  <si>
    <t>3. Phát triển mô hình</t>
  </si>
  <si>
    <t>3.1. Lựa chọn mô hình</t>
  </si>
  <si>
    <t>3.1.1. Đánh giá các mô hình khác nhau</t>
  </si>
  <si>
    <t>3.2. Huấn luyện mô hình</t>
  </si>
  <si>
    <t>3.2.1. Huấn luyện mô hình bằng tập huấn luyện</t>
  </si>
  <si>
    <t>3.2.2. Điều chỉnh tham số (cross-validation)</t>
  </si>
  <si>
    <t>3.3. Đánh giá mô hình</t>
  </si>
  <si>
    <t>3.3.1. Đánh giá mô hình dựa trên tập kiểm tra</t>
  </si>
  <si>
    <t>3.4. Lựa chọn mô hình</t>
  </si>
  <si>
    <t>3.4.1. Chọn mô hình có hiệu suất tốt nhất</t>
  </si>
  <si>
    <t>24/6/2024</t>
  </si>
  <si>
    <t>13/6/2024</t>
  </si>
  <si>
    <t>14/6/2024</t>
  </si>
  <si>
    <t>18/6/2024</t>
  </si>
  <si>
    <t>25/6/2024</t>
  </si>
  <si>
    <t>20/6/2024</t>
  </si>
  <si>
    <t>21/6/2024</t>
  </si>
  <si>
    <t>23/6/2024</t>
  </si>
  <si>
    <t>26/6/2024</t>
  </si>
  <si>
    <t>27/6/2024</t>
  </si>
  <si>
    <t>28/6/2024</t>
  </si>
  <si>
    <t>30/6/2024</t>
  </si>
  <si>
    <t>24/7/2024</t>
  </si>
  <si>
    <t>14/7/2024</t>
  </si>
  <si>
    <t>15/7/2024</t>
  </si>
  <si>
    <t>19/7/2024</t>
  </si>
  <si>
    <t>20/7/2024</t>
  </si>
  <si>
    <t>25/7/2024</t>
  </si>
  <si>
    <t>31/7/2024</t>
  </si>
  <si>
    <t>Danh sách các nguồn dữ liệu đã xác định.</t>
  </si>
  <si>
    <t>Bộ dữ liệu đầy đủ từ các nguồn đã thu thập.</t>
  </si>
  <si>
    <t>Dữ liệu đã được load thành công vào hệ thống.</t>
  </si>
  <si>
    <t>Báo cáo về cấu trúc dữ liệu và các vấn đề tiềm ẩn.</t>
  </si>
  <si>
    <t xml:space="preserve"> Bộ dữ liệu đã được làm sạch, không còn giá trị thiếu.</t>
  </si>
  <si>
    <t>Dữ liệu đã được điều chỉnh và nhất quán.</t>
  </si>
  <si>
    <t>Dữ liệu không còn giá trị ngoại lệ hoặc đã được điều chỉnh hợp lý.</t>
  </si>
  <si>
    <t>Bộ dữ liệu với các đặc trưng mới.</t>
  </si>
  <si>
    <t>Bộ dữ liệu với các biến phân loại đã được mã hóa.</t>
  </si>
  <si>
    <t>Bộ dữ liệu đã được chuẩn hóa và điều chỉnh.</t>
  </si>
  <si>
    <t>Bộ dữ liệu được phân chia thành công thành các tập huấn luyện và kiểm tra.</t>
  </si>
  <si>
    <t>Báo cáo đánh giá mô hình.</t>
  </si>
  <si>
    <t>Mô hình đã được huấn luyện.</t>
  </si>
  <si>
    <t>Mô hình với tham số được điều chỉnh.</t>
  </si>
  <si>
    <t>Bảng so sánh hiệu suất của các mô hình.</t>
  </si>
  <si>
    <t xml:space="preserve">3.3.2. So sánh hiệu suất các mô hình bằng </t>
  </si>
  <si>
    <t>Mô hình cuối cùng đã được lựa chọn và sẵn sàng triển khai</t>
  </si>
  <si>
    <t>14/8/2024</t>
  </si>
  <si>
    <t>W5</t>
  </si>
  <si>
    <t>W6</t>
  </si>
  <si>
    <t>W7</t>
  </si>
  <si>
    <t>W8</t>
  </si>
  <si>
    <t>W9</t>
  </si>
  <si>
    <t>W10</t>
  </si>
  <si>
    <t>W11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</si>
  <si>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</si>
  <si>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</si>
  <si>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</si>
  <si>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</si>
  <si>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</si>
  <si>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</si>
  <si>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</si>
  <si>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</si>
  <si>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</si>
  <si>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</si>
  <si>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</si>
  <si>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</si>
  <si>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</si>
  <si>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</si>
  <si>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</si>
  <si>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</si>
  <si>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</si>
  <si>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</si>
  <si>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</si>
  <si>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</si>
  <si>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</si>
  <si>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</si>
  <si>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</si>
  <si>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</si>
  <si>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</si>
  <si>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</si>
  <si>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</si>
  <si>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</si>
  <si>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</si>
  <si>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</si>
  <si>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</si>
  <si>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</si>
  <si>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</si>
  <si>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</si>
  <si>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</si>
  <si>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</si>
  <si>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</si>
  <si>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</si>
  <si>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</si>
  <si>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</si>
  <si>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</si>
  <si>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</si>
  <si>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</si>
  <si>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</si>
  <si>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</si>
  <si>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</si>
  <si>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</si>
  <si>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</si>
  <si>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</si>
  <si>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</si>
  <si>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</si>
  <si>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</si>
  <si>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</si>
  <si>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</si>
  <si>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</si>
  <si>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r>
      <t>P</t>
    </r>
    <r>
      <rPr>
        <b/>
        <sz val="11"/>
        <color theme="1"/>
        <rFont val="SamsungOne 700"/>
      </rPr>
      <t>hân tích dự đoán giá nhà đất</t>
    </r>
  </si>
  <si>
    <t>Nhóm 1 – BD02</t>
  </si>
  <si>
    <t>2.1.1. Xử lý các giá trị bị thiếu (missing values)</t>
  </si>
  <si>
    <t>2.1.3. Phát hiện và xử lý các giá trị ngoại lệ (outliers)</t>
  </si>
  <si>
    <t>Báo cáo đánh giá mô hình trên tập kiểm tra.</t>
  </si>
  <si>
    <t xml:space="preserve">3.2.3. Giám sát quá trình huấn luyện </t>
  </si>
  <si>
    <t xml:space="preserve"> Báo cáo quá trình huấn luyện.</t>
  </si>
  <si>
    <t>1.2. Chuẩn bị dữ liệu</t>
  </si>
  <si>
    <t>2.1.2. Chuyển đổi kiểu dữ liệu hợp lý hơn cho các thuộc tính</t>
  </si>
  <si>
    <t>1.2.2. Quan sát và kiểm tra cấu trúc của bộ dữ liệu</t>
  </si>
  <si>
    <t>Lê Đông Anh Kiệt</t>
  </si>
  <si>
    <t>Ngô Văn Lâu</t>
  </si>
  <si>
    <t>Ngân Hoàng Huy</t>
  </si>
  <si>
    <t>La Hồng Lộc</t>
  </si>
  <si>
    <t>Trần Tuấn Kiệt</t>
  </si>
  <si>
    <t>Nguyễn Đặng Phú Mẫn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</si>
</sst>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b/>
      <sz val="11"/>
      <color theme="1"/>
      <name val="SamsungOne 400"/>
      <family val="2"/>
    </font>
    <font>
      <b/>
      <sz val="11"/>
      <color theme="1"/>
      <name val="SamsungOne 700"/>
    </font>
    <font>
      <b/>
      <sz val="11"/>
      <color theme="1"/>
      <name val="SamsungOne 400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3" fillId="6" borderId="14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14" borderId="1" xfId="0" applyFont="1" applyFill="1" applyBorder="1">
      <alignment vertical="center"/>
    </xf>
    <xf numFmtId="0" fontId="5" fillId="15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165" fontId="13" fillId="7" borderId="2" xfId="0" applyNumberFormat="1" applyFont="1" applyFill="1" applyBorder="1">
      <alignment vertical="center"/>
    </xf>
    <xf numFmtId="165" fontId="15" fillId="7" borderId="2" xfId="0" applyNumberFormat="1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6" fillId="0" borderId="0" xfId="0" applyFont="1">
      <alignment vertical="center"/>
    </xf>
    <xf numFmtId="0" fontId="0" fillId="3" borderId="0" xfId="0" applyFill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3" zoomScaleNormal="100" workbookViewId="0">
      <selection activeCell="N18" sqref="N18"/>
    </sheetView>
  </sheetViews>
  <sheetFormatPr defaultColWidth="8.5546875" defaultRowHeight="14.4"/>
  <cols>
    <col min="1" max="16384" width="8.554687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26"/>
      <c r="D9" s="26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27"/>
      <c r="D10" s="27" t="s">
        <v>38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27"/>
      <c r="D11" s="27" t="s">
        <v>39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26"/>
      <c r="D13" s="26" t="s">
        <v>46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28"/>
      <c r="D20" s="28" t="s">
        <v>44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29"/>
      <c r="D21" s="29" t="s">
        <v>40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29"/>
      <c r="D22" s="29" t="s">
        <v>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29"/>
      <c r="D23" s="29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30"/>
      <c r="D25" s="30" t="s">
        <v>42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3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G47"/>
  <sheetViews>
    <sheetView tabSelected="1" zoomScaleNormal="100" workbookViewId="0">
      <pane xSplit="10" ySplit="13" topLeftCell="AW32" activePane="bottomRight" state="frozen"/>
      <selection pane="topRight" activeCell="K1" sqref="K1"/>
      <selection pane="bottomLeft" activeCell="A16" sqref="A16"/>
      <selection pane="bottomRight" activeCell="B44" sqref="B44"/>
    </sheetView>
  </sheetViews>
  <sheetFormatPr defaultColWidth="8.5546875" defaultRowHeight="14.4" outlineLevelCol="1"/>
  <cols>
    <col min="1" max="1" width="2.44140625" style="1" customWidth="1"/>
    <col min="2" max="4" width="6.88671875" style="1" customWidth="1"/>
    <col min="5" max="5" width="49.88671875" style="1" customWidth="1"/>
    <col min="6" max="6" width="12.109375" style="22" customWidth="1" outlineLevel="1"/>
    <col min="7" max="7" width="11" style="22" bestFit="1" customWidth="1" outlineLevel="1"/>
    <col min="8" max="8" width="17" style="56" customWidth="1" outlineLevel="1"/>
    <col min="9" max="9" width="29.6640625" style="56" customWidth="1" outlineLevel="1"/>
    <col min="10" max="10" width="12.88671875" style="22" bestFit="1" customWidth="1" outlineLevel="1"/>
    <col min="11" max="30" width="6.88671875" style="1" customWidth="1"/>
    <col min="31" max="16384" width="8.5546875" style="1"/>
  </cols>
  <sheetData>
    <row r="1" spans="2:85" ht="15" thickBot="1"/>
    <row r="2" spans="2:85" ht="18" thickBot="1">
      <c r="B2" s="16" t="s">
        <v>34</v>
      </c>
      <c r="C2" s="17"/>
      <c r="D2" s="17"/>
      <c r="E2" s="18"/>
    </row>
    <row r="3" spans="2:85" hidden="1">
      <c r="B3" s="2"/>
      <c r="C3" s="2"/>
      <c r="D3" s="2"/>
      <c r="E3" s="2"/>
      <c r="J3" s="23" t="s">
        <v>2</v>
      </c>
    </row>
    <row r="4" spans="2:85" hidden="1">
      <c r="B4" s="2"/>
      <c r="C4" s="2"/>
      <c r="D4" s="2"/>
      <c r="E4" s="2"/>
      <c r="J4" s="23" t="s">
        <v>3</v>
      </c>
    </row>
    <row r="5" spans="2:85" hidden="1">
      <c r="B5" s="2"/>
      <c r="C5" s="2"/>
      <c r="D5" s="2"/>
      <c r="E5" s="2"/>
      <c r="J5" s="23" t="s">
        <v>4</v>
      </c>
    </row>
    <row r="6" spans="2:85" ht="15" thickBot="1">
      <c r="J6" s="23"/>
    </row>
    <row r="7" spans="2:85" ht="15" thickBot="1">
      <c r="B7" s="19" t="s">
        <v>36</v>
      </c>
      <c r="C7" s="21"/>
      <c r="D7" s="20"/>
      <c r="E7" s="25">
        <f ca="1">TODAY()</f>
        <v>45517</v>
      </c>
    </row>
    <row r="8" spans="2:85" ht="15" thickBot="1">
      <c r="B8" s="19" t="s">
        <v>35</v>
      </c>
      <c r="C8" s="21"/>
      <c r="D8" s="20"/>
      <c r="E8" s="53" t="s">
        <v>170</v>
      </c>
    </row>
    <row r="9" spans="2:85" ht="15" thickBot="1">
      <c r="B9" s="19" t="s">
        <v>37</v>
      </c>
      <c r="C9" s="21"/>
      <c r="D9" s="20"/>
      <c r="E9" s="52" t="s">
        <v>169</v>
      </c>
    </row>
    <row r="10" spans="2:85" ht="15" thickBot="1"/>
    <row r="11" spans="2:85">
      <c r="B11" s="46" t="s">
        <v>0</v>
      </c>
      <c r="C11" s="47"/>
      <c r="D11" s="47"/>
      <c r="E11" s="47"/>
      <c r="F11" s="47" t="s">
        <v>8</v>
      </c>
      <c r="G11" s="47" t="s">
        <v>9</v>
      </c>
      <c r="H11" s="47" t="s">
        <v>5</v>
      </c>
      <c r="I11" s="47" t="s">
        <v>6</v>
      </c>
      <c r="J11" s="43" t="s">
        <v>7</v>
      </c>
      <c r="K11" s="50" t="s">
        <v>30</v>
      </c>
      <c r="L11" s="44"/>
      <c r="M11" s="44"/>
      <c r="N11" s="44"/>
      <c r="O11" s="45"/>
      <c r="P11" s="43" t="s">
        <v>31</v>
      </c>
      <c r="Q11" s="44"/>
      <c r="R11" s="44"/>
      <c r="S11" s="44"/>
      <c r="T11" s="45"/>
      <c r="U11" s="43" t="s">
        <v>32</v>
      </c>
      <c r="V11" s="44"/>
      <c r="W11" s="44"/>
      <c r="X11" s="44"/>
      <c r="Y11" s="45"/>
      <c r="Z11" s="43" t="s">
        <v>33</v>
      </c>
      <c r="AA11" s="44"/>
      <c r="AB11" s="44"/>
      <c r="AC11" s="44"/>
      <c r="AD11" s="45"/>
      <c r="AE11" s="43" t="s">
        <v>30</v>
      </c>
      <c r="AF11" s="44"/>
      <c r="AG11" s="44"/>
      <c r="AH11" s="44"/>
      <c r="AI11" s="45"/>
      <c r="AJ11" s="43" t="s">
        <v>31</v>
      </c>
      <c r="AK11" s="44"/>
      <c r="AL11" s="44"/>
      <c r="AM11" s="44"/>
      <c r="AN11" s="45"/>
      <c r="AO11" s="43" t="s">
        <v>32</v>
      </c>
      <c r="AP11" s="44"/>
      <c r="AQ11" s="44"/>
      <c r="AR11" s="44"/>
      <c r="AS11" s="45"/>
      <c r="AT11" s="43" t="s">
        <v>33</v>
      </c>
      <c r="AU11" s="44"/>
      <c r="AV11" s="44"/>
      <c r="AW11" s="44"/>
      <c r="AX11" s="45"/>
      <c r="AY11" s="43" t="s">
        <v>107</v>
      </c>
      <c r="AZ11" s="44"/>
      <c r="BA11" s="44"/>
      <c r="BB11" s="44"/>
      <c r="BC11" s="45"/>
      <c r="BD11" s="43" t="s">
        <v>108</v>
      </c>
      <c r="BE11" s="44"/>
      <c r="BF11" s="44"/>
      <c r="BG11" s="44"/>
      <c r="BH11" s="45"/>
      <c r="BI11" s="43" t="s">
        <v>109</v>
      </c>
      <c r="BJ11" s="44"/>
      <c r="BK11" s="44"/>
      <c r="BL11" s="44"/>
      <c r="BM11" s="45"/>
      <c r="BN11" s="43" t="s">
        <v>110</v>
      </c>
      <c r="BO11" s="44"/>
      <c r="BP11" s="44"/>
      <c r="BQ11" s="44"/>
      <c r="BR11" s="45"/>
      <c r="BS11" s="43" t="s">
        <v>111</v>
      </c>
      <c r="BT11" s="44"/>
      <c r="BU11" s="44"/>
      <c r="BV11" s="44"/>
      <c r="BW11" s="45"/>
      <c r="BX11" s="43" t="s">
        <v>112</v>
      </c>
      <c r="BY11" s="44"/>
      <c r="BZ11" s="44"/>
      <c r="CA11" s="44"/>
      <c r="CB11" s="45"/>
      <c r="CC11" s="43" t="s">
        <v>113</v>
      </c>
      <c r="CD11" s="44"/>
      <c r="CE11" s="44"/>
      <c r="CF11" s="44"/>
      <c r="CG11" s="45"/>
    </row>
    <row r="12" spans="2:85">
      <c r="B12" s="48"/>
      <c r="C12" s="49"/>
      <c r="D12" s="49"/>
      <c r="E12" s="49"/>
      <c r="F12" s="49"/>
      <c r="G12" s="49"/>
      <c r="H12" s="49"/>
      <c r="I12" s="49"/>
      <c r="J12" s="51"/>
      <c r="K12" s="4" t="s">
        <v>10</v>
      </c>
      <c r="L12" s="5" t="s">
        <v>11</v>
      </c>
      <c r="M12" s="5" t="s">
        <v>12</v>
      </c>
      <c r="N12" s="5" t="s">
        <v>13</v>
      </c>
      <c r="O12" s="5" t="s">
        <v>14</v>
      </c>
      <c r="P12" s="5" t="s">
        <v>15</v>
      </c>
      <c r="Q12" s="5" t="s">
        <v>16</v>
      </c>
      <c r="R12" s="5" t="s">
        <v>17</v>
      </c>
      <c r="S12" s="5" t="s">
        <v>18</v>
      </c>
      <c r="T12" s="5" t="s">
        <v>19</v>
      </c>
      <c r="U12" s="5" t="s">
        <v>20</v>
      </c>
      <c r="V12" s="5" t="s">
        <v>21</v>
      </c>
      <c r="W12" s="5" t="s">
        <v>22</v>
      </c>
      <c r="X12" s="5" t="s">
        <v>23</v>
      </c>
      <c r="Y12" s="5" t="s">
        <v>24</v>
      </c>
      <c r="Z12" s="5" t="s">
        <v>25</v>
      </c>
      <c r="AA12" s="5" t="s">
        <v>26</v>
      </c>
      <c r="AB12" s="5" t="s">
        <v>27</v>
      </c>
      <c r="AC12" s="5" t="s">
        <v>28</v>
      </c>
      <c r="AD12" s="5" t="s">
        <v>29</v>
      </c>
      <c r="AE12" s="5" t="s">
        <v>114</v>
      </c>
      <c r="AF12" s="5" t="s">
        <v>115</v>
      </c>
      <c r="AG12" s="5" t="s">
        <v>116</v>
      </c>
      <c r="AH12" s="5" t="s">
        <v>117</v>
      </c>
      <c r="AI12" s="5" t="s">
        <v>118</v>
      </c>
      <c r="AJ12" s="5" t="s">
        <v>119</v>
      </c>
      <c r="AK12" s="5" t="s">
        <v>120</v>
      </c>
      <c r="AL12" s="5" t="s">
        <v>121</v>
      </c>
      <c r="AM12" s="5" t="s">
        <v>122</v>
      </c>
      <c r="AN12" s="5" t="s">
        <v>123</v>
      </c>
      <c r="AO12" s="5" t="s">
        <v>124</v>
      </c>
      <c r="AP12" s="5" t="s">
        <v>125</v>
      </c>
      <c r="AQ12" s="5" t="s">
        <v>126</v>
      </c>
      <c r="AR12" s="5" t="s">
        <v>127</v>
      </c>
      <c r="AS12" s="5" t="s">
        <v>128</v>
      </c>
      <c r="AT12" s="5" t="s">
        <v>129</v>
      </c>
      <c r="AU12" s="5" t="s">
        <v>130</v>
      </c>
      <c r="AV12" s="5" t="s">
        <v>131</v>
      </c>
      <c r="AW12" s="5" t="s">
        <v>132</v>
      </c>
      <c r="AX12" s="5" t="s">
        <v>133</v>
      </c>
      <c r="AY12" s="5" t="s">
        <v>134</v>
      </c>
      <c r="AZ12" s="5" t="s">
        <v>135</v>
      </c>
      <c r="BA12" s="5" t="s">
        <v>136</v>
      </c>
      <c r="BB12" s="5" t="s">
        <v>137</v>
      </c>
      <c r="BC12" s="5" t="s">
        <v>138</v>
      </c>
      <c r="BD12" s="5" t="s">
        <v>139</v>
      </c>
      <c r="BE12" s="5" t="s">
        <v>140</v>
      </c>
      <c r="BF12" s="5" t="s">
        <v>141</v>
      </c>
      <c r="BG12" s="5" t="s">
        <v>142</v>
      </c>
      <c r="BH12" s="5" t="s">
        <v>143</v>
      </c>
      <c r="BI12" s="5" t="s">
        <v>144</v>
      </c>
      <c r="BJ12" s="5" t="s">
        <v>145</v>
      </c>
      <c r="BK12" s="5" t="s">
        <v>146</v>
      </c>
      <c r="BL12" s="5" t="s">
        <v>147</v>
      </c>
      <c r="BM12" s="5" t="s">
        <v>148</v>
      </c>
      <c r="BN12" s="5" t="s">
        <v>149</v>
      </c>
      <c r="BO12" s="5" t="s">
        <v>150</v>
      </c>
      <c r="BP12" s="5" t="s">
        <v>151</v>
      </c>
      <c r="BQ12" s="5" t="s">
        <v>152</v>
      </c>
      <c r="BR12" s="5" t="s">
        <v>153</v>
      </c>
      <c r="BS12" s="5" t="s">
        <v>154</v>
      </c>
      <c r="BT12" s="5" t="s">
        <v>155</v>
      </c>
      <c r="BU12" s="5" t="s">
        <v>156</v>
      </c>
      <c r="BV12" s="5" t="s">
        <v>157</v>
      </c>
      <c r="BW12" s="5" t="s">
        <v>158</v>
      </c>
      <c r="BX12" s="5" t="s">
        <v>159</v>
      </c>
      <c r="BY12" s="5" t="s">
        <v>160</v>
      </c>
      <c r="BZ12" s="5" t="s">
        <v>161</v>
      </c>
      <c r="CA12" s="5" t="s">
        <v>162</v>
      </c>
      <c r="CB12" s="5" t="s">
        <v>163</v>
      </c>
      <c r="CC12" s="5" t="s">
        <v>164</v>
      </c>
      <c r="CD12" s="5" t="s">
        <v>165</v>
      </c>
      <c r="CE12" s="5" t="s">
        <v>166</v>
      </c>
      <c r="CF12" s="5" t="s">
        <v>167</v>
      </c>
      <c r="CG12" s="5" t="s">
        <v>168</v>
      </c>
    </row>
    <row r="13" spans="2:85">
      <c r="B13" s="48"/>
      <c r="C13" s="49"/>
      <c r="D13" s="49"/>
      <c r="E13" s="49"/>
      <c r="F13" s="49"/>
      <c r="G13" s="49"/>
      <c r="H13" s="49"/>
      <c r="I13" s="49"/>
      <c r="J13" s="51"/>
      <c r="K13" s="24">
        <v>45444</v>
      </c>
      <c r="L13" s="24">
        <v>45445</v>
      </c>
      <c r="M13" s="24">
        <v>45446</v>
      </c>
      <c r="N13" s="24">
        <v>45447</v>
      </c>
      <c r="O13" s="24">
        <v>45448</v>
      </c>
      <c r="P13" s="24">
        <v>45449</v>
      </c>
      <c r="Q13" s="24">
        <v>45450</v>
      </c>
      <c r="R13" s="24">
        <v>45451</v>
      </c>
      <c r="S13" s="24">
        <v>45452</v>
      </c>
      <c r="T13" s="24">
        <v>45453</v>
      </c>
      <c r="U13" s="24">
        <v>45454</v>
      </c>
      <c r="V13" s="24">
        <v>45455</v>
      </c>
      <c r="W13" s="24">
        <v>45456</v>
      </c>
      <c r="X13" s="24">
        <v>45457</v>
      </c>
      <c r="Y13" s="24">
        <v>45458</v>
      </c>
      <c r="Z13" s="24">
        <v>45459</v>
      </c>
      <c r="AA13" s="24">
        <v>45460</v>
      </c>
      <c r="AB13" s="24">
        <v>45461</v>
      </c>
      <c r="AC13" s="24">
        <v>45462</v>
      </c>
      <c r="AD13" s="24">
        <v>45463</v>
      </c>
      <c r="AE13" s="24">
        <v>45464</v>
      </c>
      <c r="AF13" s="24">
        <v>45465</v>
      </c>
      <c r="AG13" s="24">
        <v>45466</v>
      </c>
      <c r="AH13" s="24">
        <v>45467</v>
      </c>
      <c r="AI13" s="24">
        <v>45468</v>
      </c>
      <c r="AJ13" s="24">
        <v>45469</v>
      </c>
      <c r="AK13" s="24">
        <v>45470</v>
      </c>
      <c r="AL13" s="24">
        <v>45471</v>
      </c>
      <c r="AM13" s="24">
        <v>45472</v>
      </c>
      <c r="AN13" s="24">
        <v>45473</v>
      </c>
      <c r="AO13" s="24">
        <v>45474</v>
      </c>
      <c r="AP13" s="24">
        <v>45475</v>
      </c>
      <c r="AQ13" s="24">
        <v>45476</v>
      </c>
      <c r="AR13" s="24">
        <v>45477</v>
      </c>
      <c r="AS13" s="24">
        <v>45478</v>
      </c>
      <c r="AT13" s="24">
        <v>45479</v>
      </c>
      <c r="AU13" s="24">
        <v>45480</v>
      </c>
      <c r="AV13" s="24">
        <v>45481</v>
      </c>
      <c r="AW13" s="24">
        <v>45482</v>
      </c>
      <c r="AX13" s="24">
        <v>45483</v>
      </c>
      <c r="AY13" s="24">
        <v>45484</v>
      </c>
      <c r="AZ13" s="24">
        <v>45485</v>
      </c>
      <c r="BA13" s="24">
        <v>45486</v>
      </c>
      <c r="BB13" s="24">
        <v>45487</v>
      </c>
      <c r="BC13" s="24">
        <v>45488</v>
      </c>
      <c r="BD13" s="24">
        <v>45489</v>
      </c>
      <c r="BE13" s="24">
        <v>45490</v>
      </c>
      <c r="BF13" s="24">
        <v>45491</v>
      </c>
      <c r="BG13" s="24">
        <v>45492</v>
      </c>
      <c r="BH13" s="24">
        <v>45493</v>
      </c>
      <c r="BI13" s="24">
        <v>45494</v>
      </c>
      <c r="BJ13" s="24">
        <v>45495</v>
      </c>
      <c r="BK13" s="24">
        <v>45496</v>
      </c>
      <c r="BL13" s="24">
        <v>45497</v>
      </c>
      <c r="BM13" s="24">
        <v>45498</v>
      </c>
      <c r="BN13" s="24">
        <v>45499</v>
      </c>
      <c r="BO13" s="24">
        <v>45500</v>
      </c>
      <c r="BP13" s="24">
        <v>45501</v>
      </c>
      <c r="BQ13" s="24">
        <v>45502</v>
      </c>
      <c r="BR13" s="24">
        <v>45503</v>
      </c>
      <c r="BS13" s="24">
        <v>45504</v>
      </c>
      <c r="BT13" s="24">
        <v>45505</v>
      </c>
      <c r="BU13" s="24">
        <v>45506</v>
      </c>
      <c r="BV13" s="24">
        <v>45507</v>
      </c>
      <c r="BW13" s="24">
        <v>45508</v>
      </c>
      <c r="BX13" s="24">
        <v>45509</v>
      </c>
      <c r="BY13" s="24">
        <v>45510</v>
      </c>
      <c r="BZ13" s="24">
        <v>45511</v>
      </c>
      <c r="CA13" s="24">
        <v>45512</v>
      </c>
      <c r="CB13" s="24">
        <v>45513</v>
      </c>
      <c r="CC13" s="24">
        <v>45514</v>
      </c>
      <c r="CD13" s="24">
        <v>45515</v>
      </c>
      <c r="CE13" s="24">
        <v>45516</v>
      </c>
      <c r="CF13" s="24">
        <v>45517</v>
      </c>
      <c r="CG13" s="24">
        <v>45518</v>
      </c>
    </row>
    <row r="14" spans="2:85" ht="17.100000000000001" customHeight="1">
      <c r="B14" s="6" t="s">
        <v>47</v>
      </c>
      <c r="C14" s="7"/>
      <c r="D14" s="7"/>
      <c r="E14" s="8"/>
      <c r="F14" s="61">
        <v>45297</v>
      </c>
      <c r="G14" s="61" t="s">
        <v>70</v>
      </c>
      <c r="H14" s="57"/>
      <c r="I14" s="60"/>
      <c r="J14" s="9" t="s">
        <v>1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2:85">
      <c r="B15" s="6"/>
      <c r="C15" s="7" t="s">
        <v>48</v>
      </c>
      <c r="D15" s="7"/>
      <c r="E15" s="8"/>
      <c r="F15" s="61">
        <v>45297</v>
      </c>
      <c r="G15" s="61">
        <v>45571</v>
      </c>
      <c r="H15" s="57"/>
      <c r="I15" s="60"/>
      <c r="J15" s="9" t="s">
        <v>1</v>
      </c>
      <c r="K15" s="33"/>
      <c r="L15" s="34"/>
      <c r="M15" s="34"/>
      <c r="N15" s="34"/>
      <c r="O15" s="34"/>
      <c r="P15" s="34"/>
      <c r="Q15" s="34"/>
      <c r="R15" s="34"/>
      <c r="S15" s="34"/>
      <c r="T15" s="34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2:85">
      <c r="B16" s="6"/>
      <c r="C16" s="7"/>
      <c r="D16" s="7" t="s">
        <v>49</v>
      </c>
      <c r="E16" s="8"/>
      <c r="F16" s="61">
        <v>45297</v>
      </c>
      <c r="G16" s="61">
        <v>45357</v>
      </c>
      <c r="H16" s="58" t="s">
        <v>180</v>
      </c>
      <c r="I16" s="60" t="s">
        <v>89</v>
      </c>
      <c r="J16" s="9" t="s">
        <v>1</v>
      </c>
      <c r="K16" s="35"/>
      <c r="L16" s="36"/>
      <c r="M16" s="3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2:85">
      <c r="B17" s="6"/>
      <c r="C17" s="7"/>
      <c r="D17" s="7" t="s">
        <v>50</v>
      </c>
      <c r="E17" s="8"/>
      <c r="F17" s="61">
        <v>45388</v>
      </c>
      <c r="G17" s="61">
        <v>45571</v>
      </c>
      <c r="H17" s="58" t="s">
        <v>182</v>
      </c>
      <c r="I17" s="60" t="s">
        <v>90</v>
      </c>
      <c r="J17" s="9" t="s">
        <v>1</v>
      </c>
      <c r="K17" s="6"/>
      <c r="L17" s="7"/>
      <c r="M17" s="7"/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2:85">
      <c r="B18" s="6"/>
      <c r="C18" s="7" t="s">
        <v>176</v>
      </c>
      <c r="D18" s="7"/>
      <c r="E18" s="8"/>
      <c r="F18" s="61">
        <v>45602</v>
      </c>
      <c r="G18" s="61" t="s">
        <v>70</v>
      </c>
      <c r="H18" s="57"/>
      <c r="I18" s="60"/>
      <c r="J18" s="9" t="s">
        <v>1</v>
      </c>
      <c r="K18" s="6"/>
      <c r="L18" s="7"/>
      <c r="M18" s="7"/>
      <c r="N18" s="7"/>
      <c r="O18" s="7"/>
      <c r="P18" s="7"/>
      <c r="Q18" s="7"/>
      <c r="R18" s="7"/>
      <c r="S18" s="7"/>
      <c r="T18" s="7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2:85">
      <c r="B19" s="6"/>
      <c r="C19" s="7"/>
      <c r="D19" s="7" t="s">
        <v>51</v>
      </c>
      <c r="E19" s="8"/>
      <c r="F19" s="61">
        <v>45602</v>
      </c>
      <c r="G19" s="61" t="s">
        <v>71</v>
      </c>
      <c r="H19" s="58" t="s">
        <v>182</v>
      </c>
      <c r="I19" s="60" t="s">
        <v>91</v>
      </c>
      <c r="J19" s="9" t="s">
        <v>1</v>
      </c>
      <c r="K19" s="6"/>
      <c r="L19" s="7"/>
      <c r="M19" s="7"/>
      <c r="N19" s="7"/>
      <c r="O19" s="7"/>
      <c r="P19" s="7"/>
      <c r="Q19" s="7"/>
      <c r="R19" s="7"/>
      <c r="S19" s="7"/>
      <c r="T19" s="7"/>
      <c r="U19" s="36"/>
      <c r="V19" s="36"/>
      <c r="W19" s="3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2:85">
      <c r="B20" s="6"/>
      <c r="C20" s="7"/>
      <c r="D20" s="7" t="s">
        <v>178</v>
      </c>
      <c r="E20" s="8"/>
      <c r="F20" s="61" t="s">
        <v>72</v>
      </c>
      <c r="G20" s="61" t="s">
        <v>70</v>
      </c>
      <c r="H20" s="58" t="s">
        <v>181</v>
      </c>
      <c r="I20" s="60" t="s">
        <v>92</v>
      </c>
      <c r="J20" s="9" t="s">
        <v>1</v>
      </c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2:85">
      <c r="B21" s="6" t="s">
        <v>52</v>
      </c>
      <c r="C21" s="7"/>
      <c r="D21" s="7"/>
      <c r="E21" s="8"/>
      <c r="F21" s="61" t="s">
        <v>73</v>
      </c>
      <c r="G21" s="61">
        <v>45480</v>
      </c>
      <c r="H21" s="57"/>
      <c r="I21" s="60"/>
      <c r="J21" s="9" t="s">
        <v>1</v>
      </c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2:85" ht="17.100000000000001" customHeight="1">
      <c r="B22" s="6"/>
      <c r="C22" s="7" t="s">
        <v>53</v>
      </c>
      <c r="D22" s="7"/>
      <c r="E22" s="8"/>
      <c r="F22" s="61" t="s">
        <v>73</v>
      </c>
      <c r="G22" s="61" t="s">
        <v>74</v>
      </c>
      <c r="H22" s="57"/>
      <c r="I22" s="60"/>
      <c r="J22" s="9" t="s">
        <v>1</v>
      </c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8"/>
      <c r="AC22" s="38"/>
      <c r="AD22" s="38"/>
      <c r="AE22" s="38"/>
      <c r="AF22" s="38"/>
      <c r="AG22" s="38"/>
      <c r="AH22" s="38"/>
      <c r="AI22" s="38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2:85">
      <c r="B23" s="6"/>
      <c r="C23" s="7"/>
      <c r="D23" s="7" t="s">
        <v>171</v>
      </c>
      <c r="E23" s="8"/>
      <c r="F23" s="61" t="s">
        <v>73</v>
      </c>
      <c r="G23" s="61" t="s">
        <v>75</v>
      </c>
      <c r="H23" s="55" t="s">
        <v>183</v>
      </c>
      <c r="I23" s="60" t="s">
        <v>93</v>
      </c>
      <c r="J23" s="9" t="s">
        <v>1</v>
      </c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39"/>
      <c r="AC23" s="39"/>
      <c r="AD23" s="39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2:85">
      <c r="B24" s="6"/>
      <c r="C24" s="7"/>
      <c r="D24" s="7" t="s">
        <v>177</v>
      </c>
      <c r="E24" s="8"/>
      <c r="F24" s="61" t="s">
        <v>76</v>
      </c>
      <c r="G24" s="61" t="s">
        <v>77</v>
      </c>
      <c r="H24" s="57" t="s">
        <v>179</v>
      </c>
      <c r="I24" s="60" t="s">
        <v>94</v>
      </c>
      <c r="J24" s="9" t="s">
        <v>1</v>
      </c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39"/>
      <c r="AF24" s="39"/>
      <c r="AG24" s="39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2:85">
      <c r="B25" s="6"/>
      <c r="C25" s="7"/>
      <c r="D25" s="7" t="s">
        <v>172</v>
      </c>
      <c r="E25" s="8"/>
      <c r="F25" s="61" t="s">
        <v>70</v>
      </c>
      <c r="G25" s="61" t="s">
        <v>74</v>
      </c>
      <c r="H25" s="57" t="s">
        <v>179</v>
      </c>
      <c r="I25" s="60" t="s">
        <v>95</v>
      </c>
      <c r="J25" s="9" t="s">
        <v>1</v>
      </c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39"/>
      <c r="AI25" s="39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2:85">
      <c r="B26" s="6"/>
      <c r="C26" s="7" t="s">
        <v>54</v>
      </c>
      <c r="D26" s="7"/>
      <c r="E26" s="8"/>
      <c r="F26" s="61" t="s">
        <v>78</v>
      </c>
      <c r="G26" s="61">
        <v>45358</v>
      </c>
      <c r="H26" s="57"/>
      <c r="I26" s="60"/>
      <c r="J26" s="9" t="s">
        <v>1</v>
      </c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38"/>
      <c r="AK26" s="38"/>
      <c r="AL26" s="38"/>
      <c r="AM26" s="38"/>
      <c r="AN26" s="38"/>
      <c r="AO26" s="38"/>
      <c r="AP26" s="38"/>
      <c r="AQ26" s="38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2:85">
      <c r="B27" s="6"/>
      <c r="C27" s="7"/>
      <c r="D27" s="7" t="s">
        <v>55</v>
      </c>
      <c r="E27" s="8"/>
      <c r="F27" s="61" t="s">
        <v>78</v>
      </c>
      <c r="G27" s="61" t="s">
        <v>79</v>
      </c>
      <c r="H27" s="57" t="s">
        <v>179</v>
      </c>
      <c r="I27" s="60" t="s">
        <v>96</v>
      </c>
      <c r="J27" s="9" t="s">
        <v>1</v>
      </c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39"/>
      <c r="AK27" s="39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2:85">
      <c r="B28" s="6"/>
      <c r="C28" s="7"/>
      <c r="D28" s="7" t="s">
        <v>56</v>
      </c>
      <c r="E28" s="8"/>
      <c r="F28" s="61" t="s">
        <v>80</v>
      </c>
      <c r="G28" s="61" t="s">
        <v>81</v>
      </c>
      <c r="H28" s="57" t="s">
        <v>179</v>
      </c>
      <c r="I28" s="60" t="s">
        <v>97</v>
      </c>
      <c r="J28" s="9" t="s">
        <v>1</v>
      </c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39"/>
      <c r="AM28" s="39"/>
      <c r="AN28" s="39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2:85">
      <c r="B29" s="6"/>
      <c r="C29" s="7"/>
      <c r="D29" s="7" t="s">
        <v>57</v>
      </c>
      <c r="E29" s="8"/>
      <c r="F29" s="61">
        <v>45298</v>
      </c>
      <c r="G29" s="61">
        <v>45358</v>
      </c>
      <c r="H29" s="57" t="s">
        <v>179</v>
      </c>
      <c r="I29" s="60" t="s">
        <v>98</v>
      </c>
      <c r="J29" s="9" t="s">
        <v>1</v>
      </c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39"/>
      <c r="AP29" s="39"/>
      <c r="AQ29" s="39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2:85">
      <c r="B30" s="6"/>
      <c r="C30" s="7" t="s">
        <v>58</v>
      </c>
      <c r="D30" s="7"/>
      <c r="E30" s="8"/>
      <c r="F30" s="61">
        <v>45389</v>
      </c>
      <c r="G30" s="61">
        <v>45480</v>
      </c>
      <c r="H30" s="57"/>
      <c r="I30" s="60"/>
      <c r="J30" s="9" t="s">
        <v>1</v>
      </c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38"/>
      <c r="AS30" s="38"/>
      <c r="AT30" s="38"/>
      <c r="AU30" s="38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2:85" ht="17.100000000000001" customHeight="1">
      <c r="B31" s="6"/>
      <c r="C31" s="7"/>
      <c r="D31" s="7" t="s">
        <v>59</v>
      </c>
      <c r="E31" s="8"/>
      <c r="F31" s="61">
        <v>45389</v>
      </c>
      <c r="G31" s="61">
        <v>45480</v>
      </c>
      <c r="H31" s="58" t="s">
        <v>180</v>
      </c>
      <c r="I31" s="57" t="s">
        <v>99</v>
      </c>
      <c r="J31" s="9" t="s">
        <v>1</v>
      </c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39"/>
      <c r="AS31" s="39"/>
      <c r="AT31" s="39"/>
      <c r="AU31" s="39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2:85">
      <c r="B32" s="6" t="s">
        <v>60</v>
      </c>
      <c r="C32" s="7"/>
      <c r="D32" s="7"/>
      <c r="E32" s="8"/>
      <c r="F32" s="61">
        <v>45511</v>
      </c>
      <c r="G32" s="61" t="s">
        <v>106</v>
      </c>
      <c r="H32" s="57"/>
      <c r="I32" s="57"/>
      <c r="J32" s="9" t="s">
        <v>1</v>
      </c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</row>
    <row r="33" spans="2:85">
      <c r="B33" s="6"/>
      <c r="C33" s="7" t="s">
        <v>61</v>
      </c>
      <c r="D33" s="7"/>
      <c r="E33" s="8"/>
      <c r="F33" s="61">
        <v>45511</v>
      </c>
      <c r="G33" s="61">
        <v>45572</v>
      </c>
      <c r="H33" s="57"/>
      <c r="I33" s="57"/>
      <c r="J33" s="9" t="s">
        <v>1</v>
      </c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41"/>
      <c r="AW33" s="41"/>
      <c r="AX33" s="41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2:85">
      <c r="B34" s="6"/>
      <c r="C34" s="7"/>
      <c r="D34" s="7" t="s">
        <v>62</v>
      </c>
      <c r="E34" s="8"/>
      <c r="F34" s="61">
        <v>45511</v>
      </c>
      <c r="G34" s="61">
        <v>45572</v>
      </c>
      <c r="H34" s="58" t="s">
        <v>181</v>
      </c>
      <c r="I34" s="57" t="s">
        <v>100</v>
      </c>
      <c r="J34" s="9" t="s">
        <v>1</v>
      </c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42"/>
      <c r="AW34" s="42"/>
      <c r="AX34" s="42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2:85">
      <c r="B35" s="6"/>
      <c r="C35" s="7" t="s">
        <v>63</v>
      </c>
      <c r="D35" s="7"/>
      <c r="E35" s="8"/>
      <c r="F35" s="61">
        <v>45603</v>
      </c>
      <c r="G35" s="62" t="s">
        <v>82</v>
      </c>
      <c r="H35" s="57"/>
      <c r="I35" s="57"/>
      <c r="J35" s="9" t="s">
        <v>1</v>
      </c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2:85">
      <c r="B36" s="6"/>
      <c r="C36" s="7"/>
      <c r="D36" s="7" t="s">
        <v>64</v>
      </c>
      <c r="E36" s="8"/>
      <c r="F36" s="61">
        <v>45603</v>
      </c>
      <c r="G36" s="62" t="s">
        <v>83</v>
      </c>
      <c r="H36" s="57" t="s">
        <v>179</v>
      </c>
      <c r="I36" s="57" t="s">
        <v>101</v>
      </c>
      <c r="J36" s="9" t="s">
        <v>1</v>
      </c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42"/>
      <c r="AZ36" s="42"/>
      <c r="BA36" s="42"/>
      <c r="BB36" s="42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2:85">
      <c r="B37" s="6"/>
      <c r="C37" s="7"/>
      <c r="D37" s="7" t="s">
        <v>65</v>
      </c>
      <c r="E37" s="8"/>
      <c r="F37" s="62" t="s">
        <v>84</v>
      </c>
      <c r="G37" s="62" t="s">
        <v>85</v>
      </c>
      <c r="H37" s="58" t="s">
        <v>182</v>
      </c>
      <c r="I37" s="57" t="s">
        <v>102</v>
      </c>
      <c r="J37" s="9" t="s">
        <v>1</v>
      </c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42"/>
      <c r="BD37" s="42"/>
      <c r="BE37" s="42"/>
      <c r="BF37" s="42"/>
      <c r="BG37" s="42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2:85">
      <c r="B38" s="6"/>
      <c r="C38" s="7"/>
      <c r="D38" s="7" t="s">
        <v>174</v>
      </c>
      <c r="E38" s="8"/>
      <c r="F38" s="62" t="s">
        <v>86</v>
      </c>
      <c r="G38" s="62" t="s">
        <v>82</v>
      </c>
      <c r="H38" s="55" t="s">
        <v>184</v>
      </c>
      <c r="I38" s="57" t="s">
        <v>175</v>
      </c>
      <c r="J38" s="9" t="s">
        <v>1</v>
      </c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42"/>
      <c r="BI38" s="42"/>
      <c r="BJ38" s="42"/>
      <c r="BK38" s="42"/>
      <c r="BL38" s="42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2:85">
      <c r="B39" s="6"/>
      <c r="C39" s="7" t="s">
        <v>66</v>
      </c>
      <c r="D39" s="7"/>
      <c r="E39" s="8"/>
      <c r="F39" s="62" t="s">
        <v>87</v>
      </c>
      <c r="G39" s="61">
        <v>45512</v>
      </c>
      <c r="H39" s="57"/>
      <c r="I39" s="57"/>
      <c r="J39" s="9" t="s">
        <v>1</v>
      </c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7"/>
      <c r="CC39" s="7"/>
      <c r="CD39" s="7"/>
      <c r="CE39" s="7"/>
      <c r="CF39" s="7"/>
      <c r="CG39" s="7"/>
    </row>
    <row r="40" spans="2:85" ht="17.100000000000001" customHeight="1">
      <c r="B40" s="6"/>
      <c r="C40" s="7"/>
      <c r="D40" s="7" t="s">
        <v>67</v>
      </c>
      <c r="E40" s="8"/>
      <c r="F40" s="62" t="s">
        <v>87</v>
      </c>
      <c r="G40" s="62" t="s">
        <v>88</v>
      </c>
      <c r="H40" s="57" t="s">
        <v>179</v>
      </c>
      <c r="I40" s="57" t="s">
        <v>173</v>
      </c>
      <c r="J40" s="9" t="s">
        <v>1</v>
      </c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42"/>
      <c r="BN40" s="42"/>
      <c r="BO40" s="42"/>
      <c r="BP40" s="42"/>
      <c r="BQ40" s="42"/>
      <c r="BR40" s="42"/>
      <c r="BS40" s="42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2:85">
      <c r="B41" s="6"/>
      <c r="C41" s="7"/>
      <c r="D41" s="7" t="s">
        <v>104</v>
      </c>
      <c r="E41" s="8"/>
      <c r="F41" s="61">
        <v>45299</v>
      </c>
      <c r="G41" s="61">
        <v>45512</v>
      </c>
      <c r="H41" s="55" t="s">
        <v>183</v>
      </c>
      <c r="I41" s="57" t="s">
        <v>103</v>
      </c>
      <c r="J41" s="9" t="s">
        <v>1</v>
      </c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42"/>
      <c r="BU41" s="42"/>
      <c r="BV41" s="42"/>
      <c r="BW41" s="42"/>
      <c r="BX41" s="42"/>
      <c r="BY41" s="42"/>
      <c r="BZ41" s="42"/>
      <c r="CA41" s="42"/>
      <c r="CB41" s="7"/>
      <c r="CC41" s="7"/>
      <c r="CD41" s="7"/>
      <c r="CE41" s="7"/>
      <c r="CF41" s="7"/>
      <c r="CG41" s="7"/>
    </row>
    <row r="42" spans="2:85">
      <c r="B42" s="6"/>
      <c r="C42" s="7" t="s">
        <v>68</v>
      </c>
      <c r="D42" s="7"/>
      <c r="E42" s="8"/>
      <c r="F42" s="61">
        <v>45543</v>
      </c>
      <c r="G42" s="61" t="s">
        <v>106</v>
      </c>
      <c r="H42" s="57"/>
      <c r="I42" s="57"/>
      <c r="J42" s="9" t="s">
        <v>1</v>
      </c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41"/>
      <c r="CC42" s="41"/>
      <c r="CD42" s="41"/>
      <c r="CE42" s="41"/>
      <c r="CF42" s="41"/>
      <c r="CG42" s="41"/>
    </row>
    <row r="43" spans="2:85">
      <c r="B43" s="6"/>
      <c r="C43" s="7"/>
      <c r="D43" s="7" t="s">
        <v>69</v>
      </c>
      <c r="E43" s="8"/>
      <c r="F43" s="61">
        <v>45543</v>
      </c>
      <c r="G43" s="61" t="s">
        <v>106</v>
      </c>
      <c r="H43" s="57" t="s">
        <v>179</v>
      </c>
      <c r="I43" s="57" t="s">
        <v>105</v>
      </c>
      <c r="J43" s="9" t="s">
        <v>1</v>
      </c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42"/>
      <c r="CC43" s="42"/>
      <c r="CD43" s="42"/>
      <c r="CE43" s="42"/>
      <c r="CF43" s="42"/>
      <c r="CG43" s="42"/>
    </row>
    <row r="44" spans="2:85">
      <c r="B44" s="6"/>
      <c r="C44" s="7"/>
      <c r="D44" s="7"/>
      <c r="E44" s="8"/>
      <c r="F44" s="10"/>
      <c r="G44" s="10"/>
      <c r="H44" s="57"/>
      <c r="I44" s="57"/>
      <c r="J44" s="9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2:85">
      <c r="B45" s="6"/>
      <c r="C45" s="7"/>
      <c r="D45" s="7"/>
      <c r="E45" s="8"/>
      <c r="F45" s="10"/>
      <c r="G45" s="10"/>
      <c r="H45" s="57"/>
      <c r="I45" s="57"/>
      <c r="J45" s="9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2:85">
      <c r="B46" s="6"/>
      <c r="C46" s="7"/>
      <c r="D46" s="7"/>
      <c r="E46" s="8"/>
      <c r="F46" s="10"/>
      <c r="G46" s="10"/>
      <c r="H46" s="57"/>
      <c r="I46" s="57"/>
      <c r="J46" s="9"/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2:85" ht="15" thickBot="1">
      <c r="B47" s="11"/>
      <c r="C47" s="12"/>
      <c r="D47" s="12"/>
      <c r="E47" s="13"/>
      <c r="F47" s="14"/>
      <c r="G47" s="14"/>
      <c r="H47" s="59"/>
      <c r="I47" s="59"/>
      <c r="J47" s="15"/>
      <c r="K47" s="11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54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</row>
  </sheetData>
  <mergeCells count="21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  <mergeCell ref="AE11:AI11"/>
    <mergeCell ref="AJ11:AN11"/>
    <mergeCell ref="AO11:AS11"/>
    <mergeCell ref="AT11:AX11"/>
    <mergeCell ref="AY11:BC11"/>
    <mergeCell ref="CC11:CG11"/>
    <mergeCell ref="BD11:BH11"/>
    <mergeCell ref="BI11:BM11"/>
    <mergeCell ref="BN11:BR11"/>
    <mergeCell ref="BS11:BW11"/>
    <mergeCell ref="BX11:CB11"/>
  </mergeCells>
  <phoneticPr fontId="1" type="noConversion"/>
  <dataValidations count="1">
    <dataValidation type="list" allowBlank="1" showInputMessage="1" showErrorMessage="1" sqref="J14:J47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LÊ ĐÔNG ANH KIỆT</cp:lastModifiedBy>
  <cp:lastPrinted>2019-10-15T07:56:00Z</cp:lastPrinted>
  <dcterms:created xsi:type="dcterms:W3CDTF">2019-08-06T06:11:52Z</dcterms:created>
  <dcterms:modified xsi:type="dcterms:W3CDTF">2024-08-13T14:48:54Z</dcterms:modified>
</cp:coreProperties>
</file>