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Zbook\Documents\Thesis simulation\"/>
    </mc:Choice>
  </mc:AlternateContent>
  <xr:revisionPtr revIDLastSave="0" documentId="13_ncr:1_{5F2F2429-AAC8-4903-9B2E-B96C434D5028}" xr6:coauthVersionLast="47" xr6:coauthVersionMax="47" xr10:uidLastSave="{00000000-0000-0000-0000-000000000000}"/>
  <bookViews>
    <workbookView xWindow="-108" yWindow="-108" windowWidth="23256" windowHeight="12456" activeTab="1" xr2:uid="{118ADC94-1E27-42D3-A4FA-5F73D82914F6}"/>
  </bookViews>
  <sheets>
    <sheet name="record of completed simulations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B45" i="1"/>
</calcChain>
</file>

<file path=xl/sharedStrings.xml><?xml version="1.0" encoding="utf-8"?>
<sst xmlns="http://schemas.openxmlformats.org/spreadsheetml/2006/main" count="69" uniqueCount="69">
  <si>
    <t>simulation</t>
  </si>
  <si>
    <t>type 1-error</t>
  </si>
  <si>
    <t>20_20_1_1_20_10_10</t>
  </si>
  <si>
    <t>AB_BC_AC_Case_SeriesL_phaseA_PhaseB</t>
  </si>
  <si>
    <t>30_30_1_1_20_10_10</t>
  </si>
  <si>
    <t>50_50_1_1_20_10_10</t>
  </si>
  <si>
    <t>20_20_5_1_20_10_10</t>
  </si>
  <si>
    <t>30_30_5_1_20_10_10</t>
  </si>
  <si>
    <t>50_50_5_1_20_10_10</t>
  </si>
  <si>
    <t>20_20_10_1_20_10_10</t>
  </si>
  <si>
    <t>30_30_10_1_20_10_10</t>
  </si>
  <si>
    <t>50_50_10_1_20_10_10</t>
  </si>
  <si>
    <t>20_20_20_1_20_10_10</t>
  </si>
  <si>
    <t>30_30_15_1_20_10_10</t>
  </si>
  <si>
    <t>50_50_25_1_20_10_10</t>
  </si>
  <si>
    <t>30_30_30_1_20_10_10</t>
  </si>
  <si>
    <t>50_50_50_1_20_10_10</t>
  </si>
  <si>
    <t>n_ab</t>
  </si>
  <si>
    <t>n_bc</t>
  </si>
  <si>
    <t>n_ac</t>
  </si>
  <si>
    <t>n_cases</t>
  </si>
  <si>
    <t>n_series_length</t>
  </si>
  <si>
    <t>n_phase_a</t>
  </si>
  <si>
    <t>n_phase_b</t>
  </si>
  <si>
    <t>Coverage_Prob_B</t>
  </si>
  <si>
    <t>Coverage_Prob_C</t>
  </si>
  <si>
    <t>Mean_est_B</t>
  </si>
  <si>
    <t>Mean_est_C</t>
  </si>
  <si>
    <t>Mean_est_RE</t>
  </si>
  <si>
    <t>Lower_Bound_B</t>
  </si>
  <si>
    <t>Upper_Bound_B</t>
  </si>
  <si>
    <t>Lower_Bound_C</t>
  </si>
  <si>
    <t>Upper_Bound_C</t>
  </si>
  <si>
    <t>relative_effect</t>
  </si>
  <si>
    <t>relative_effect.1</t>
  </si>
  <si>
    <t>CI_Diff_B</t>
  </si>
  <si>
    <t>CI_Diff_C</t>
  </si>
  <si>
    <t>CI_Diff_Relative_Effect</t>
  </si>
  <si>
    <t>20_20_1_3_20_10_10</t>
  </si>
  <si>
    <t>30_30_1_3_20_10_10</t>
  </si>
  <si>
    <t>50_50_1_3_20_10_10</t>
  </si>
  <si>
    <t>20_20_5_3_20_10_10</t>
  </si>
  <si>
    <t>30_30_5_3_20_10_10</t>
  </si>
  <si>
    <t>50_50_5_3_20_10_10</t>
  </si>
  <si>
    <t>20_20_10_3_20_10_10</t>
  </si>
  <si>
    <t>30_30_10_3_20_10_10</t>
  </si>
  <si>
    <t>50_50_10_3_20_10_10</t>
  </si>
  <si>
    <t>20_20_20_3_20_10_10</t>
  </si>
  <si>
    <t>30_30_15_3_20_10_10</t>
  </si>
  <si>
    <t>50_50_25_3_20_10_10</t>
  </si>
  <si>
    <t>30_30_30_3_20_10_10</t>
  </si>
  <si>
    <t>50_50_50_3_20_10_10</t>
  </si>
  <si>
    <t>20_20_1_5_20_10_10</t>
  </si>
  <si>
    <t>30_30_1_5_20_10_10</t>
  </si>
  <si>
    <t>50_50_1_5_20_10_10</t>
  </si>
  <si>
    <t>20_20_5_5_20_10_10</t>
  </si>
  <si>
    <t>30_30_5_5_20_10_10</t>
  </si>
  <si>
    <t>20_20_10_5_20_10_10</t>
  </si>
  <si>
    <t>50_50_10_5_20_10_10</t>
  </si>
  <si>
    <t>50_50_5_5_20_10_10</t>
  </si>
  <si>
    <t>30_30_10_5_20_10_10</t>
  </si>
  <si>
    <t>20_20_20_5_20_10_10</t>
  </si>
  <si>
    <t>30_30_15_5_20_10_10</t>
  </si>
  <si>
    <t>50_50_25_5_20_10_10</t>
  </si>
  <si>
    <t>30_30_30_5_20_10_10</t>
  </si>
  <si>
    <t>50_50_50_5_20_10_10</t>
  </si>
  <si>
    <t>old computer</t>
  </si>
  <si>
    <t>n comp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</si>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</sst>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4" borderId="0" xfId="0" applyFont="1" applyFill="1"/>
    <xf numFmtId="164" fontId="0" fillId="0" borderId="0" xfId="0" applyNumberFormat="1"/>
    <xf numFmtId="164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1" fontId="0" fillId="4" borderId="0" xfId="0" applyNumberFormat="1" applyFill="1"/>
    <xf numFmtId="164" fontId="3" fillId="0" borderId="0" xfId="1" applyNumberFormat="1"/>
  </cellXfs>
  <cellStyles count="2">
    <cellStyle name="Normal" xfId="0" builtinId="0"/>
    <cellStyle name="Normal 2" xfId="1" xr:uid="{6E3EFE2F-A990-4A15-88F2-CE87814625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818EF-5D3A-466F-8BDA-0452487A7C79}">
  <dimension ref="A1:D45"/>
  <sheetViews>
    <sheetView topLeftCell="A31" workbookViewId="0">
      <selection activeCell="A14" sqref="A14:XFD14"/>
    </sheetView>
  </sheetViews>
  <sheetFormatPr defaultRowHeight="14.4" x14ac:dyDescent="0.3"/>
  <cols>
    <col min="1" max="1" width="35.88671875" bestFit="1" customWidth="1"/>
    <col min="2" max="2" width="9.5546875" bestFit="1" customWidth="1"/>
    <col min="3" max="3" width="10.77734375" bestFit="1" customWidth="1"/>
  </cols>
  <sheetData>
    <row r="1" spans="1:4" x14ac:dyDescent="0.3">
      <c r="A1" t="s">
        <v>3</v>
      </c>
      <c r="B1" s="1" t="s">
        <v>0</v>
      </c>
      <c r="C1" s="1" t="s">
        <v>1</v>
      </c>
      <c r="D1" t="s">
        <v>68</v>
      </c>
    </row>
    <row r="2" spans="1:4" x14ac:dyDescent="0.3">
      <c r="A2" t="s">
        <v>2</v>
      </c>
      <c r="B2">
        <v>1</v>
      </c>
      <c r="C2">
        <v>1</v>
      </c>
    </row>
    <row r="3" spans="1:4" x14ac:dyDescent="0.3">
      <c r="A3" t="s">
        <v>4</v>
      </c>
      <c r="B3">
        <v>1</v>
      </c>
      <c r="C3">
        <v>1</v>
      </c>
    </row>
    <row r="4" spans="1:4" x14ac:dyDescent="0.3">
      <c r="A4" t="s">
        <v>5</v>
      </c>
      <c r="B4">
        <v>1</v>
      </c>
      <c r="C4">
        <v>1</v>
      </c>
    </row>
    <row r="5" spans="1:4" x14ac:dyDescent="0.3">
      <c r="A5" t="s">
        <v>6</v>
      </c>
      <c r="B5">
        <v>1</v>
      </c>
      <c r="C5">
        <v>1</v>
      </c>
    </row>
    <row r="6" spans="1:4" x14ac:dyDescent="0.3">
      <c r="A6" t="s">
        <v>7</v>
      </c>
      <c r="B6">
        <v>1</v>
      </c>
      <c r="C6">
        <v>1</v>
      </c>
    </row>
    <row r="7" spans="1:4" x14ac:dyDescent="0.3">
      <c r="A7" t="s">
        <v>8</v>
      </c>
      <c r="B7">
        <v>1</v>
      </c>
      <c r="C7">
        <v>1</v>
      </c>
    </row>
    <row r="8" spans="1:4" x14ac:dyDescent="0.3">
      <c r="A8" t="s">
        <v>9</v>
      </c>
      <c r="B8">
        <v>1</v>
      </c>
      <c r="C8">
        <v>1</v>
      </c>
    </row>
    <row r="9" spans="1:4" x14ac:dyDescent="0.3">
      <c r="A9" t="s">
        <v>10</v>
      </c>
      <c r="B9">
        <v>1</v>
      </c>
      <c r="C9">
        <v>1</v>
      </c>
    </row>
    <row r="10" spans="1:4" x14ac:dyDescent="0.3">
      <c r="A10" t="s">
        <v>11</v>
      </c>
      <c r="B10">
        <v>1</v>
      </c>
      <c r="C10">
        <v>1</v>
      </c>
    </row>
    <row r="11" spans="1:4" x14ac:dyDescent="0.3">
      <c r="A11" t="s">
        <v>12</v>
      </c>
      <c r="B11">
        <v>1</v>
      </c>
      <c r="C11">
        <v>1</v>
      </c>
    </row>
    <row r="12" spans="1:4" s="6" customFormat="1" x14ac:dyDescent="0.3">
      <c r="A12" s="6" t="s">
        <v>13</v>
      </c>
      <c r="B12" s="6">
        <v>1</v>
      </c>
      <c r="C12">
        <v>1</v>
      </c>
    </row>
    <row r="13" spans="1:4" x14ac:dyDescent="0.3">
      <c r="A13" t="s">
        <v>14</v>
      </c>
      <c r="B13" s="2">
        <v>1</v>
      </c>
      <c r="C13" s="8">
        <v>0</v>
      </c>
      <c r="D13" t="s">
        <v>67</v>
      </c>
    </row>
    <row r="14" spans="1:4" s="4" customFormat="1" x14ac:dyDescent="0.3">
      <c r="A14" s="4" t="s">
        <v>15</v>
      </c>
      <c r="B14" s="4">
        <v>1</v>
      </c>
      <c r="C14" s="4">
        <v>1</v>
      </c>
    </row>
    <row r="15" spans="1:4" x14ac:dyDescent="0.3">
      <c r="A15" s="3" t="s">
        <v>16</v>
      </c>
      <c r="B15" s="3">
        <v>1</v>
      </c>
      <c r="C15" s="3">
        <v>1</v>
      </c>
    </row>
    <row r="16" spans="1:4" x14ac:dyDescent="0.3">
      <c r="A16" t="s">
        <v>38</v>
      </c>
      <c r="B16">
        <v>1</v>
      </c>
      <c r="C16">
        <v>1</v>
      </c>
    </row>
    <row r="17" spans="1:4" x14ac:dyDescent="0.3">
      <c r="A17" t="s">
        <v>39</v>
      </c>
      <c r="B17">
        <v>1</v>
      </c>
      <c r="C17">
        <v>1</v>
      </c>
    </row>
    <row r="18" spans="1:4" x14ac:dyDescent="0.3">
      <c r="A18" t="s">
        <v>40</v>
      </c>
      <c r="B18">
        <v>1</v>
      </c>
      <c r="C18">
        <v>1</v>
      </c>
    </row>
    <row r="19" spans="1:4" s="2" customFormat="1" x14ac:dyDescent="0.3">
      <c r="A19" s="6" t="s">
        <v>41</v>
      </c>
      <c r="B19" s="6">
        <v>1</v>
      </c>
      <c r="C19" s="6">
        <v>1</v>
      </c>
    </row>
    <row r="20" spans="1:4" s="2" customFormat="1" x14ac:dyDescent="0.3">
      <c r="A20" s="2" t="s">
        <v>42</v>
      </c>
      <c r="B20" s="2">
        <v>1</v>
      </c>
      <c r="C20" s="4">
        <v>0</v>
      </c>
      <c r="D20" s="4" t="s">
        <v>66</v>
      </c>
    </row>
    <row r="21" spans="1:4" s="2" customFormat="1" x14ac:dyDescent="0.3">
      <c r="A21" s="2" t="s">
        <v>43</v>
      </c>
      <c r="B21" s="2">
        <v>1</v>
      </c>
      <c r="C21" s="2">
        <v>0</v>
      </c>
    </row>
    <row r="22" spans="1:4" s="6" customFormat="1" x14ac:dyDescent="0.3">
      <c r="A22" s="6" t="s">
        <v>44</v>
      </c>
      <c r="B22" s="6">
        <v>1</v>
      </c>
      <c r="C22" s="6">
        <v>1</v>
      </c>
    </row>
    <row r="23" spans="1:4" x14ac:dyDescent="0.3">
      <c r="A23" s="2" t="s">
        <v>45</v>
      </c>
      <c r="B23" s="2">
        <v>1</v>
      </c>
      <c r="C23" s="2">
        <v>0</v>
      </c>
    </row>
    <row r="24" spans="1:4" x14ac:dyDescent="0.3">
      <c r="A24" s="2" t="s">
        <v>46</v>
      </c>
      <c r="B24" s="2">
        <v>1</v>
      </c>
      <c r="C24" s="2">
        <v>0</v>
      </c>
    </row>
    <row r="25" spans="1:4" s="6" customFormat="1" x14ac:dyDescent="0.3">
      <c r="A25" s="6" t="s">
        <v>47</v>
      </c>
      <c r="B25" s="6">
        <v>1</v>
      </c>
      <c r="C25" s="6">
        <v>1</v>
      </c>
    </row>
    <row r="26" spans="1:4" x14ac:dyDescent="0.3">
      <c r="A26" s="2" t="s">
        <v>48</v>
      </c>
      <c r="B26" s="2">
        <v>1</v>
      </c>
      <c r="C26" s="2">
        <v>0</v>
      </c>
    </row>
    <row r="27" spans="1:4" x14ac:dyDescent="0.3">
      <c r="A27" s="2" t="s">
        <v>49</v>
      </c>
      <c r="B27" s="2">
        <v>1</v>
      </c>
      <c r="C27" s="2">
        <v>0</v>
      </c>
    </row>
    <row r="28" spans="1:4" x14ac:dyDescent="0.3">
      <c r="A28" s="2" t="s">
        <v>50</v>
      </c>
      <c r="B28" s="2">
        <v>1</v>
      </c>
      <c r="C28" s="2">
        <v>0</v>
      </c>
    </row>
    <row r="29" spans="1:4" s="4" customFormat="1" x14ac:dyDescent="0.3">
      <c r="A29" s="4" t="s">
        <v>51</v>
      </c>
      <c r="B29" s="4">
        <v>1</v>
      </c>
    </row>
    <row r="30" spans="1:4" s="6" customFormat="1" x14ac:dyDescent="0.3">
      <c r="A30" s="6" t="s">
        <v>52</v>
      </c>
      <c r="B30" s="6">
        <v>1</v>
      </c>
      <c r="C30" s="6">
        <v>1</v>
      </c>
    </row>
    <row r="31" spans="1:4" s="6" customFormat="1" x14ac:dyDescent="0.3">
      <c r="A31" s="6" t="s">
        <v>53</v>
      </c>
      <c r="B31" s="6">
        <v>1</v>
      </c>
      <c r="C31" s="6">
        <v>1</v>
      </c>
    </row>
    <row r="32" spans="1:4" x14ac:dyDescent="0.3">
      <c r="A32" s="2" t="s">
        <v>54</v>
      </c>
      <c r="B32" s="2">
        <v>1</v>
      </c>
      <c r="C32" s="2">
        <v>0</v>
      </c>
    </row>
    <row r="33" spans="1:3" s="5" customFormat="1" x14ac:dyDescent="0.3">
      <c r="A33" s="5" t="s">
        <v>55</v>
      </c>
      <c r="B33" s="5">
        <v>1</v>
      </c>
      <c r="C33" s="5">
        <v>1</v>
      </c>
    </row>
    <row r="34" spans="1:3" s="7" customFormat="1" x14ac:dyDescent="0.3">
      <c r="A34" s="7" t="s">
        <v>56</v>
      </c>
      <c r="B34" s="7">
        <v>1</v>
      </c>
      <c r="C34" s="7">
        <v>0</v>
      </c>
    </row>
    <row r="35" spans="1:3" x14ac:dyDescent="0.3">
      <c r="A35" s="2" t="s">
        <v>59</v>
      </c>
      <c r="B35">
        <v>1</v>
      </c>
      <c r="C35">
        <v>0</v>
      </c>
    </row>
    <row r="36" spans="1:3" x14ac:dyDescent="0.3">
      <c r="A36" s="2" t="s">
        <v>57</v>
      </c>
      <c r="B36">
        <v>1</v>
      </c>
      <c r="C36">
        <v>1</v>
      </c>
    </row>
    <row r="37" spans="1:3" s="6" customFormat="1" x14ac:dyDescent="0.3">
      <c r="A37" s="6" t="s">
        <v>60</v>
      </c>
      <c r="B37" s="6">
        <v>1</v>
      </c>
      <c r="C37" s="6">
        <v>1</v>
      </c>
    </row>
    <row r="38" spans="1:3" s="4" customFormat="1" x14ac:dyDescent="0.3">
      <c r="A38" s="4" t="s">
        <v>58</v>
      </c>
      <c r="B38" s="4">
        <v>1</v>
      </c>
      <c r="C38" s="4">
        <v>0</v>
      </c>
    </row>
    <row r="39" spans="1:3" s="6" customFormat="1" x14ac:dyDescent="0.3">
      <c r="A39" s="6" t="s">
        <v>61</v>
      </c>
      <c r="B39" s="6">
        <v>1</v>
      </c>
      <c r="C39" s="6">
        <v>1</v>
      </c>
    </row>
    <row r="40" spans="1:3" x14ac:dyDescent="0.3">
      <c r="A40" t="s">
        <v>62</v>
      </c>
      <c r="B40">
        <v>1</v>
      </c>
      <c r="C40">
        <v>1</v>
      </c>
    </row>
    <row r="41" spans="1:3" s="4" customFormat="1" x14ac:dyDescent="0.3">
      <c r="A41" s="4" t="s">
        <v>63</v>
      </c>
      <c r="B41" s="4">
        <v>0</v>
      </c>
      <c r="C41" s="4">
        <v>0</v>
      </c>
    </row>
    <row r="42" spans="1:3" s="4" customFormat="1" x14ac:dyDescent="0.3">
      <c r="A42" s="4" t="s">
        <v>64</v>
      </c>
      <c r="B42" s="4">
        <v>1</v>
      </c>
      <c r="C42" s="4">
        <v>0</v>
      </c>
    </row>
    <row r="43" spans="1:3" x14ac:dyDescent="0.3">
      <c r="A43" s="2" t="s">
        <v>65</v>
      </c>
      <c r="B43">
        <v>1</v>
      </c>
      <c r="C43">
        <v>0</v>
      </c>
    </row>
    <row r="44" spans="1:3" x14ac:dyDescent="0.3">
      <c r="A44" s="2"/>
    </row>
    <row r="45" spans="1:3" x14ac:dyDescent="0.3">
      <c r="B45">
        <f>SUM(B2:B43)</f>
        <v>41</v>
      </c>
      <c r="C45">
        <f>SUM(C2:C43)</f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8E82-92D4-4E8E-9687-B039A525B7E0}">
  <dimension ref="A1:U46"/>
  <sheetViews>
    <sheetView tabSelected="1" workbookViewId="0">
      <selection activeCell="A16" sqref="A16"/>
    </sheetView>
  </sheetViews>
  <sheetFormatPr defaultRowHeight="14.4" x14ac:dyDescent="0.3"/>
  <cols>
    <col min="1" max="3" width="26" bestFit="1" customWidth="1"/>
    <col min="4" max="4" width="24.88671875" bestFit="1" customWidth="1"/>
    <col min="5" max="7" width="26" bestFit="1" customWidth="1"/>
    <col min="8" max="8" width="24.88671875" bestFit="1" customWidth="1"/>
    <col min="9" max="9" width="26" bestFit="1" customWidth="1"/>
    <col min="10" max="12" width="24.88671875" bestFit="1" customWidth="1"/>
    <col min="13" max="13" width="25.6640625" bestFit="1" customWidth="1"/>
    <col min="14" max="14" width="24.88671875" bestFit="1" customWidth="1"/>
    <col min="15" max="15" width="25.6640625" bestFit="1" customWidth="1"/>
    <col min="16" max="16" width="24.88671875" bestFit="1" customWidth="1"/>
    <col min="17" max="18" width="25.6640625" bestFit="1" customWidth="1"/>
    <col min="19" max="20" width="24.88671875" bestFit="1" customWidth="1"/>
    <col min="21" max="21" width="25.6640625" bestFit="1" customWidth="1"/>
  </cols>
  <sheetData>
    <row r="1" spans="1:21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3">
      <c r="A2" s="11">
        <v>20</v>
      </c>
      <c r="B2" s="11">
        <v>20</v>
      </c>
      <c r="C2" s="11">
        <v>1</v>
      </c>
      <c r="D2" s="11">
        <v>1</v>
      </c>
      <c r="E2" s="11">
        <v>20</v>
      </c>
      <c r="F2" s="11">
        <v>10</v>
      </c>
      <c r="G2" s="11">
        <v>10</v>
      </c>
      <c r="H2" s="9">
        <v>0.93300000000000005</v>
      </c>
      <c r="I2" s="9">
        <v>0.92633333333333301</v>
      </c>
      <c r="J2" s="9">
        <v>1.26964449958592</v>
      </c>
      <c r="K2" s="9">
        <v>2.2483432487336699</v>
      </c>
      <c r="L2" s="9">
        <v>0.97869874914775301</v>
      </c>
      <c r="M2" s="9">
        <v>-0.47315875698172299</v>
      </c>
      <c r="N2" s="9">
        <v>3.0124477561535601</v>
      </c>
      <c r="O2" s="9">
        <v>-0.15529395687970901</v>
      </c>
      <c r="P2" s="9">
        <v>4.6519804543470498</v>
      </c>
      <c r="Q2" s="9">
        <v>1.3386530290517</v>
      </c>
      <c r="R2" s="9">
        <v>2.6877198970548202</v>
      </c>
      <c r="S2" s="9">
        <v>3.4856065131352798</v>
      </c>
      <c r="T2" s="9">
        <v>4.8072744112267598</v>
      </c>
      <c r="U2" s="9">
        <v>1.32166789809148</v>
      </c>
    </row>
    <row r="3" spans="1:21" x14ac:dyDescent="0.3">
      <c r="A3" s="11">
        <v>30</v>
      </c>
      <c r="B3" s="11">
        <v>30</v>
      </c>
      <c r="C3" s="11">
        <v>1</v>
      </c>
      <c r="D3" s="11">
        <v>1</v>
      </c>
      <c r="E3" s="11">
        <v>20</v>
      </c>
      <c r="F3" s="11">
        <v>10</v>
      </c>
      <c r="G3" s="11">
        <v>10</v>
      </c>
      <c r="H3" s="9">
        <v>0.921333333333333</v>
      </c>
      <c r="I3" s="9">
        <v>0.90700000000000003</v>
      </c>
      <c r="J3" s="9">
        <v>1.2711966816952101</v>
      </c>
      <c r="K3" s="9">
        <v>2.2577378357079798</v>
      </c>
      <c r="L3" s="9">
        <v>0.98654115401276898</v>
      </c>
      <c r="M3" s="9">
        <v>-0.16411526557536399</v>
      </c>
      <c r="N3" s="9">
        <v>2.7065086289657798</v>
      </c>
      <c r="O3" s="9">
        <v>0.26184116714945499</v>
      </c>
      <c r="P3" s="9">
        <v>4.2536345042664996</v>
      </c>
      <c r="Q3" s="9">
        <v>0.81563370568805305</v>
      </c>
      <c r="R3" s="9">
        <v>2.2178047766771898</v>
      </c>
      <c r="S3" s="9">
        <v>2.87062389454114</v>
      </c>
      <c r="T3" s="9">
        <v>3.99179333711704</v>
      </c>
      <c r="U3" s="9">
        <v>1.1211694425759</v>
      </c>
    </row>
    <row r="4" spans="1:21" x14ac:dyDescent="0.3">
      <c r="A4" s="11">
        <v>50</v>
      </c>
      <c r="B4" s="11">
        <v>50</v>
      </c>
      <c r="C4" s="11">
        <v>1</v>
      </c>
      <c r="D4" s="11">
        <v>1</v>
      </c>
      <c r="E4" s="11">
        <v>20</v>
      </c>
      <c r="F4" s="11">
        <v>10</v>
      </c>
      <c r="G4" s="11">
        <v>10</v>
      </c>
      <c r="H4" s="9">
        <v>0.89933333333333298</v>
      </c>
      <c r="I4" s="9">
        <v>0.86366666666666703</v>
      </c>
      <c r="J4" s="9">
        <v>1.28971790359386</v>
      </c>
      <c r="K4" s="9">
        <v>2.2954804551769499</v>
      </c>
      <c r="L4" s="9">
        <v>1.0057625515830999</v>
      </c>
      <c r="M4" s="9">
        <v>0.16880714990087201</v>
      </c>
      <c r="N4" s="9">
        <v>2.4106286572868401</v>
      </c>
      <c r="O4" s="9">
        <v>0.72648410699073995</v>
      </c>
      <c r="P4" s="9">
        <v>3.8644768033631598</v>
      </c>
      <c r="Q4" s="9">
        <v>-0.263358558744405</v>
      </c>
      <c r="R4" s="9">
        <v>0.65055573419953405</v>
      </c>
      <c r="S4" s="9">
        <v>2.24182150738597</v>
      </c>
      <c r="T4" s="9">
        <v>3.1379926963724198</v>
      </c>
      <c r="U4" s="9">
        <v>0.89617118898645598</v>
      </c>
    </row>
    <row r="5" spans="1:21" x14ac:dyDescent="0.3">
      <c r="A5" s="11">
        <v>20</v>
      </c>
      <c r="B5" s="11">
        <v>20</v>
      </c>
      <c r="C5" s="11">
        <v>5</v>
      </c>
      <c r="D5" s="11">
        <v>1</v>
      </c>
      <c r="E5" s="11">
        <v>20</v>
      </c>
      <c r="F5" s="11">
        <v>10</v>
      </c>
      <c r="G5" s="11">
        <v>10</v>
      </c>
      <c r="H5" s="9">
        <v>0.791333333333333</v>
      </c>
      <c r="I5" s="9">
        <v>0.78066666666666695</v>
      </c>
      <c r="J5" s="9">
        <v>1.1268206021513201</v>
      </c>
      <c r="K5" s="9">
        <v>1.96668208783049</v>
      </c>
      <c r="L5" s="9">
        <v>0.83986148567916596</v>
      </c>
      <c r="M5" s="9">
        <v>-0.43942949516603702</v>
      </c>
      <c r="N5" s="9">
        <v>2.6930706994686799</v>
      </c>
      <c r="O5" s="9">
        <v>-9.9641527648716994E-3</v>
      </c>
      <c r="P5" s="9">
        <v>3.9433283284258498</v>
      </c>
      <c r="Q5" s="9">
        <v>-0.14985835333361899</v>
      </c>
      <c r="R5" s="9">
        <v>0.57084183808699696</v>
      </c>
      <c r="S5" s="9">
        <v>3.1325001946347202</v>
      </c>
      <c r="T5" s="9">
        <v>3.95329248119072</v>
      </c>
      <c r="U5" s="9">
        <v>0.820792286556002</v>
      </c>
    </row>
    <row r="6" spans="1:21" x14ac:dyDescent="0.3">
      <c r="A6" s="11">
        <v>30</v>
      </c>
      <c r="B6" s="11">
        <v>30</v>
      </c>
      <c r="C6" s="11">
        <v>5</v>
      </c>
      <c r="D6" s="11">
        <v>1</v>
      </c>
      <c r="E6" s="11">
        <v>20</v>
      </c>
      <c r="F6" s="11">
        <v>10</v>
      </c>
      <c r="G6" s="11">
        <v>10</v>
      </c>
      <c r="H6" s="9">
        <v>0.93666666666666698</v>
      </c>
      <c r="I6" s="9">
        <v>0.93733333333333302</v>
      </c>
      <c r="J6" s="9">
        <v>1.1608668929475401</v>
      </c>
      <c r="K6" s="9">
        <v>2.0481319895984602</v>
      </c>
      <c r="L6" s="9">
        <v>0.88726509665091402</v>
      </c>
      <c r="M6" s="9">
        <v>-0.17208218963192901</v>
      </c>
      <c r="N6" s="9">
        <v>2.49381597552701</v>
      </c>
      <c r="O6" s="9">
        <v>0.305876851481235</v>
      </c>
      <c r="P6" s="9">
        <v>3.7903871277156802</v>
      </c>
      <c r="Q6" s="9">
        <v>1.28101891342844</v>
      </c>
      <c r="R6" s="9">
        <v>2.37019577659734</v>
      </c>
      <c r="S6" s="9">
        <v>2.6658981651589402</v>
      </c>
      <c r="T6" s="9">
        <v>3.48451027623444</v>
      </c>
      <c r="U6" s="9">
        <v>0.81861211107550003</v>
      </c>
    </row>
    <row r="7" spans="1:21" x14ac:dyDescent="0.3">
      <c r="A7" s="11">
        <v>50</v>
      </c>
      <c r="B7" s="11">
        <v>50</v>
      </c>
      <c r="C7" s="11">
        <v>5</v>
      </c>
      <c r="D7" s="11">
        <v>1</v>
      </c>
      <c r="E7" s="11">
        <v>20</v>
      </c>
      <c r="F7" s="11">
        <v>10</v>
      </c>
      <c r="G7" s="11">
        <v>10</v>
      </c>
      <c r="H7" s="9">
        <v>0.90900000000000003</v>
      </c>
      <c r="I7" s="9">
        <v>0.88666666666666705</v>
      </c>
      <c r="J7" s="9">
        <v>1.2310533981509699</v>
      </c>
      <c r="K7" s="9">
        <v>2.1510615012485101</v>
      </c>
      <c r="L7" s="9">
        <v>0.92000810309754</v>
      </c>
      <c r="M7" s="9">
        <v>0.163535588351263</v>
      </c>
      <c r="N7" s="9">
        <v>2.2985712079506899</v>
      </c>
      <c r="O7" s="9">
        <v>0.71332891530993003</v>
      </c>
      <c r="P7" s="9">
        <v>3.5887940871870998</v>
      </c>
      <c r="Q7" s="9">
        <v>1.07044462576829</v>
      </c>
      <c r="R7" s="9">
        <v>1.7348482614175</v>
      </c>
      <c r="S7" s="9">
        <v>2.13503561959942</v>
      </c>
      <c r="T7" s="9">
        <v>2.87546517187717</v>
      </c>
      <c r="U7" s="9">
        <v>0.74042955227774598</v>
      </c>
    </row>
    <row r="8" spans="1:21" x14ac:dyDescent="0.3">
      <c r="A8" s="11">
        <v>20</v>
      </c>
      <c r="B8" s="11">
        <v>20</v>
      </c>
      <c r="C8" s="11">
        <v>10</v>
      </c>
      <c r="D8" s="11">
        <v>1</v>
      </c>
      <c r="E8" s="11">
        <v>20</v>
      </c>
      <c r="F8" s="11">
        <v>10</v>
      </c>
      <c r="G8" s="11">
        <v>10</v>
      </c>
      <c r="H8" s="9">
        <v>0.93766666666666698</v>
      </c>
      <c r="I8" s="9">
        <v>0.97633333333333305</v>
      </c>
      <c r="J8" s="9">
        <v>1.0331526455956599</v>
      </c>
      <c r="K8" s="9">
        <v>1.75717771103138</v>
      </c>
      <c r="L8" s="9">
        <v>0.72402506543572498</v>
      </c>
      <c r="M8" s="9">
        <v>-0.39993530452068199</v>
      </c>
      <c r="N8" s="9">
        <v>2.4662405957119899</v>
      </c>
      <c r="O8" s="9">
        <v>0.109021099261226</v>
      </c>
      <c r="P8" s="9">
        <v>3.4053343228015298</v>
      </c>
      <c r="Q8" s="9">
        <v>-0.46356536429525702</v>
      </c>
      <c r="R8" s="9">
        <v>-1.8813237557258101E-2</v>
      </c>
      <c r="S8" s="9">
        <v>2.8661759002326699</v>
      </c>
      <c r="T8" s="9">
        <v>3.2963132235403099</v>
      </c>
      <c r="U8" s="9">
        <v>0.43013732330763399</v>
      </c>
    </row>
    <row r="9" spans="1:21" x14ac:dyDescent="0.3">
      <c r="A9" s="11">
        <v>30</v>
      </c>
      <c r="B9" s="11">
        <v>30</v>
      </c>
      <c r="C9" s="11">
        <v>10</v>
      </c>
      <c r="D9" s="11">
        <v>1</v>
      </c>
      <c r="E9" s="11">
        <v>20</v>
      </c>
      <c r="F9" s="11">
        <v>10</v>
      </c>
      <c r="G9" s="11">
        <v>10</v>
      </c>
      <c r="H9" s="9">
        <v>0.94933333333333303</v>
      </c>
      <c r="I9" s="9">
        <v>0.96499999999999997</v>
      </c>
      <c r="J9" s="9">
        <v>1.0624204283126299</v>
      </c>
      <c r="K9" s="9">
        <v>1.85632401713854</v>
      </c>
      <c r="L9" s="9">
        <v>0.79390358882590895</v>
      </c>
      <c r="M9" s="9">
        <v>-0.17535444921261001</v>
      </c>
      <c r="N9" s="9">
        <v>2.3001953058378701</v>
      </c>
      <c r="O9" s="9">
        <v>0.344909559336746</v>
      </c>
      <c r="P9" s="9">
        <v>3.3677384749403299</v>
      </c>
      <c r="Q9" s="9">
        <v>1.25211439080227</v>
      </c>
      <c r="R9" s="9">
        <v>1.8002687886128299</v>
      </c>
      <c r="S9" s="9">
        <v>2.4755497550504799</v>
      </c>
      <c r="T9" s="9">
        <v>3.0228289156035801</v>
      </c>
      <c r="U9" s="9">
        <v>0.54727916055310599</v>
      </c>
    </row>
    <row r="10" spans="1:21" x14ac:dyDescent="0.3">
      <c r="A10" s="11">
        <v>50</v>
      </c>
      <c r="B10" s="11">
        <v>50</v>
      </c>
      <c r="C10" s="11">
        <v>10</v>
      </c>
      <c r="D10" s="11">
        <v>1</v>
      </c>
      <c r="E10" s="11">
        <v>20</v>
      </c>
      <c r="F10" s="11">
        <v>10</v>
      </c>
      <c r="G10" s="11">
        <v>10</v>
      </c>
      <c r="H10" s="9">
        <v>0.92966666666666697</v>
      </c>
      <c r="I10" s="9">
        <v>0.92800000000000005</v>
      </c>
      <c r="J10" s="9">
        <v>1.14096140408559</v>
      </c>
      <c r="K10" s="9">
        <v>1.9891854313041499</v>
      </c>
      <c r="L10" s="9">
        <v>0.84822402721856105</v>
      </c>
      <c r="M10" s="9">
        <v>0.13054644205763499</v>
      </c>
      <c r="N10" s="9">
        <v>2.1513763661135501</v>
      </c>
      <c r="O10" s="9">
        <v>0.68729332208424398</v>
      </c>
      <c r="P10" s="9">
        <v>3.2910775405240602</v>
      </c>
      <c r="Q10" s="9">
        <v>0.62274043899947196</v>
      </c>
      <c r="R10" s="9">
        <v>1.1775492582062901</v>
      </c>
      <c r="S10" s="9">
        <v>2.02082992405591</v>
      </c>
      <c r="T10" s="9">
        <v>2.6037842184398201</v>
      </c>
      <c r="U10" s="9">
        <v>0.582954294383906</v>
      </c>
    </row>
    <row r="11" spans="1:21" x14ac:dyDescent="0.3">
      <c r="A11" s="11">
        <v>20</v>
      </c>
      <c r="B11" s="11">
        <v>20</v>
      </c>
      <c r="C11" s="11">
        <v>20</v>
      </c>
      <c r="D11" s="11">
        <v>1</v>
      </c>
      <c r="E11" s="11">
        <v>20</v>
      </c>
      <c r="F11" s="11">
        <v>10</v>
      </c>
      <c r="G11" s="11">
        <v>10</v>
      </c>
      <c r="H11" s="9">
        <v>0.92633333333333301</v>
      </c>
      <c r="I11" s="9">
        <v>0.97633333333333305</v>
      </c>
      <c r="J11" s="9">
        <v>0.92710119734852503</v>
      </c>
      <c r="K11" s="9">
        <v>1.5623445738927599</v>
      </c>
      <c r="L11" s="9">
        <v>0.63524337654423102</v>
      </c>
      <c r="M11" s="9">
        <v>-0.32780415511419397</v>
      </c>
      <c r="N11" s="9">
        <v>2.18200654981124</v>
      </c>
      <c r="O11" s="9">
        <v>0.31560852618951901</v>
      </c>
      <c r="P11" s="9">
        <v>2.80908062159599</v>
      </c>
      <c r="Q11" s="9">
        <v>2.6104648736156699E-2</v>
      </c>
      <c r="R11" s="9">
        <v>5.5069002548377996E-3</v>
      </c>
      <c r="S11" s="9">
        <v>2.5098107049254401</v>
      </c>
      <c r="T11" s="9">
        <v>2.4934720954064802</v>
      </c>
      <c r="U11" s="9">
        <v>-1.6338609518963501E-2</v>
      </c>
    </row>
    <row r="12" spans="1:21" x14ac:dyDescent="0.3">
      <c r="A12" s="11">
        <v>30</v>
      </c>
      <c r="B12" s="11">
        <v>30</v>
      </c>
      <c r="C12" s="11">
        <v>15</v>
      </c>
      <c r="D12" s="11">
        <v>1</v>
      </c>
      <c r="E12" s="11">
        <v>20</v>
      </c>
      <c r="F12" s="11">
        <v>10</v>
      </c>
      <c r="G12" s="11">
        <v>10</v>
      </c>
      <c r="H12" s="9">
        <v>0.93633333333333302</v>
      </c>
      <c r="I12" s="9">
        <v>0.97099999999999997</v>
      </c>
      <c r="J12" s="9">
        <v>1.0255486337711199</v>
      </c>
      <c r="K12" s="9">
        <v>1.7614313301889</v>
      </c>
      <c r="L12" s="9">
        <v>0.73588269641778004</v>
      </c>
      <c r="M12" s="9">
        <v>-0.13751988241263</v>
      </c>
      <c r="N12" s="9">
        <v>2.1886171499548701</v>
      </c>
      <c r="O12" s="9">
        <v>0.423873939487176</v>
      </c>
      <c r="P12" s="9">
        <v>3.0989887208906199</v>
      </c>
      <c r="Q12" s="9">
        <v>-0.56867274725394401</v>
      </c>
      <c r="R12" s="9">
        <v>-0.19977689295279499</v>
      </c>
      <c r="S12" s="9">
        <v>2.3261370323674999</v>
      </c>
      <c r="T12" s="9">
        <v>2.6751147814034502</v>
      </c>
      <c r="U12" s="9">
        <v>0.34897774903594703</v>
      </c>
    </row>
    <row r="13" spans="1:21" s="2" customFormat="1" x14ac:dyDescent="0.3">
      <c r="A13" s="12">
        <v>50</v>
      </c>
      <c r="B13" s="12">
        <v>50</v>
      </c>
      <c r="C13" s="12">
        <v>25</v>
      </c>
      <c r="D13" s="12">
        <v>1</v>
      </c>
      <c r="E13" s="12">
        <v>20</v>
      </c>
      <c r="F13" s="12">
        <v>10</v>
      </c>
      <c r="G13" s="12">
        <v>10</v>
      </c>
      <c r="H13" s="10">
        <v>0.93899999999999995</v>
      </c>
      <c r="I13" s="10">
        <v>0.961666666666667</v>
      </c>
      <c r="J13" s="10">
        <v>1.00749356077713</v>
      </c>
      <c r="K13" s="10">
        <v>1.7425407152725301</v>
      </c>
      <c r="L13" s="10">
        <v>0.73504715449540003</v>
      </c>
      <c r="M13" s="10">
        <v>0.11111735549942001</v>
      </c>
      <c r="N13" s="10">
        <v>1.90386976605484</v>
      </c>
      <c r="O13" s="10">
        <v>0.71173651739283506</v>
      </c>
      <c r="P13" s="10">
        <v>2.7733449131522199</v>
      </c>
      <c r="Q13" s="10">
        <v>0.51289128484539903</v>
      </c>
      <c r="R13" s="10">
        <v>0.793592162722771</v>
      </c>
      <c r="S13" s="10">
        <v>1.79275241055541</v>
      </c>
      <c r="T13" s="10">
        <v>2.0616083957593898</v>
      </c>
      <c r="U13" s="10">
        <v>0.26885598520397103</v>
      </c>
    </row>
    <row r="14" spans="1:21" s="2" customFormat="1" x14ac:dyDescent="0.3">
      <c r="A14" s="12">
        <v>30</v>
      </c>
      <c r="B14" s="12">
        <v>30</v>
      </c>
      <c r="C14" s="12">
        <v>30</v>
      </c>
      <c r="D14" s="12">
        <v>1</v>
      </c>
      <c r="E14" s="12">
        <v>20</v>
      </c>
      <c r="F14" s="12">
        <v>10</v>
      </c>
      <c r="G14" s="12">
        <v>10</v>
      </c>
      <c r="H14" s="10">
        <v>0.91666666666666696</v>
      </c>
      <c r="I14" s="10">
        <v>0.90433333333333299</v>
      </c>
      <c r="J14" s="10">
        <v>1.27313201979229</v>
      </c>
      <c r="K14" s="10">
        <v>2.2767919660640499</v>
      </c>
      <c r="L14" s="10">
        <v>1.0036599462717599</v>
      </c>
      <c r="M14" s="10">
        <v>-0.15877485690677501</v>
      </c>
      <c r="N14" s="10">
        <v>2.7050388964913599</v>
      </c>
      <c r="O14" s="10">
        <v>0.28590343788147998</v>
      </c>
      <c r="P14" s="10">
        <v>4.26768049424662</v>
      </c>
      <c r="Q14" s="10">
        <v>4.5247186620630098E-2</v>
      </c>
      <c r="R14" s="10">
        <v>1.0810824568861299</v>
      </c>
      <c r="S14" s="10">
        <v>2.8638137533981398</v>
      </c>
      <c r="T14" s="10">
        <v>3.9817770563651398</v>
      </c>
      <c r="U14" s="10">
        <v>1.117963302967</v>
      </c>
    </row>
    <row r="15" spans="1:21" x14ac:dyDescent="0.3">
      <c r="A15" s="11">
        <v>50</v>
      </c>
      <c r="B15" s="11">
        <v>50</v>
      </c>
      <c r="C15" s="11">
        <v>50</v>
      </c>
      <c r="D15" s="11">
        <v>1</v>
      </c>
      <c r="E15" s="11">
        <v>20</v>
      </c>
      <c r="F15" s="11">
        <v>10</v>
      </c>
      <c r="G15" s="11">
        <v>10</v>
      </c>
      <c r="H15" s="9">
        <v>0.92866666666666697</v>
      </c>
      <c r="I15" s="9">
        <v>0.97733333333333305</v>
      </c>
      <c r="J15" s="9">
        <v>0.91586331016825595</v>
      </c>
      <c r="K15" s="9">
        <v>1.56041272657671</v>
      </c>
      <c r="L15" s="9">
        <v>0.64454941640845298</v>
      </c>
      <c r="M15" s="9">
        <v>0.123529709305984</v>
      </c>
      <c r="N15" s="9">
        <v>1.70819691103053</v>
      </c>
      <c r="O15" s="9">
        <v>0.773304314049028</v>
      </c>
      <c r="P15" s="9">
        <v>2.3475211391043902</v>
      </c>
      <c r="Q15" s="9">
        <v>0.20747437265462601</v>
      </c>
      <c r="R15" s="9">
        <v>0.196451052252643</v>
      </c>
      <c r="S15" s="9">
        <v>1.58466720172454</v>
      </c>
      <c r="T15" s="9">
        <v>1.5742168250553601</v>
      </c>
      <c r="U15" s="9">
        <v>-1.0450376669180601E-2</v>
      </c>
    </row>
    <row r="16" spans="1:21" x14ac:dyDescent="0.3">
      <c r="A16" s="11">
        <v>20</v>
      </c>
      <c r="B16" s="11">
        <v>20</v>
      </c>
      <c r="C16" s="11">
        <v>1</v>
      </c>
      <c r="D16" s="11">
        <v>3</v>
      </c>
      <c r="E16" s="11">
        <v>20</v>
      </c>
      <c r="F16" s="11">
        <v>10</v>
      </c>
      <c r="G16" s="11">
        <v>10</v>
      </c>
      <c r="H16" s="9">
        <v>0.90400000000000003</v>
      </c>
      <c r="I16" s="9">
        <v>0.88266666666666704</v>
      </c>
      <c r="J16" s="9">
        <v>1.2577852202165301</v>
      </c>
      <c r="K16" s="9">
        <v>2.2054364520929499</v>
      </c>
      <c r="L16" s="9">
        <v>0.94765123187641798</v>
      </c>
      <c r="M16" s="9">
        <v>0.22485326168638001</v>
      </c>
      <c r="N16" s="9">
        <v>2.2907171787466898</v>
      </c>
      <c r="O16" s="9">
        <v>0.78088370967427501</v>
      </c>
      <c r="P16" s="9">
        <v>3.62998919451163</v>
      </c>
      <c r="Q16" s="9">
        <v>0.52239327919787404</v>
      </c>
      <c r="R16" s="9">
        <v>1.34578364913516</v>
      </c>
      <c r="S16" s="9">
        <v>2.0658639170603101</v>
      </c>
      <c r="T16" s="9">
        <v>2.84910548483735</v>
      </c>
      <c r="U16" s="9">
        <v>0.78324156777704501</v>
      </c>
    </row>
    <row r="17" spans="1:21" x14ac:dyDescent="0.3">
      <c r="A17" s="11">
        <v>30</v>
      </c>
      <c r="B17" s="11">
        <v>30</v>
      </c>
      <c r="C17" s="11">
        <v>1</v>
      </c>
      <c r="D17" s="11">
        <v>3</v>
      </c>
      <c r="E17" s="11">
        <v>20</v>
      </c>
      <c r="F17" s="11">
        <v>10</v>
      </c>
      <c r="G17" s="11">
        <v>10</v>
      </c>
      <c r="H17" s="9">
        <v>0.86599999999999999</v>
      </c>
      <c r="I17" s="9">
        <v>0.81499999999999995</v>
      </c>
      <c r="J17" s="9">
        <v>1.2724865516645401</v>
      </c>
      <c r="K17" s="9">
        <v>2.25633347920115</v>
      </c>
      <c r="L17" s="9">
        <v>0.98384692753660197</v>
      </c>
      <c r="M17" s="9">
        <v>0.42374291490735</v>
      </c>
      <c r="N17" s="9">
        <v>2.1212301884217402</v>
      </c>
      <c r="O17" s="9">
        <v>1.0761478571191501</v>
      </c>
      <c r="P17" s="9">
        <v>3.43651910128315</v>
      </c>
      <c r="Q17" s="9">
        <v>0.38717280448976299</v>
      </c>
      <c r="R17" s="9">
        <v>1.06019947254873</v>
      </c>
      <c r="S17" s="9">
        <v>1.69748727351439</v>
      </c>
      <c r="T17" s="9">
        <v>2.3603712441639999</v>
      </c>
      <c r="U17" s="9">
        <v>0.66288397064961302</v>
      </c>
    </row>
    <row r="18" spans="1:21" x14ac:dyDescent="0.3">
      <c r="A18" s="11">
        <v>50</v>
      </c>
      <c r="B18" s="11">
        <v>50</v>
      </c>
      <c r="C18" s="11">
        <v>1</v>
      </c>
      <c r="D18" s="11">
        <v>3</v>
      </c>
      <c r="E18" s="11">
        <v>20</v>
      </c>
      <c r="F18" s="11">
        <v>10</v>
      </c>
      <c r="G18" s="11">
        <v>10</v>
      </c>
      <c r="H18" s="9">
        <v>0.77933333333333299</v>
      </c>
      <c r="I18" s="9">
        <v>0.68266666666666698</v>
      </c>
      <c r="J18" s="9">
        <v>1.2880785577534799</v>
      </c>
      <c r="K18" s="9">
        <v>2.28895950152216</v>
      </c>
      <c r="L18" s="9">
        <v>1.0008809437686801</v>
      </c>
      <c r="M18" s="9">
        <v>0.63806656567110498</v>
      </c>
      <c r="N18" s="9">
        <v>1.93809054983586</v>
      </c>
      <c r="O18" s="9">
        <v>1.3792112255092199</v>
      </c>
      <c r="P18" s="9">
        <v>3.1987077775351</v>
      </c>
      <c r="Q18" s="9">
        <v>0.23970779213256199</v>
      </c>
      <c r="R18" s="9">
        <v>0.77162665375700001</v>
      </c>
      <c r="S18" s="9">
        <v>1.3000239841647501</v>
      </c>
      <c r="T18" s="9">
        <v>1.8194965520258899</v>
      </c>
      <c r="U18" s="9">
        <v>0.51947256786113705</v>
      </c>
    </row>
    <row r="19" spans="1:21" x14ac:dyDescent="0.3">
      <c r="A19" s="11">
        <v>20</v>
      </c>
      <c r="B19" s="11">
        <v>20</v>
      </c>
      <c r="C19" s="11">
        <v>5</v>
      </c>
      <c r="D19" s="11">
        <v>3</v>
      </c>
      <c r="E19" s="11">
        <v>20</v>
      </c>
      <c r="F19" s="11">
        <v>10</v>
      </c>
      <c r="G19" s="11">
        <v>10</v>
      </c>
      <c r="H19" s="9">
        <v>0.92700000000000005</v>
      </c>
      <c r="I19" s="9">
        <v>0.94133333333333302</v>
      </c>
      <c r="J19" s="9">
        <v>1.1274928754160001</v>
      </c>
      <c r="K19" s="9">
        <v>1.95883045288837</v>
      </c>
      <c r="L19" s="9">
        <v>0.83133757747237003</v>
      </c>
      <c r="M19" s="9">
        <v>0.193716474560922</v>
      </c>
      <c r="N19" s="9">
        <v>2.06126927627108</v>
      </c>
      <c r="O19" s="9">
        <v>0.78025960710272901</v>
      </c>
      <c r="P19" s="9">
        <v>3.1374012986740101</v>
      </c>
      <c r="Q19" s="9">
        <v>0.416451807978855</v>
      </c>
      <c r="R19" s="9">
        <v>0.94576823478674299</v>
      </c>
      <c r="S19" s="9">
        <v>1.8675528017101599</v>
      </c>
      <c r="T19" s="9">
        <v>2.3571416915712802</v>
      </c>
      <c r="U19" s="9">
        <v>0.48958888986112598</v>
      </c>
    </row>
    <row r="20" spans="1:21" s="2" customFormat="1" x14ac:dyDescent="0.3">
      <c r="A20" s="12">
        <v>30</v>
      </c>
      <c r="B20" s="12">
        <v>30</v>
      </c>
      <c r="C20" s="12">
        <v>5</v>
      </c>
      <c r="D20" s="12">
        <v>3</v>
      </c>
      <c r="E20" s="12">
        <v>20</v>
      </c>
      <c r="F20" s="12">
        <v>10</v>
      </c>
      <c r="G20" s="12">
        <v>10</v>
      </c>
      <c r="H20" s="10">
        <v>0.919333333333333</v>
      </c>
      <c r="I20" s="10">
        <v>0.89066666666666705</v>
      </c>
      <c r="J20" s="10">
        <v>1.14456269258145</v>
      </c>
      <c r="K20" s="10">
        <v>2.03367271577013</v>
      </c>
      <c r="L20" s="10">
        <v>0.88911002318869004</v>
      </c>
      <c r="M20" s="10">
        <v>0.35875973108210402</v>
      </c>
      <c r="N20" s="10">
        <v>1.9303656540807901</v>
      </c>
      <c r="O20" s="10">
        <v>1.00645100110311</v>
      </c>
      <c r="P20" s="10">
        <v>3.0608944304371599</v>
      </c>
      <c r="Q20" s="10">
        <v>0.13453346532362701</v>
      </c>
      <c r="R20" s="10">
        <v>0.66440751358503003</v>
      </c>
      <c r="S20" s="10">
        <v>1.5716059229986801</v>
      </c>
      <c r="T20" s="10">
        <v>2.0544434293340399</v>
      </c>
      <c r="U20" s="10">
        <v>0.48283750633535999</v>
      </c>
    </row>
    <row r="21" spans="1:21" s="2" customFormat="1" x14ac:dyDescent="0.3">
      <c r="A21" s="12">
        <v>50</v>
      </c>
      <c r="B21" s="12">
        <v>50</v>
      </c>
      <c r="C21" s="12">
        <v>5</v>
      </c>
      <c r="D21" s="12">
        <v>3</v>
      </c>
      <c r="E21" s="12">
        <v>20</v>
      </c>
      <c r="F21" s="12">
        <v>10</v>
      </c>
      <c r="G21" s="12">
        <v>10</v>
      </c>
      <c r="H21" s="10">
        <v>0.84166666666666701</v>
      </c>
      <c r="I21" s="10">
        <v>0.76633333333333298</v>
      </c>
      <c r="J21" s="10">
        <v>1.21042985292295</v>
      </c>
      <c r="K21" s="10">
        <v>2.1397104151233801</v>
      </c>
      <c r="L21" s="10">
        <v>0.92928056220043198</v>
      </c>
      <c r="M21" s="10">
        <v>0.59220124446295697</v>
      </c>
      <c r="N21" s="10">
        <v>1.82865846138294</v>
      </c>
      <c r="O21" s="10">
        <v>1.3071192808807299</v>
      </c>
      <c r="P21" s="10">
        <v>2.9723015493660401</v>
      </c>
      <c r="Q21" s="10">
        <v>-6.6738554591750598E-2</v>
      </c>
      <c r="R21" s="10">
        <v>0.41228388325697701</v>
      </c>
      <c r="S21" s="10">
        <v>1.2364572169199901</v>
      </c>
      <c r="T21" s="10">
        <v>1.6651822684853099</v>
      </c>
      <c r="U21" s="10">
        <v>0.42872505156532398</v>
      </c>
    </row>
    <row r="22" spans="1:21" x14ac:dyDescent="0.3">
      <c r="A22" s="11">
        <v>20</v>
      </c>
      <c r="B22" s="11">
        <v>20</v>
      </c>
      <c r="C22" s="11">
        <v>10</v>
      </c>
      <c r="D22" s="11">
        <v>3</v>
      </c>
      <c r="E22" s="11">
        <v>20</v>
      </c>
      <c r="F22" s="11">
        <v>10</v>
      </c>
      <c r="G22" s="11">
        <v>10</v>
      </c>
      <c r="H22" s="9">
        <v>0.93933333333333302</v>
      </c>
      <c r="I22" s="9">
        <v>0.98466666666666702</v>
      </c>
      <c r="J22" s="9">
        <v>0.93031130810905704</v>
      </c>
      <c r="K22" s="9">
        <v>1.57415881575608</v>
      </c>
      <c r="L22" s="9">
        <v>0.64384750764702203</v>
      </c>
      <c r="M22" s="9">
        <v>0.180790080344436</v>
      </c>
      <c r="N22" s="9">
        <v>1.6798325358736801</v>
      </c>
      <c r="O22" s="9">
        <v>0.82927067293801404</v>
      </c>
      <c r="P22" s="9">
        <v>2.3190469585741398</v>
      </c>
      <c r="Q22" s="9">
        <v>0.91055152875675505</v>
      </c>
      <c r="R22" s="9">
        <v>0.89884102669424004</v>
      </c>
      <c r="S22" s="9">
        <v>1.4990424555292401</v>
      </c>
      <c r="T22" s="9">
        <v>1.4897762856361301</v>
      </c>
      <c r="U22" s="9">
        <v>-9.2661698931129095E-3</v>
      </c>
    </row>
    <row r="23" spans="1:21" s="2" customFormat="1" x14ac:dyDescent="0.3">
      <c r="A23" s="12">
        <v>30</v>
      </c>
      <c r="B23" s="12">
        <v>30</v>
      </c>
      <c r="C23" s="12">
        <v>10</v>
      </c>
      <c r="D23" s="12">
        <v>3</v>
      </c>
      <c r="E23" s="12">
        <v>20</v>
      </c>
      <c r="F23" s="12">
        <v>10</v>
      </c>
      <c r="G23" s="12">
        <v>10</v>
      </c>
      <c r="H23" s="10">
        <v>0.93066666666666698</v>
      </c>
      <c r="I23" s="10">
        <v>0.93799999999999994</v>
      </c>
      <c r="J23" s="10">
        <v>1.0797946006133701</v>
      </c>
      <c r="K23" s="10">
        <v>1.8697536320072901</v>
      </c>
      <c r="L23" s="10">
        <v>0.78995903139392099</v>
      </c>
      <c r="M23" s="10">
        <v>0.35000872306032998</v>
      </c>
      <c r="N23" s="10">
        <v>1.80958047816641</v>
      </c>
      <c r="O23" s="10">
        <v>0.97843863401916498</v>
      </c>
      <c r="P23" s="10">
        <v>2.7610686299954099</v>
      </c>
      <c r="Q23" s="10">
        <v>-2.9995044935337799E-2</v>
      </c>
      <c r="R23" s="10">
        <v>0.30779550684073798</v>
      </c>
      <c r="S23" s="10">
        <v>1.4595717551060801</v>
      </c>
      <c r="T23" s="10">
        <v>1.7826299959762499</v>
      </c>
      <c r="U23" s="10">
        <v>0.32305824087017099</v>
      </c>
    </row>
    <row r="24" spans="1:21" x14ac:dyDescent="0.3">
      <c r="A24" s="12">
        <v>50</v>
      </c>
      <c r="B24" s="12">
        <v>50</v>
      </c>
      <c r="C24" s="12">
        <v>10</v>
      </c>
      <c r="D24" s="12">
        <v>3</v>
      </c>
      <c r="E24" s="12">
        <v>20</v>
      </c>
      <c r="F24" s="12">
        <v>10</v>
      </c>
      <c r="G24" s="12">
        <v>10</v>
      </c>
      <c r="H24" s="9">
        <v>0.87566666666666704</v>
      </c>
      <c r="I24" s="9">
        <v>0.83699999999999997</v>
      </c>
      <c r="J24" s="9">
        <v>1.14449521624054</v>
      </c>
      <c r="K24" s="9">
        <v>2.0073273206853202</v>
      </c>
      <c r="L24" s="9">
        <v>0.86283210444477398</v>
      </c>
      <c r="M24" s="9">
        <v>0.55871621315725195</v>
      </c>
      <c r="N24" s="9">
        <v>1.7302742193238301</v>
      </c>
      <c r="O24" s="9">
        <v>1.2525834722682201</v>
      </c>
      <c r="P24" s="9">
        <v>2.76207116910241</v>
      </c>
      <c r="Q24" s="9">
        <v>0.79449041402842902</v>
      </c>
      <c r="R24" s="9">
        <v>1.14992342311384</v>
      </c>
      <c r="S24" s="9">
        <v>1.17155800616658</v>
      </c>
      <c r="T24" s="9">
        <v>1.5094876968341999</v>
      </c>
      <c r="U24" s="9">
        <v>0.33792969066761602</v>
      </c>
    </row>
    <row r="25" spans="1:21" x14ac:dyDescent="0.3">
      <c r="A25" s="11">
        <v>20</v>
      </c>
      <c r="B25" s="11">
        <v>20</v>
      </c>
      <c r="C25" s="11">
        <v>20</v>
      </c>
      <c r="D25" s="11">
        <v>3</v>
      </c>
      <c r="E25" s="11">
        <v>20</v>
      </c>
      <c r="F25" s="11">
        <v>10</v>
      </c>
      <c r="G25" s="11">
        <v>10</v>
      </c>
      <c r="H25" s="9">
        <v>0.94066666666666698</v>
      </c>
      <c r="I25" s="9">
        <v>0.98333333333333295</v>
      </c>
      <c r="J25" s="9">
        <v>0.93284751582501801</v>
      </c>
      <c r="K25" s="9">
        <v>1.56495191718043</v>
      </c>
      <c r="L25" s="9">
        <v>0.63210440135541202</v>
      </c>
      <c r="M25" s="9">
        <v>0.18549942965975499</v>
      </c>
      <c r="N25" s="9">
        <v>1.68019560199028</v>
      </c>
      <c r="O25" s="9">
        <v>0.82223723954040395</v>
      </c>
      <c r="P25" s="9">
        <v>2.30766659482045</v>
      </c>
      <c r="Q25" s="9">
        <v>0.745062944947814</v>
      </c>
      <c r="R25" s="9">
        <v>0.73973216833113997</v>
      </c>
      <c r="S25" s="9">
        <v>1.4946961723305201</v>
      </c>
      <c r="T25" s="9">
        <v>1.4854293552800499</v>
      </c>
      <c r="U25" s="9">
        <v>-9.2668170504736098E-3</v>
      </c>
    </row>
    <row r="26" spans="1:21" x14ac:dyDescent="0.3">
      <c r="A26" s="12">
        <v>30</v>
      </c>
      <c r="B26" s="12">
        <v>30</v>
      </c>
      <c r="C26" s="12">
        <v>15</v>
      </c>
      <c r="D26" s="12">
        <v>3</v>
      </c>
      <c r="E26" s="12">
        <v>20</v>
      </c>
      <c r="F26" s="12">
        <v>10</v>
      </c>
      <c r="G26" s="12">
        <v>10</v>
      </c>
      <c r="H26" s="9">
        <v>0.93366666666666698</v>
      </c>
      <c r="I26" s="9">
        <v>0.96599999999999997</v>
      </c>
      <c r="J26" s="9">
        <v>1.0197248331098301</v>
      </c>
      <c r="K26" s="9">
        <v>1.7448078022317099</v>
      </c>
      <c r="L26" s="9">
        <v>0.72508296912187997</v>
      </c>
      <c r="M26" s="9">
        <v>0.33407068321322297</v>
      </c>
      <c r="N26" s="9">
        <v>1.7053789830064401</v>
      </c>
      <c r="O26" s="9">
        <v>0.95609912434779298</v>
      </c>
      <c r="P26" s="9">
        <v>2.53351648011563</v>
      </c>
      <c r="Q26" s="9">
        <v>1.1099839951122401</v>
      </c>
      <c r="R26" s="9">
        <v>1.33876669079243</v>
      </c>
      <c r="S26" s="9">
        <v>1.37130829979321</v>
      </c>
      <c r="T26" s="9">
        <v>1.5774173557678299</v>
      </c>
      <c r="U26" s="9">
        <v>0.20610905597461901</v>
      </c>
    </row>
    <row r="27" spans="1:21" x14ac:dyDescent="0.3">
      <c r="A27" s="12">
        <v>50</v>
      </c>
      <c r="B27" s="12">
        <v>50</v>
      </c>
      <c r="C27" s="12">
        <v>25</v>
      </c>
      <c r="D27" s="12">
        <v>3</v>
      </c>
      <c r="E27" s="12">
        <v>20</v>
      </c>
      <c r="F27" s="12">
        <v>10</v>
      </c>
      <c r="G27" s="12">
        <v>10</v>
      </c>
      <c r="H27" s="9">
        <v>0.92700000000000005</v>
      </c>
      <c r="I27" s="9">
        <v>0.95199999999999996</v>
      </c>
      <c r="J27" s="9">
        <v>1.0194135601065599</v>
      </c>
      <c r="K27" s="9">
        <v>1.75774437975484</v>
      </c>
      <c r="L27" s="9">
        <v>0.73833081964828196</v>
      </c>
      <c r="M27" s="9">
        <v>0.49704103604222399</v>
      </c>
      <c r="N27" s="9">
        <v>1.5417860841708899</v>
      </c>
      <c r="O27" s="9">
        <v>1.15698160330414</v>
      </c>
      <c r="P27" s="9">
        <v>2.3585071562055302</v>
      </c>
      <c r="Q27" s="9">
        <v>0.93693135834602803</v>
      </c>
      <c r="R27" s="9">
        <v>1.09875319930352</v>
      </c>
      <c r="S27" s="9">
        <v>1.04474504812866</v>
      </c>
      <c r="T27" s="9">
        <v>1.20152555290139</v>
      </c>
      <c r="U27" s="9">
        <v>0.15678050477272901</v>
      </c>
    </row>
    <row r="28" spans="1:21" x14ac:dyDescent="0.3">
      <c r="A28" s="12">
        <v>30</v>
      </c>
      <c r="B28" s="12">
        <v>30</v>
      </c>
      <c r="C28" s="12">
        <v>30</v>
      </c>
      <c r="D28" s="12">
        <v>3</v>
      </c>
      <c r="E28" s="12">
        <v>20</v>
      </c>
      <c r="F28" s="12">
        <v>10</v>
      </c>
      <c r="G28" s="12">
        <v>10</v>
      </c>
      <c r="H28" s="9">
        <v>0.93166666666666698</v>
      </c>
      <c r="I28" s="9">
        <v>0.98233333333333295</v>
      </c>
      <c r="J28" s="9">
        <v>0.927805252685594</v>
      </c>
      <c r="K28" s="9">
        <v>1.5671930709283901</v>
      </c>
      <c r="L28" s="9">
        <v>0.639387818242793</v>
      </c>
      <c r="M28" s="9">
        <v>0.324861385789049</v>
      </c>
      <c r="N28" s="9">
        <v>1.5307491195821401</v>
      </c>
      <c r="O28" s="9">
        <v>0.96810872767216305</v>
      </c>
      <c r="P28" s="9">
        <v>2.1662774141846102</v>
      </c>
      <c r="Q28" s="9">
        <v>0.87643345054351496</v>
      </c>
      <c r="R28" s="9">
        <v>0.87099428490366804</v>
      </c>
      <c r="S28" s="9">
        <v>1.20588773379309</v>
      </c>
      <c r="T28" s="9">
        <v>1.1981686865124499</v>
      </c>
      <c r="U28" s="9">
        <v>-7.7190472806426503E-3</v>
      </c>
    </row>
    <row r="29" spans="1:21" x14ac:dyDescent="0.3">
      <c r="A29" s="12">
        <v>50</v>
      </c>
      <c r="B29" s="12">
        <v>50</v>
      </c>
      <c r="C29" s="12">
        <v>50</v>
      </c>
      <c r="D29" s="12">
        <v>3</v>
      </c>
      <c r="E29" s="12">
        <v>20</v>
      </c>
      <c r="F29" s="12">
        <v>10</v>
      </c>
      <c r="G29" s="12">
        <v>10</v>
      </c>
      <c r="H29" s="9">
        <v>0.92500000000000004</v>
      </c>
      <c r="I29" s="9">
        <v>0.97699999999999998</v>
      </c>
      <c r="J29" s="9">
        <v>0.92260577735256599</v>
      </c>
      <c r="K29" s="9">
        <v>1.56244625769557</v>
      </c>
      <c r="L29" s="9">
        <v>0.639840480343007</v>
      </c>
      <c r="M29" s="9">
        <v>0.46516645932397899</v>
      </c>
      <c r="N29" s="9">
        <v>1.3800450953811501</v>
      </c>
      <c r="O29" s="9">
        <v>1.10802356648608</v>
      </c>
      <c r="P29" s="9">
        <v>2.0168689489050702</v>
      </c>
      <c r="Q29" s="9">
        <v>0.467844310301535</v>
      </c>
      <c r="R29" s="9">
        <v>0.46095988814939498</v>
      </c>
      <c r="S29" s="9">
        <v>0.91487863605717501</v>
      </c>
      <c r="T29" s="9">
        <v>0.90884538241899004</v>
      </c>
      <c r="U29" s="9">
        <v>-6.0332536381854096E-3</v>
      </c>
    </row>
    <row r="30" spans="1:21" x14ac:dyDescent="0.3">
      <c r="A30" s="11">
        <v>20</v>
      </c>
      <c r="B30" s="11">
        <v>20</v>
      </c>
      <c r="C30" s="11">
        <v>1</v>
      </c>
      <c r="D30" s="11">
        <v>5</v>
      </c>
      <c r="E30" s="11">
        <v>20</v>
      </c>
      <c r="F30" s="11">
        <v>10</v>
      </c>
      <c r="G30" s="11">
        <v>10</v>
      </c>
      <c r="H30" s="9">
        <v>0.85933333333333295</v>
      </c>
      <c r="I30" s="9">
        <v>0.82199999999999995</v>
      </c>
      <c r="J30" s="9">
        <v>1.26659665106692</v>
      </c>
      <c r="K30" s="9">
        <v>2.2308892142608299</v>
      </c>
      <c r="L30" s="9">
        <v>0.96429256319390899</v>
      </c>
      <c r="M30" s="9">
        <v>0.46108952139956799</v>
      </c>
      <c r="N30" s="9">
        <v>2.0721037807342699</v>
      </c>
      <c r="O30" s="9">
        <v>1.11999570223333</v>
      </c>
      <c r="P30" s="9">
        <v>3.34178272628832</v>
      </c>
      <c r="Q30" s="9">
        <v>0.60475840153174498</v>
      </c>
      <c r="R30" s="9">
        <v>1.25365322681421</v>
      </c>
      <c r="S30" s="9">
        <v>1.6110142593347001</v>
      </c>
      <c r="T30" s="9">
        <v>2.2217870240549802</v>
      </c>
      <c r="U30" s="9">
        <v>0.61077276472028696</v>
      </c>
    </row>
    <row r="31" spans="1:21" x14ac:dyDescent="0.3">
      <c r="A31" s="11">
        <v>30</v>
      </c>
      <c r="B31" s="11">
        <v>30</v>
      </c>
      <c r="C31" s="11">
        <v>1</v>
      </c>
      <c r="D31" s="11">
        <v>5</v>
      </c>
      <c r="E31" s="11">
        <v>20</v>
      </c>
      <c r="F31" s="11">
        <v>10</v>
      </c>
      <c r="G31" s="11">
        <v>10</v>
      </c>
      <c r="H31" s="9">
        <v>0.79200000000000004</v>
      </c>
      <c r="I31" s="9">
        <v>0.70199999999999996</v>
      </c>
      <c r="J31" s="9">
        <v>1.2837376971265999</v>
      </c>
      <c r="K31" s="9">
        <v>2.2582856127111999</v>
      </c>
      <c r="L31" s="9">
        <v>0.97454791558459897</v>
      </c>
      <c r="M31" s="9">
        <v>0.63738869756620098</v>
      </c>
      <c r="N31" s="9">
        <v>1.9300866966870001</v>
      </c>
      <c r="O31" s="9">
        <v>1.3596302152016799</v>
      </c>
      <c r="P31" s="9">
        <v>3.1569410102207098</v>
      </c>
      <c r="Q31" s="9">
        <v>0.545761738569564</v>
      </c>
      <c r="R31" s="9">
        <v>1.12031569850802</v>
      </c>
      <c r="S31" s="9">
        <v>1.2926979991208001</v>
      </c>
      <c r="T31" s="9">
        <v>1.7973107950190299</v>
      </c>
      <c r="U31" s="9">
        <v>0.50461279589823804</v>
      </c>
    </row>
    <row r="32" spans="1:21" x14ac:dyDescent="0.3">
      <c r="A32" s="12">
        <v>50</v>
      </c>
      <c r="B32" s="12">
        <v>50</v>
      </c>
      <c r="C32" s="12">
        <v>1</v>
      </c>
      <c r="D32" s="12">
        <v>5</v>
      </c>
      <c r="E32" s="12">
        <v>20</v>
      </c>
      <c r="F32" s="12">
        <v>10</v>
      </c>
      <c r="G32" s="12">
        <v>10</v>
      </c>
      <c r="H32" s="9">
        <v>0.671333333333333</v>
      </c>
      <c r="I32" s="9">
        <v>0.51966666666666705</v>
      </c>
      <c r="J32" s="9">
        <v>1.29277383464106</v>
      </c>
      <c r="K32" s="9">
        <v>2.28931346571457</v>
      </c>
      <c r="L32" s="9">
        <v>0.99653963107351795</v>
      </c>
      <c r="M32" s="9">
        <v>0.79224429307331901</v>
      </c>
      <c r="N32" s="9">
        <v>1.79330337620879</v>
      </c>
      <c r="O32" s="9">
        <v>1.5887661984904999</v>
      </c>
      <c r="P32" s="9">
        <v>2.98986073293865</v>
      </c>
      <c r="Q32" s="9">
        <v>0.57647990231621904</v>
      </c>
      <c r="R32" s="9">
        <v>0.98612761380855096</v>
      </c>
      <c r="S32" s="9">
        <v>1.00105908313548</v>
      </c>
      <c r="T32" s="9">
        <v>1.40109453444815</v>
      </c>
      <c r="U32" s="9">
        <v>0.40003545131267199</v>
      </c>
    </row>
    <row r="33" spans="1:21" s="2" customFormat="1" x14ac:dyDescent="0.3">
      <c r="A33" s="12">
        <v>20</v>
      </c>
      <c r="B33" s="12">
        <v>20</v>
      </c>
      <c r="C33" s="12">
        <v>5</v>
      </c>
      <c r="D33" s="12">
        <v>5</v>
      </c>
      <c r="E33" s="12">
        <v>20</v>
      </c>
      <c r="F33" s="12">
        <v>10</v>
      </c>
      <c r="G33" s="12">
        <v>10</v>
      </c>
      <c r="H33" s="10">
        <v>0.91166666666666696</v>
      </c>
      <c r="I33" s="10">
        <v>0.92300000000000004</v>
      </c>
      <c r="J33" s="10">
        <v>1.1244291766539101</v>
      </c>
      <c r="K33" s="10">
        <v>1.94006690239768</v>
      </c>
      <c r="L33" s="10">
        <v>0.81563772574377702</v>
      </c>
      <c r="M33" s="10">
        <v>0.39838447833041701</v>
      </c>
      <c r="N33" s="10">
        <v>1.8504738749773999</v>
      </c>
      <c r="O33" s="10">
        <v>1.02379083099622</v>
      </c>
      <c r="P33" s="10">
        <v>2.8563429737991499</v>
      </c>
      <c r="Q33" s="10">
        <v>0.72634863429023999</v>
      </c>
      <c r="R33" s="10">
        <v>1.1653839059114901</v>
      </c>
      <c r="S33" s="10">
        <v>1.4520893966469799</v>
      </c>
      <c r="T33" s="10">
        <v>1.8325521428029199</v>
      </c>
      <c r="U33" s="10">
        <v>0.380462746155943</v>
      </c>
    </row>
    <row r="34" spans="1:21" x14ac:dyDescent="0.3">
      <c r="A34" s="12">
        <v>30</v>
      </c>
      <c r="B34" s="12">
        <v>30</v>
      </c>
      <c r="C34" s="12">
        <v>5</v>
      </c>
      <c r="D34" s="12">
        <v>5</v>
      </c>
      <c r="E34" s="12">
        <v>20</v>
      </c>
      <c r="F34" s="12">
        <v>10</v>
      </c>
      <c r="G34" s="12">
        <v>10</v>
      </c>
      <c r="H34" s="9">
        <v>0.86066666666666702</v>
      </c>
      <c r="I34" s="9">
        <v>0.81533333333333302</v>
      </c>
      <c r="J34" s="9">
        <v>1.16280923063946</v>
      </c>
      <c r="K34" s="9">
        <v>2.0399551839121499</v>
      </c>
      <c r="L34" s="9">
        <v>0.87714595327268297</v>
      </c>
      <c r="M34" s="9">
        <v>0.56461223110950798</v>
      </c>
      <c r="N34" s="9">
        <v>1.76100623016942</v>
      </c>
      <c r="O34" s="9">
        <v>1.25802054339196</v>
      </c>
      <c r="P34" s="9">
        <v>2.8218898244323301</v>
      </c>
      <c r="Q34" s="9">
        <v>0.49581392139965702</v>
      </c>
      <c r="R34" s="9">
        <v>0.87528901737864495</v>
      </c>
      <c r="S34" s="9">
        <v>1.19639399905991</v>
      </c>
      <c r="T34" s="9">
        <v>1.56386928104036</v>
      </c>
      <c r="U34" s="9">
        <v>0.36747528198045398</v>
      </c>
    </row>
    <row r="35" spans="1:21" x14ac:dyDescent="0.3">
      <c r="A35" s="12">
        <v>50</v>
      </c>
      <c r="B35" s="11">
        <v>50</v>
      </c>
      <c r="C35" s="12">
        <v>5</v>
      </c>
      <c r="D35" s="12">
        <v>5</v>
      </c>
      <c r="E35" s="12">
        <v>20</v>
      </c>
      <c r="F35" s="12">
        <v>10</v>
      </c>
      <c r="G35" s="12">
        <v>10</v>
      </c>
      <c r="H35" s="9">
        <v>0.75066666666666704</v>
      </c>
      <c r="I35" s="9">
        <v>0.63500000000000001</v>
      </c>
      <c r="J35" s="9">
        <v>1.2131813249226999</v>
      </c>
      <c r="K35" s="9">
        <v>2.1325733148311299</v>
      </c>
      <c r="L35" s="9">
        <v>0.91939198990843296</v>
      </c>
      <c r="M35" s="9">
        <v>0.73734402311843195</v>
      </c>
      <c r="N35" s="9">
        <v>1.68901862672697</v>
      </c>
      <c r="O35" s="9">
        <v>1.4917347069200599</v>
      </c>
      <c r="P35" s="9">
        <v>2.7734119227421998</v>
      </c>
      <c r="Q35" s="9">
        <v>1.06628317068366</v>
      </c>
      <c r="R35" s="9">
        <v>1.37494787180925</v>
      </c>
      <c r="S35" s="9">
        <v>0.95167460360853495</v>
      </c>
      <c r="T35" s="9">
        <v>1.2816772158221399</v>
      </c>
      <c r="U35" s="9">
        <v>0.330002612213603</v>
      </c>
    </row>
    <row r="36" spans="1:21" x14ac:dyDescent="0.3">
      <c r="A36" s="11">
        <v>20</v>
      </c>
      <c r="B36" s="11">
        <v>20</v>
      </c>
      <c r="C36" s="11">
        <v>10</v>
      </c>
      <c r="D36" s="11">
        <v>5</v>
      </c>
      <c r="E36" s="11">
        <v>20</v>
      </c>
      <c r="F36" s="11">
        <v>10</v>
      </c>
      <c r="G36" s="11">
        <v>10</v>
      </c>
      <c r="H36" s="9">
        <v>0.92800000000000005</v>
      </c>
      <c r="I36" s="9">
        <v>0.97033333333333305</v>
      </c>
      <c r="J36" s="9">
        <v>1.0335220194336501</v>
      </c>
      <c r="K36" s="9">
        <v>1.7681711010622101</v>
      </c>
      <c r="L36" s="9">
        <v>0.73464908162856701</v>
      </c>
      <c r="M36" s="9">
        <v>0.37629811473421398</v>
      </c>
      <c r="N36" s="9">
        <v>1.69074592413308</v>
      </c>
      <c r="O36" s="9">
        <v>1.01217825487747</v>
      </c>
      <c r="P36" s="9">
        <v>2.5241639472469601</v>
      </c>
      <c r="Q36" s="9">
        <v>0.720436001450519</v>
      </c>
      <c r="R36" s="9">
        <v>0.90741286590163495</v>
      </c>
      <c r="S36" s="9">
        <v>1.3144478093988701</v>
      </c>
      <c r="T36" s="9">
        <v>1.5119856923694801</v>
      </c>
      <c r="U36" s="9">
        <v>0.19753788297061201</v>
      </c>
    </row>
    <row r="37" spans="1:21" x14ac:dyDescent="0.3">
      <c r="A37" s="11">
        <v>30</v>
      </c>
      <c r="B37" s="11">
        <v>30</v>
      </c>
      <c r="C37" s="11">
        <v>10</v>
      </c>
      <c r="D37" s="11">
        <v>5</v>
      </c>
      <c r="E37" s="11">
        <v>20</v>
      </c>
      <c r="F37" s="11">
        <v>10</v>
      </c>
      <c r="G37" s="11">
        <v>10</v>
      </c>
      <c r="H37" s="9">
        <v>0.90566666666666695</v>
      </c>
      <c r="I37" s="9">
        <v>0.91200000000000003</v>
      </c>
      <c r="J37" s="9">
        <v>1.08262123899179</v>
      </c>
      <c r="K37" s="9">
        <v>1.8688946616248701</v>
      </c>
      <c r="L37" s="9">
        <v>0.78627342263308297</v>
      </c>
      <c r="M37" s="9">
        <v>0.527768978981489</v>
      </c>
      <c r="N37" s="9">
        <v>1.63747349900209</v>
      </c>
      <c r="O37" s="9">
        <v>1.19132116990881</v>
      </c>
      <c r="P37" s="9">
        <v>2.5464681533409399</v>
      </c>
      <c r="Q37" s="9">
        <v>1.0059939243692499</v>
      </c>
      <c r="R37" s="9">
        <v>1.26089948661395</v>
      </c>
      <c r="S37" s="9">
        <v>1.1097045200205999</v>
      </c>
      <c r="T37" s="9">
        <v>1.3551469834321199</v>
      </c>
      <c r="U37" s="9">
        <v>0.24544246341151801</v>
      </c>
    </row>
    <row r="38" spans="1:21" s="2" customFormat="1" x14ac:dyDescent="0.3">
      <c r="A38" s="12">
        <v>50</v>
      </c>
      <c r="B38" s="12">
        <v>50</v>
      </c>
      <c r="C38" s="12">
        <v>10</v>
      </c>
      <c r="D38" s="12">
        <v>5</v>
      </c>
      <c r="E38" s="12">
        <v>20</v>
      </c>
      <c r="F38" s="12">
        <v>10</v>
      </c>
      <c r="G38" s="12">
        <v>10</v>
      </c>
      <c r="H38" s="10">
        <v>0.82399999999999995</v>
      </c>
      <c r="I38" s="10">
        <v>0.75933333333333297</v>
      </c>
      <c r="J38" s="10">
        <v>1.14250787348528</v>
      </c>
      <c r="K38" s="10">
        <v>1.99231175732804</v>
      </c>
      <c r="L38" s="10">
        <v>0.84980388384275896</v>
      </c>
      <c r="M38" s="10">
        <v>0.69127197445297905</v>
      </c>
      <c r="N38" s="10">
        <v>1.59374377251758</v>
      </c>
      <c r="O38" s="10">
        <v>1.41095542089911</v>
      </c>
      <c r="P38" s="10">
        <v>2.57366809375696</v>
      </c>
      <c r="Q38" s="10">
        <v>0.76535720924690998</v>
      </c>
      <c r="R38" s="10">
        <v>1.01814740389667</v>
      </c>
      <c r="S38" s="10">
        <v>0.90247179806459898</v>
      </c>
      <c r="T38" s="10">
        <v>1.1627126728578501</v>
      </c>
      <c r="U38" s="10">
        <v>0.26024087479325297</v>
      </c>
    </row>
    <row r="39" spans="1:21" x14ac:dyDescent="0.3">
      <c r="A39" s="11">
        <v>20</v>
      </c>
      <c r="B39" s="11">
        <v>20</v>
      </c>
      <c r="C39" s="11">
        <v>20</v>
      </c>
      <c r="D39" s="11">
        <v>5</v>
      </c>
      <c r="E39" s="11">
        <v>20</v>
      </c>
      <c r="F39" s="11">
        <v>10</v>
      </c>
      <c r="G39" s="11">
        <v>10</v>
      </c>
      <c r="H39" s="9">
        <v>0.93866666666666698</v>
      </c>
      <c r="I39" s="9">
        <v>0.98166666666666702</v>
      </c>
      <c r="J39" s="9">
        <v>0.92431246731778605</v>
      </c>
      <c r="K39" s="9">
        <v>1.5676628991530399</v>
      </c>
      <c r="L39" s="9">
        <v>0.64335043183524898</v>
      </c>
      <c r="M39" s="9">
        <v>0.34936642412576602</v>
      </c>
      <c r="N39" s="9">
        <v>1.49925851050981</v>
      </c>
      <c r="O39" s="9">
        <v>0.99632356219721996</v>
      </c>
      <c r="P39" s="9">
        <v>2.1390022361088499</v>
      </c>
      <c r="Q39" s="9">
        <v>0.82402642127870496</v>
      </c>
      <c r="R39" s="9">
        <v>0.81740780855769002</v>
      </c>
      <c r="S39" s="9">
        <v>1.1498920863840401</v>
      </c>
      <c r="T39" s="9">
        <v>1.1426786739116299</v>
      </c>
      <c r="U39" s="9">
        <v>-7.2134124724092504E-3</v>
      </c>
    </row>
    <row r="40" spans="1:21" x14ac:dyDescent="0.3">
      <c r="A40" s="11">
        <v>30</v>
      </c>
      <c r="B40" s="11">
        <v>30</v>
      </c>
      <c r="C40" s="11">
        <v>15</v>
      </c>
      <c r="D40" s="11">
        <v>5</v>
      </c>
      <c r="E40" s="11">
        <v>20</v>
      </c>
      <c r="F40" s="11">
        <v>10</v>
      </c>
      <c r="G40" s="11">
        <v>10</v>
      </c>
      <c r="H40" s="9">
        <v>0.92166666666666697</v>
      </c>
      <c r="I40" s="9">
        <v>0.95266666666666699</v>
      </c>
      <c r="J40" s="9">
        <v>1.02127027563675</v>
      </c>
      <c r="K40" s="9">
        <v>1.7534032452184101</v>
      </c>
      <c r="L40" s="9">
        <v>0.73213296958165397</v>
      </c>
      <c r="M40" s="9">
        <v>0.49877667130449599</v>
      </c>
      <c r="N40" s="9">
        <v>1.5437638799690101</v>
      </c>
      <c r="O40" s="9">
        <v>1.1524837638760299</v>
      </c>
      <c r="P40" s="9">
        <v>2.35432272656079</v>
      </c>
      <c r="Q40" s="9">
        <v>0.99985638986436298</v>
      </c>
      <c r="R40" s="9">
        <v>1.1699953144042601</v>
      </c>
      <c r="S40" s="9">
        <v>1.04498720866451</v>
      </c>
      <c r="T40" s="9">
        <v>1.2018389626847601</v>
      </c>
      <c r="U40" s="9">
        <v>0.15685175402024701</v>
      </c>
    </row>
    <row r="41" spans="1:21" s="4" customFormat="1" x14ac:dyDescent="0.3">
      <c r="A41" s="13">
        <v>50</v>
      </c>
      <c r="B41" s="13">
        <v>50</v>
      </c>
      <c r="C41" s="13">
        <v>25</v>
      </c>
      <c r="D41" s="13">
        <v>5</v>
      </c>
      <c r="E41" s="13">
        <v>20</v>
      </c>
      <c r="F41" s="13">
        <v>10</v>
      </c>
      <c r="G41" s="13">
        <v>10</v>
      </c>
      <c r="H41" s="14">
        <v>0.90500000000000003</v>
      </c>
      <c r="I41" s="9">
        <v>0.92700000000000005</v>
      </c>
      <c r="J41" s="9">
        <v>1.02022889108354</v>
      </c>
      <c r="K41" s="9">
        <v>1.75893315600547</v>
      </c>
      <c r="L41" s="9">
        <v>0.73870426492192998</v>
      </c>
      <c r="M41" s="9">
        <v>0.618503731295169</v>
      </c>
      <c r="N41" s="9">
        <v>1.42195405087191</v>
      </c>
      <c r="O41" s="9">
        <v>1.2969369068974399</v>
      </c>
      <c r="P41" s="9">
        <v>2.2209294051135</v>
      </c>
      <c r="Q41" s="9">
        <v>0.61289008107147103</v>
      </c>
      <c r="R41" s="9">
        <v>0.73687908654513401</v>
      </c>
      <c r="S41" s="9">
        <v>0.80345031957673996</v>
      </c>
      <c r="T41" s="9">
        <v>0.923992498216061</v>
      </c>
      <c r="U41" s="9">
        <v>0.120542178639321</v>
      </c>
    </row>
    <row r="42" spans="1:21" s="2" customFormat="1" x14ac:dyDescent="0.3">
      <c r="A42" s="12">
        <v>30</v>
      </c>
      <c r="B42" s="12">
        <v>30</v>
      </c>
      <c r="C42" s="12">
        <v>30</v>
      </c>
      <c r="D42" s="12">
        <v>5</v>
      </c>
      <c r="E42" s="12">
        <v>20</v>
      </c>
      <c r="F42" s="12">
        <v>10</v>
      </c>
      <c r="G42" s="12">
        <v>10</v>
      </c>
      <c r="H42" s="10">
        <v>0.94133333333333302</v>
      </c>
      <c r="I42" s="10">
        <v>0.98</v>
      </c>
      <c r="J42" s="10">
        <v>0.92392501782499503</v>
      </c>
      <c r="K42" s="10">
        <v>1.56326622039533</v>
      </c>
      <c r="L42" s="10">
        <v>0.639341202570338</v>
      </c>
      <c r="M42" s="10">
        <v>0.46658998607518798</v>
      </c>
      <c r="N42" s="10">
        <v>1.3812600495748</v>
      </c>
      <c r="O42" s="10">
        <v>1.1089401346266099</v>
      </c>
      <c r="P42" s="10">
        <v>2.0175923061640599</v>
      </c>
      <c r="Q42" s="10">
        <v>0.82162063520462403</v>
      </c>
      <c r="R42" s="10">
        <v>0.81689306333422496</v>
      </c>
      <c r="S42" s="10">
        <v>0.91467006349961399</v>
      </c>
      <c r="T42" s="10">
        <v>0.90865217153744504</v>
      </c>
      <c r="U42" s="10">
        <v>-6.0178919621693997E-3</v>
      </c>
    </row>
    <row r="43" spans="1:21" s="2" customFormat="1" x14ac:dyDescent="0.3">
      <c r="A43" s="12">
        <v>50</v>
      </c>
      <c r="B43" s="12">
        <v>50</v>
      </c>
      <c r="C43" s="12">
        <v>50</v>
      </c>
      <c r="D43" s="12">
        <v>5</v>
      </c>
      <c r="E43" s="12">
        <v>20</v>
      </c>
      <c r="F43" s="12">
        <v>10</v>
      </c>
      <c r="G43" s="12">
        <v>10</v>
      </c>
      <c r="H43" s="10">
        <v>0.93466666666666698</v>
      </c>
      <c r="I43" s="10">
        <v>0.97533333333333305</v>
      </c>
      <c r="J43" s="10">
        <v>0.92698694119565805</v>
      </c>
      <c r="K43" s="10">
        <v>1.5653036092577</v>
      </c>
      <c r="L43" s="10">
        <v>0.63831666806204301</v>
      </c>
      <c r="M43" s="10">
        <v>0.56207673206005104</v>
      </c>
      <c r="N43" s="10">
        <v>1.29189715033126</v>
      </c>
      <c r="O43" s="10">
        <v>1.2026654056044199</v>
      </c>
      <c r="P43" s="10">
        <v>1.92794181291098</v>
      </c>
      <c r="Q43" s="10">
        <v>0.69456739500443498</v>
      </c>
      <c r="R43" s="10">
        <v>0.69027204801871</v>
      </c>
      <c r="S43" s="10">
        <v>0.72982041827121202</v>
      </c>
      <c r="T43" s="10">
        <v>0.72527640730656695</v>
      </c>
      <c r="U43" s="10">
        <v>-4.5440109646458504E-3</v>
      </c>
    </row>
    <row r="44" spans="1:21" x14ac:dyDescent="0.3">
      <c r="A44" s="11"/>
      <c r="B44" s="11"/>
      <c r="C44" s="11"/>
      <c r="D44" s="11"/>
      <c r="E44" s="11"/>
      <c r="F44" s="11"/>
      <c r="G44" s="11"/>
    </row>
    <row r="46" spans="1:21" x14ac:dyDescent="0.3">
      <c r="H4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 of completed simulations</vt:lpstr>
      <vt:lpstr>results</vt:lpstr>
    </vt:vector>
  </TitlesOfParts>
  <Company>KU Leuven Student Classes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Johan Le Grange</cp:lastModifiedBy>
  <dcterms:created xsi:type="dcterms:W3CDTF">2023-12-15T05:47:44Z</dcterms:created>
  <dcterms:modified xsi:type="dcterms:W3CDTF">2024-01-06T17:31:49Z</dcterms:modified>
</cp:coreProperties>
</file>