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<sst xmlns="http://schemas.openxmlformats.org/spreadsheetml/2006/main" count="80" uniqueCount="76">
  <si>
    <t>SEMESTRE 1</t>
  </si>
  <si>
    <t>SEMESTRE 2</t>
  </si>
  <si>
    <t>SEMESTRE 3</t>
  </si>
  <si>
    <t>SEMESTRE 4</t>
  </si>
  <si>
    <t>SEMESTRE 5</t>
  </si>
  <si>
    <t>SEMESTRE 6</t>
  </si>
  <si>
    <r>
      <rPr>
        <rFont val="Calibri"/>
        <color/>
        <sz val="11.0"/>
      </rPr>
      <t xml:space="preserve">3 clases semanales:      [90 minutos]              </t>
    </r>
    <r>
      <rPr>
        <rFont val="Calibri"/>
        <color/>
        <sz val="9.0"/>
      </rPr>
      <t>AREA COMUN</t>
    </r>
  </si>
  <si>
    <t>ALGEBRA Y VIDA COTIDIANA</t>
  </si>
  <si>
    <r>
      <rPr>
        <rFont val="Calibri"/>
        <b/>
        <color/>
        <sz val="11.0"/>
      </rPr>
      <t>MATEMATICA FUNDAMENTAL (</t>
    </r>
    <r>
      <rPr>
        <rFont val="Calibri"/>
        <b/>
        <color/>
        <sz val="9.0"/>
      </rPr>
      <t>Teoria de conjuntos y Algebra lineal</t>
    </r>
    <r>
      <rPr>
        <rFont val="Calibri"/>
        <b/>
        <color/>
        <sz val="11.0"/>
      </rPr>
      <t>)</t>
    </r>
  </si>
  <si>
    <t>PRECALCULO I</t>
  </si>
  <si>
    <t>PRECALCULO II</t>
  </si>
  <si>
    <t>CALCULO DIFERENCIAL E INTEGRAL</t>
  </si>
  <si>
    <t>PROBABILIDAD Y ESTADISTICA</t>
  </si>
  <si>
    <t>ESPAÑOL</t>
  </si>
  <si>
    <t>REDACCIóN Y ESTILO</t>
  </si>
  <si>
    <t>LITERATURA</t>
  </si>
  <si>
    <t>HABILIDAD VERBAL Y COMUNICACIÓN</t>
  </si>
  <si>
    <t>ANALISIS Y ARGUMENTO</t>
  </si>
  <si>
    <r>
      <rPr>
        <rFont val="Calibri"/>
        <color/>
        <sz val="11.0"/>
      </rPr>
      <t xml:space="preserve">2 clases semanales     [100 minutos]           </t>
    </r>
    <r>
      <rPr>
        <rFont val="Calibri"/>
        <color/>
        <sz val="9.0"/>
      </rPr>
      <t>AREA COMUN</t>
    </r>
  </si>
  <si>
    <t>SEXUALIDAD Y CIVISMO</t>
  </si>
  <si>
    <t>HISTORIA DEL ARTE</t>
  </si>
  <si>
    <t xml:space="preserve">HISTORIA UNIVERSAL </t>
  </si>
  <si>
    <t>ECONOMIA Y FINANZAS</t>
  </si>
  <si>
    <t>GEOLOPOLITICA Y CIUDADANIA</t>
  </si>
  <si>
    <r>
      <rPr>
        <rFont val="Calibri"/>
        <b/>
        <color/>
        <sz val="11.0"/>
      </rPr>
      <t xml:space="preserve">FISICA I: </t>
    </r>
    <r>
      <rPr>
        <rFont val="Calibri"/>
        <b/>
        <color/>
        <sz val="9.0"/>
      </rPr>
      <t>Fundamentos y Mecanica</t>
    </r>
  </si>
  <si>
    <r>
      <rPr>
        <rFont val="Calibri"/>
        <b/>
        <color/>
        <sz val="11.0"/>
      </rPr>
      <t xml:space="preserve">FISICA II: </t>
    </r>
    <r>
      <rPr>
        <rFont val="Calibri"/>
        <b/>
        <color/>
        <sz val="9.0"/>
      </rPr>
      <t>Electromagnetismo y circuitos</t>
    </r>
  </si>
  <si>
    <t>BIOLOGIA I</t>
  </si>
  <si>
    <r>
      <rPr>
        <rFont val="Calibri"/>
        <b/>
        <color/>
        <sz val="11.0"/>
      </rPr>
      <t>BIOLOGIA II:</t>
    </r>
    <r>
      <rPr>
        <rFont val="Calibri"/>
        <b/>
        <color/>
        <sz val="9.0"/>
      </rPr>
      <t xml:space="preserve"> Biologia y ecologia</t>
    </r>
  </si>
  <si>
    <t>AUTOCONOCIMIENTO Y PERSONALIDAD</t>
  </si>
  <si>
    <r>
      <rPr>
        <rFont val="Calibri"/>
        <b/>
        <color/>
        <sz val="11.0"/>
      </rPr>
      <t xml:space="preserve">QUIMICA I: </t>
    </r>
    <r>
      <rPr>
        <rFont val="Calibri"/>
        <b/>
        <color/>
        <sz val="9.0"/>
      </rPr>
      <t>Fundamentos de Quimica</t>
    </r>
  </si>
  <si>
    <r>
      <rPr>
        <rFont val="Calibri"/>
        <b/>
        <color/>
        <sz val="11.0"/>
      </rPr>
      <t xml:space="preserve">QUIMICA II: </t>
    </r>
    <r>
      <rPr>
        <rFont val="Calibri"/>
        <b/>
        <color/>
        <sz val="9.0"/>
      </rPr>
      <t>quimica organica e inorganica</t>
    </r>
  </si>
  <si>
    <t>FILOSOFIA</t>
  </si>
  <si>
    <r>
      <rPr>
        <rFont val="Calibri"/>
        <color/>
        <sz val="11.0"/>
      </rPr>
      <t xml:space="preserve">1 clase semanal          [120 minutos]            </t>
    </r>
    <r>
      <rPr>
        <rFont val="Calibri"/>
        <color/>
        <sz val="9.0"/>
      </rPr>
      <t>AREA COMUN</t>
    </r>
  </si>
  <si>
    <t>HABILIDADES COTIDIANAS Y PLAN DE VIDA</t>
  </si>
  <si>
    <t>METODOLOGIA DE LA INVESTIGACIÓN</t>
  </si>
  <si>
    <t>EDUCACIóN FISICA</t>
  </si>
  <si>
    <t>TALLER</t>
  </si>
  <si>
    <t>INGLES BASICO</t>
  </si>
  <si>
    <t>INGLES TECNICO</t>
  </si>
  <si>
    <r>
      <rPr>
        <rFont val="Calibri"/>
        <color/>
        <sz val="11.0"/>
      </rPr>
      <t xml:space="preserve">2 clases semanales     [120 minutos]            </t>
    </r>
    <r>
      <rPr>
        <rFont val="Calibri"/>
        <color/>
        <sz val="9.0"/>
      </rPr>
      <t>AREA PARTICULAR</t>
    </r>
  </si>
  <si>
    <t>INTRODUCCION A LA PROGRAMACIóN Y ALGORITMOS</t>
  </si>
  <si>
    <t>PROGRAMACIóN ORIENTADA A OBJETOS</t>
  </si>
  <si>
    <t>ESTRUCTURA DE DATOS</t>
  </si>
  <si>
    <t>PROGRAMACIóN PARA INTERNET</t>
  </si>
  <si>
    <t>BASES DE DATOS</t>
  </si>
  <si>
    <t>LOGICA MATEMATICA Y TEORIA DE GRAFOS</t>
  </si>
  <si>
    <t>TEORIA DE LA COMPUTACIÓN</t>
  </si>
  <si>
    <t>ADMINISTRACION DE PROYECTOS TECNOLOGICOS</t>
  </si>
  <si>
    <t>FUNDAMENTOS DE INTELIGENCIA ARRIFICIAL</t>
  </si>
  <si>
    <t>OPTATIVA</t>
  </si>
  <si>
    <t>SISTEMAS DIGITALES</t>
  </si>
  <si>
    <t>ARQUITECTURA DE COMPUTADORAS</t>
  </si>
  <si>
    <t>REDES</t>
  </si>
  <si>
    <t>SISTEMAS OPERATIVOS</t>
  </si>
  <si>
    <r>
      <rPr>
        <rFont val="Calibri"/>
        <color/>
        <sz val="9.0"/>
      </rPr>
      <t xml:space="preserve">HORAS DE CLASE OBLIGATORIAS </t>
    </r>
    <r>
      <rPr>
        <rFont val="Calibri"/>
        <color/>
        <sz val="6.0"/>
      </rPr>
      <t>(POR SEMANA)</t>
    </r>
  </si>
  <si>
    <r>
      <rPr>
        <rFont val="Calibri"/>
        <color/>
        <sz val="9.0"/>
      </rPr>
      <t xml:space="preserve">HORAS DE CLASE MAS OPTATIVAS </t>
    </r>
    <r>
      <rPr>
        <rFont val="Calibri"/>
        <color/>
        <sz val="6.0"/>
      </rPr>
      <t>(POR SEMANA</t>
    </r>
    <r>
      <rPr>
        <rFont val="Calibri"/>
        <color/>
        <sz val="9.0"/>
      </rPr>
      <t>)</t>
    </r>
  </si>
  <si>
    <t>AREA COMUN MATEMATICA</t>
  </si>
  <si>
    <t>AREA COMUN EN LENGUAS</t>
  </si>
  <si>
    <t>AREA COMUN EN CIENCIAS NATURALES</t>
  </si>
  <si>
    <t>AREA COMUN EN CIENCIAS SOCIALES</t>
  </si>
  <si>
    <t>AREA DE DESARROLLO PERSONAL</t>
  </si>
  <si>
    <t>AREA PARTICULAR EN DESARROLLO DE SOFTWARE</t>
  </si>
  <si>
    <t>AREA PARTICULAR EN DISEÑO DE HARDWARE Y PLATAFORMAS</t>
  </si>
  <si>
    <t>AREA PARTICULAR EN CIENCIAS DE LA COMPUTACIÓN E INDUSTRIA</t>
  </si>
  <si>
    <t>OPTATIVAS</t>
  </si>
  <si>
    <t>PROGRAMACIÓN DE BAJO NIVEL Y COMPILADORES</t>
  </si>
  <si>
    <t>REDES NEURONALES Y MACHINE LEARNING</t>
  </si>
  <si>
    <t>ADMINISTRACIÓN Y SEGURIDAD DE REDES</t>
  </si>
  <si>
    <t>TALLERES</t>
  </si>
  <si>
    <t>VOLLEYBALL</t>
  </si>
  <si>
    <t>FOOTBALL</t>
  </si>
  <si>
    <t>DIBUJO I</t>
  </si>
  <si>
    <t>DIBUJO II</t>
  </si>
  <si>
    <t>FOTOGRAFIA Y CINE</t>
  </si>
  <si>
    <t>TEORIA MUSICAL I</t>
  </si>
  <si>
    <t>TEORIA MUSICAL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</si>
</sst>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/>
    <font>
      <b/>
      <i/>
      <sz val="11.0"/>
      <color/>
      <name val="Calibri"/>
    </font>
    <font>
      <sz val="9.0"/>
      <color/>
      <name val="Calibri"/>
    </font>
    <font>
      <b/>
      <sz val="9.0"/>
      <color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rgb="FF719CF3"/>
        <bgColor rgb="FF719CF3"/>
      </patternFill>
    </fill>
    <fill>
      <patternFill patternType="solid">
        <fgColor rgb="FFF54D65"/>
        <bgColor rgb="FFF54D65"/>
      </patternFill>
    </fill>
    <fill>
      <patternFill patternType="solid">
        <fgColor rgb="FFA35FDB"/>
        <bgColor rgb="FFA35FDB"/>
      </patternFill>
    </fill>
    <fill>
      <patternFill patternType="solid">
        <fgColor rgb="FF68D755"/>
        <bgColor rgb="FF68D755"/>
      </patternFill>
    </fill>
    <fill>
      <patternFill patternType="solid">
        <fgColor rgb="FFEDF36D"/>
        <bgColor rgb="FFEDF36D"/>
      </patternFill>
    </fill>
    <fill>
      <patternFill patternType="solid">
        <fgColor rgb="FFF35375"/>
        <bgColor rgb="FFF35375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6EECBC"/>
        <bgColor rgb="FF6EECBC"/>
      </patternFill>
    </fill>
    <fill>
      <patternFill patternType="solid">
        <fgColor rgb="FFE785D9"/>
        <bgColor rgb="FFE785D9"/>
      </patternFill>
    </fill>
    <fill>
      <patternFill patternType="solid">
        <fgColor rgb="FFF0AE6C"/>
        <bgColor rgb="FFF0AE6C"/>
      </patternFill>
    </fill>
    <fill>
      <patternFill patternType="solid">
        <fgColor rgb="FF85B2F3"/>
        <bgColor rgb="FF85B2F3"/>
      </patternFill>
    </fill>
    <fill>
      <patternFill patternType="solid">
        <fgColor rgb="FFF16576"/>
        <bgColor rgb="FFF16576"/>
      </patternFill>
    </fill>
    <fill>
      <patternFill patternType="solid">
        <fgColor rgb="FF87D185"/>
        <bgColor rgb="FF87D185"/>
      </patternFill>
    </fill>
    <fill>
      <patternFill patternType="solid">
        <fgColor rgb="FFAA77C7"/>
        <bgColor rgb="FFAA77C7"/>
      </patternFill>
    </fill>
    <fill>
      <patternFill patternType="solid">
        <fgColor rgb="FFEFF18B"/>
        <bgColor rgb="FFEFF18B"/>
      </patternFill>
    </fill>
    <fill>
      <patternFill patternType="solid">
        <fgColor rgb="FF95EBD4"/>
        <bgColor rgb="FF95EBD4"/>
      </patternFill>
    </fill>
    <fill>
      <patternFill patternType="solid">
        <fgColor rgb="FFEDC283"/>
        <bgColor rgb="FFEDC283"/>
      </patternFill>
    </fill>
    <fill>
      <patternFill patternType="solid">
        <fgColor rgb="FFE58FDF"/>
        <bgColor rgb="FFE58FDF"/>
      </patternFill>
    </fill>
    <fill>
      <patternFill patternType="solid">
        <fgColor rgb="FFF2F2F2"/>
        <bgColor rgb="FFF2F2F2"/>
      </patternFill>
    </fill>
  </fills>
  <borders count="47">
    <border/>
    <border>
      <left style="thick">
        <color rgb="FF000000"/>
      </left>
      <top style="thick">
        <color rgb="FF000000"/>
      </top>
      <bottom style="dotted">
        <color rgb="FF000000"/>
      </bottom>
    </border>
    <border>
      <left/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ck">
        <color rgb="FF000000"/>
      </right>
      <top/>
      <bottom style="dotted">
        <color rgb="FF000000"/>
      </bottom>
    </border>
    <border>
      <left style="thick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/>
    </border>
    <border>
      <left/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thick">
        <color rgb="FF000000"/>
      </right>
      <top style="dotted">
        <color rgb="FF000000"/>
      </top>
      <bottom/>
    </border>
    <border>
      <left style="thick">
        <color rgb="FF000000"/>
      </left>
      <right style="dotted">
        <color rgb="FF000000"/>
      </right>
      <top style="dotted">
        <color rgb="FF000000"/>
      </top>
    </border>
    <border>
      <left style="thick">
        <color rgb="FF000000"/>
      </left>
      <right style="dotted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dotted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dotted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dotted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2" fontId="1" numFmtId="0" xfId="0" applyBorder="1" applyFont="1"/>
    <xf borderId="4" fillId="2" fontId="1" numFmtId="0" xfId="0" applyBorder="1" applyFont="1"/>
    <xf borderId="5" fillId="3" fontId="1" numFmtId="0" xfId="0" applyAlignment="1" applyBorder="1" applyFill="1" applyFont="1">
      <alignment horizontal="center" shrinkToFit="0" wrapText="1"/>
    </xf>
    <xf borderId="6" fillId="4" fontId="2" numFmtId="0" xfId="0" applyAlignment="1" applyBorder="1" applyFill="1" applyFont="1">
      <alignment shrinkToFit="0" wrapText="1"/>
    </xf>
    <xf borderId="7" fillId="4" fontId="2" numFmtId="0" xfId="0" applyAlignment="1" applyBorder="1" applyFont="1">
      <alignment shrinkToFit="0" wrapText="1"/>
    </xf>
    <xf borderId="8" fillId="4" fontId="2" numFmtId="0" xfId="0" applyAlignment="1" applyBorder="1" applyFont="1">
      <alignment shrinkToFit="0" wrapText="1"/>
    </xf>
    <xf borderId="9" fillId="4" fontId="2" numFmtId="0" xfId="0" applyAlignment="1" applyBorder="1" applyFont="1">
      <alignment shrinkToFit="0" wrapText="1"/>
    </xf>
    <xf borderId="10" fillId="0" fontId="3" numFmtId="0" xfId="0" applyBorder="1" applyFont="1"/>
    <xf borderId="11" fillId="5" fontId="2" numFmtId="0" xfId="0" applyAlignment="1" applyBorder="1" applyFill="1" applyFont="1">
      <alignment shrinkToFit="0" wrapText="1"/>
    </xf>
    <xf borderId="12" fillId="5" fontId="2" numFmtId="0" xfId="0" applyAlignment="1" applyBorder="1" applyFont="1">
      <alignment shrinkToFit="0" wrapText="1"/>
    </xf>
    <xf borderId="13" fillId="5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5" fontId="2" numFmtId="0" xfId="0" applyAlignment="1" applyBorder="1" applyFont="1">
      <alignment shrinkToFit="0" wrapText="1"/>
    </xf>
    <xf borderId="11" fillId="6" fontId="2" numFmtId="0" xfId="0" applyAlignment="1" applyBorder="1" applyFill="1" applyFont="1">
      <alignment shrinkToFit="0" wrapText="1"/>
    </xf>
    <xf borderId="12" fillId="6" fontId="2" numFmtId="0" xfId="0" applyAlignment="1" applyBorder="1" applyFont="1">
      <alignment shrinkToFit="0" wrapText="1"/>
    </xf>
    <xf borderId="13" fillId="6" fontId="2" numFmtId="0" xfId="0" applyAlignment="1" applyBorder="1" applyFont="1">
      <alignment readingOrder="0" shrinkToFit="0" wrapText="1"/>
    </xf>
    <xf borderId="14" fillId="0" fontId="2" numFmtId="0" xfId="0" applyBorder="1" applyFont="1"/>
    <xf borderId="15" fillId="0" fontId="3" numFmtId="0" xfId="0" applyBorder="1" applyFont="1"/>
    <xf borderId="11" fillId="7" fontId="2" numFmtId="0" xfId="0" applyAlignment="1" applyBorder="1" applyFill="1" applyFont="1">
      <alignment shrinkToFit="0" wrapText="1"/>
    </xf>
    <xf borderId="12" fillId="7" fontId="2" numFmtId="0" xfId="0" applyAlignment="1" applyBorder="1" applyFont="1">
      <alignment shrinkToFit="0" wrapText="1"/>
    </xf>
    <xf borderId="13" fillId="7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1" fillId="8" fontId="2" numFmtId="0" xfId="0" applyAlignment="1" applyBorder="1" applyFill="1" applyFont="1">
      <alignment shrinkToFit="0" wrapText="1"/>
    </xf>
    <xf borderId="16" fillId="0" fontId="2" numFmtId="0" xfId="0" applyAlignment="1" applyBorder="1" applyFont="1">
      <alignment shrinkToFit="0" wrapText="1"/>
    </xf>
    <xf borderId="14" fillId="8" fontId="2" numFmtId="0" xfId="0" applyAlignment="1" applyBorder="1" applyFont="1">
      <alignment shrinkToFit="0" wrapText="1"/>
    </xf>
    <xf borderId="14" fillId="9" fontId="2" numFmtId="0" xfId="0" applyAlignment="1" applyBorder="1" applyFill="1" applyFont="1">
      <alignment shrinkToFit="0" wrapText="1"/>
    </xf>
    <xf borderId="12" fillId="10" fontId="4" numFmtId="0" xfId="0" applyAlignment="1" applyBorder="1" applyFill="1" applyFont="1">
      <alignment shrinkToFit="0" wrapText="1"/>
    </xf>
    <xf borderId="13" fillId="10" fontId="4" numFmtId="0" xfId="0" applyAlignment="1" applyBorder="1" applyFont="1">
      <alignment shrinkToFit="0" wrapText="1"/>
    </xf>
    <xf borderId="14" fillId="10" fontId="4" numFmtId="0" xfId="0" applyAlignment="1" applyBorder="1" applyFont="1">
      <alignment shrinkToFit="0" wrapText="1"/>
    </xf>
    <xf borderId="17" fillId="5" fontId="2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5" fontId="2" numFmtId="0" xfId="0" applyAlignment="1" applyBorder="1" applyFont="1">
      <alignment readingOrder="0"/>
    </xf>
    <xf borderId="5" fillId="11" fontId="1" numFmtId="0" xfId="0" applyAlignment="1" applyBorder="1" applyFill="1" applyFont="1">
      <alignment horizontal="center" shrinkToFit="0" wrapText="1"/>
    </xf>
    <xf borderId="22" fillId="0" fontId="2" numFmtId="0" xfId="0" applyAlignment="1" applyBorder="1" applyFont="1">
      <alignment horizontal="center"/>
    </xf>
    <xf borderId="12" fillId="12" fontId="2" numFmtId="0" xfId="0" applyAlignment="1" applyBorder="1" applyFill="1" applyFont="1">
      <alignment shrinkToFit="0" wrapText="1"/>
    </xf>
    <xf borderId="13" fillId="12" fontId="2" numFmtId="0" xfId="0" applyAlignment="1" applyBorder="1" applyFont="1">
      <alignment shrinkToFit="0" wrapText="1"/>
    </xf>
    <xf borderId="14" fillId="12" fontId="2" numFmtId="0" xfId="0" applyAlignment="1" applyBorder="1" applyFont="1">
      <alignment shrinkToFit="0" wrapText="1"/>
    </xf>
    <xf borderId="23" fillId="0" fontId="3" numFmtId="0" xfId="0" applyBorder="1" applyFont="1"/>
    <xf borderId="12" fillId="13" fontId="2" numFmtId="0" xfId="0" applyAlignment="1" applyBorder="1" applyFill="1" applyFont="1">
      <alignment shrinkToFit="0" wrapText="1"/>
    </xf>
    <xf borderId="13" fillId="13" fontId="2" numFmtId="0" xfId="0" applyAlignment="1" applyBorder="1" applyFont="1">
      <alignment shrinkToFit="0" wrapText="1"/>
    </xf>
    <xf borderId="13" fillId="13" fontId="4" numFmtId="0" xfId="0" applyAlignment="1" applyBorder="1" applyFont="1">
      <alignment readingOrder="0"/>
    </xf>
    <xf borderId="14" fillId="10" fontId="4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14" fontId="2" numFmtId="0" xfId="0" applyAlignment="1" applyBorder="1" applyFill="1" applyFont="1">
      <alignment shrinkToFit="0" wrapText="1"/>
    </xf>
    <xf borderId="27" fillId="14" fontId="2" numFmtId="0" xfId="0" applyBorder="1" applyFont="1"/>
    <xf borderId="28" fillId="14" fontId="2" numFmtId="0" xfId="0" applyAlignment="1" applyBorder="1" applyFont="1">
      <alignment shrinkToFit="0" wrapText="1"/>
    </xf>
    <xf borderId="29" fillId="2" fontId="5" numFmtId="0" xfId="0" applyAlignment="1" applyBorder="1" applyFont="1">
      <alignment shrinkToFit="0" wrapText="1"/>
    </xf>
    <xf borderId="30" fillId="2" fontId="1" numFmtId="0" xfId="0" applyBorder="1" applyFont="1"/>
    <xf borderId="31" fillId="2" fontId="1" numFmtId="0" xfId="0" applyBorder="1" applyFont="1"/>
    <xf borderId="32" fillId="2" fontId="1" numFmtId="0" xfId="0" applyBorder="1" applyFont="1"/>
    <xf borderId="33" fillId="2" fontId="5" numFmtId="0" xfId="0" applyAlignment="1" applyBorder="1" applyFont="1">
      <alignment shrinkToFit="0" wrapText="1"/>
    </xf>
    <xf borderId="34" fillId="2" fontId="1" numFmtId="0" xfId="0" applyBorder="1" applyFont="1"/>
    <xf borderId="35" fillId="2" fontId="1" numFmtId="0" xfId="0" applyBorder="1" applyFont="1"/>
    <xf borderId="36" fillId="2" fontId="1" numFmtId="0" xfId="0" applyBorder="1" applyFont="1"/>
    <xf borderId="0" fillId="0" fontId="1" numFmtId="0" xfId="0" applyAlignment="1" applyFont="1">
      <alignment shrinkToFit="0" wrapText="1"/>
    </xf>
    <xf borderId="0" fillId="0" fontId="2" numFmtId="0" xfId="0" applyFont="1"/>
    <xf borderId="37" fillId="15" fontId="6" numFmtId="0" xfId="0" applyAlignment="1" applyBorder="1" applyFill="1" applyFont="1">
      <alignment shrinkToFit="0" wrapText="1"/>
    </xf>
    <xf borderId="38" fillId="16" fontId="6" numFmtId="0" xfId="0" applyAlignment="1" applyBorder="1" applyFill="1" applyFont="1">
      <alignment shrinkToFit="0" wrapText="1"/>
    </xf>
    <xf borderId="38" fillId="17" fontId="6" numFmtId="0" xfId="0" applyAlignment="1" applyBorder="1" applyFill="1" applyFont="1">
      <alignment shrinkToFit="0" wrapText="1"/>
    </xf>
    <xf borderId="38" fillId="18" fontId="6" numFmtId="0" xfId="0" applyAlignment="1" applyBorder="1" applyFill="1" applyFont="1">
      <alignment shrinkToFit="0" wrapText="1"/>
    </xf>
    <xf borderId="38" fillId="19" fontId="6" numFmtId="0" xfId="0" applyAlignment="1" applyBorder="1" applyFill="1" applyFont="1">
      <alignment shrinkToFit="0" wrapText="1"/>
    </xf>
    <xf borderId="38" fillId="20" fontId="6" numFmtId="0" xfId="0" applyAlignment="1" applyBorder="1" applyFill="1" applyFont="1">
      <alignment shrinkToFit="0" wrapText="1"/>
    </xf>
    <xf borderId="38" fillId="21" fontId="6" numFmtId="0" xfId="0" applyAlignment="1" applyBorder="1" applyFill="1" applyFont="1">
      <alignment shrinkToFit="0" wrapText="1"/>
    </xf>
    <xf borderId="38" fillId="22" fontId="6" numFmtId="0" xfId="0" applyAlignment="1" applyBorder="1" applyFill="1" applyFont="1">
      <alignment shrinkToFit="0" wrapText="1"/>
    </xf>
    <xf borderId="39" fillId="10" fontId="6" numFmtId="0" xfId="0" applyAlignment="1" applyBorder="1" applyFont="1">
      <alignment shrinkToFit="0" wrapText="1"/>
    </xf>
    <xf borderId="40" fillId="23" fontId="2" numFmtId="0" xfId="0" applyAlignment="1" applyBorder="1" applyFill="1" applyFont="1">
      <alignment shrinkToFit="0" wrapText="1"/>
    </xf>
    <xf borderId="41" fillId="23" fontId="2" numFmtId="0" xfId="0" applyAlignment="1" applyBorder="1" applyFont="1">
      <alignment readingOrder="0" shrinkToFit="0" wrapText="1"/>
    </xf>
    <xf borderId="42" fillId="23" fontId="2" numFmtId="0" xfId="0" applyAlignment="1" applyBorder="1" applyFont="1">
      <alignment readingOrder="0" shrinkToFit="0" wrapText="1"/>
    </xf>
    <xf borderId="43" fillId="10" fontId="6" numFmtId="0" xfId="0" applyAlignment="1" applyBorder="1" applyFont="1">
      <alignment shrinkToFit="0" wrapText="1"/>
    </xf>
    <xf borderId="44" fillId="23" fontId="2" numFmtId="0" xfId="0" applyBorder="1" applyFont="1"/>
    <xf borderId="45" fillId="23" fontId="2" numFmtId="0" xfId="0" applyBorder="1" applyFont="1"/>
    <xf borderId="45" fillId="23" fontId="2" numFmtId="0" xfId="0" applyAlignment="1" applyBorder="1" applyFont="1">
      <alignment readingOrder="0"/>
    </xf>
    <xf borderId="46" fillId="2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5.5"/>
    <col customWidth="1" min="3" max="3" width="26.88"/>
    <col customWidth="1" min="4" max="4" width="23.0"/>
    <col customWidth="1" min="5" max="5" width="23.75"/>
    <col customWidth="1" min="6" max="6" width="22.88"/>
    <col customWidth="1" min="7" max="7" width="24.63"/>
    <col customWidth="1" min="8" max="8" width="18.5"/>
    <col customWidth="1" min="9" max="9" width="18.13"/>
    <col customWidth="1" min="10" max="11" width="9.38"/>
  </cols>
  <sheetData>
    <row r="1" ht="14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ht="14.25" customHeight="1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ht="14.25" customHeight="1">
      <c r="A3" s="10"/>
      <c r="B3" s="11" t="s">
        <v>13</v>
      </c>
      <c r="C3" s="12" t="s">
        <v>14</v>
      </c>
      <c r="D3" s="13" t="s">
        <v>15</v>
      </c>
      <c r="E3" s="14"/>
      <c r="F3" s="13" t="s">
        <v>16</v>
      </c>
      <c r="G3" s="15" t="s">
        <v>17</v>
      </c>
    </row>
    <row r="4" ht="14.25" customHeight="1">
      <c r="A4" s="5" t="s">
        <v>18</v>
      </c>
      <c r="B4" s="16" t="s">
        <v>19</v>
      </c>
      <c r="C4" s="17" t="s">
        <v>20</v>
      </c>
      <c r="D4" s="18" t="s">
        <v>21</v>
      </c>
      <c r="E4" s="18" t="s">
        <v>22</v>
      </c>
      <c r="F4" s="18" t="s">
        <v>23</v>
      </c>
      <c r="G4" s="19"/>
    </row>
    <row r="5" ht="14.25" customHeight="1">
      <c r="A5" s="20"/>
      <c r="B5" s="21" t="s">
        <v>24</v>
      </c>
      <c r="C5" s="22" t="s">
        <v>25</v>
      </c>
      <c r="D5" s="14"/>
      <c r="E5" s="23" t="s">
        <v>26</v>
      </c>
      <c r="F5" s="23" t="s">
        <v>27</v>
      </c>
      <c r="G5" s="24"/>
    </row>
    <row r="6" ht="14.25" customHeight="1">
      <c r="A6" s="10"/>
      <c r="B6" s="25" t="s">
        <v>28</v>
      </c>
      <c r="C6" s="26"/>
      <c r="D6" s="23" t="s">
        <v>29</v>
      </c>
      <c r="E6" s="23" t="s">
        <v>30</v>
      </c>
      <c r="F6" s="14"/>
      <c r="G6" s="27" t="s">
        <v>31</v>
      </c>
    </row>
    <row r="7" ht="14.25" customHeight="1">
      <c r="A7" s="5" t="s">
        <v>32</v>
      </c>
      <c r="B7" s="25" t="s">
        <v>33</v>
      </c>
      <c r="C7" s="26"/>
      <c r="D7" s="14"/>
      <c r="E7" s="14"/>
      <c r="F7" s="14"/>
      <c r="G7" s="28" t="s">
        <v>34</v>
      </c>
    </row>
    <row r="8" ht="14.25" customHeight="1">
      <c r="A8" s="20"/>
      <c r="B8" s="25" t="s">
        <v>35</v>
      </c>
      <c r="C8" s="29" t="s">
        <v>36</v>
      </c>
      <c r="D8" s="30" t="s">
        <v>36</v>
      </c>
      <c r="E8" s="30" t="s">
        <v>36</v>
      </c>
      <c r="F8" s="30" t="s">
        <v>36</v>
      </c>
      <c r="G8" s="31" t="s">
        <v>36</v>
      </c>
    </row>
    <row r="9" ht="14.25" customHeight="1">
      <c r="A9" s="10"/>
      <c r="B9" s="32" t="s">
        <v>37</v>
      </c>
      <c r="C9" s="33"/>
      <c r="D9" s="34"/>
      <c r="E9" s="34"/>
      <c r="F9" s="35"/>
      <c r="G9" s="36" t="s">
        <v>38</v>
      </c>
    </row>
    <row r="10" ht="14.25" customHeight="1">
      <c r="A10" s="37" t="s">
        <v>39</v>
      </c>
      <c r="B10" s="38"/>
      <c r="C10" s="39" t="s">
        <v>40</v>
      </c>
      <c r="D10" s="40" t="s">
        <v>41</v>
      </c>
      <c r="E10" s="40" t="s">
        <v>42</v>
      </c>
      <c r="F10" s="40" t="s">
        <v>43</v>
      </c>
      <c r="G10" s="41" t="s">
        <v>44</v>
      </c>
    </row>
    <row r="11" ht="14.25" customHeight="1">
      <c r="A11" s="20"/>
      <c r="B11" s="42"/>
      <c r="C11" s="43" t="s">
        <v>45</v>
      </c>
      <c r="D11" s="44" t="s">
        <v>46</v>
      </c>
      <c r="E11" s="44" t="s">
        <v>47</v>
      </c>
      <c r="F11" s="45" t="s">
        <v>48</v>
      </c>
      <c r="G11" s="46" t="s">
        <v>49</v>
      </c>
    </row>
    <row r="12" ht="14.25" customHeight="1">
      <c r="A12" s="47"/>
      <c r="B12" s="48"/>
      <c r="C12" s="49"/>
      <c r="D12" s="50" t="s">
        <v>50</v>
      </c>
      <c r="E12" s="50" t="s">
        <v>51</v>
      </c>
      <c r="F12" s="51" t="s">
        <v>52</v>
      </c>
      <c r="G12" s="52" t="s">
        <v>53</v>
      </c>
    </row>
    <row r="13" ht="14.25" customHeight="1">
      <c r="A13" s="53" t="s">
        <v>54</v>
      </c>
      <c r="B13" s="54" t="str">
        <f t="shared" ref="B13:G13" si="1">SUM((IF(B2="",0,4.5)),(IF(B3="",0,4.5)),(IF(B4="",0,3.5)),(IF(B5="",0,3.5)),(IF(B6="",0,3.5)),(IF(B7="",0,2)),(IF(OR(B8="",B8="TALLER"),0,2)),(IF(B9="",0,2)),(IF(OR(B10="",B10="OPTATIVA"),0,4)),(IF(OR(B11="",B11="OPTATIVA"),0,4)),(IF(OR(B12="",B12="OPTATIVA"),0,4)))</f>
        <v>25.5</v>
      </c>
      <c r="C13" s="55" t="str">
        <f t="shared" si="1"/>
        <v>24</v>
      </c>
      <c r="D13" s="55" t="str">
        <f t="shared" si="1"/>
        <v>28</v>
      </c>
      <c r="E13" s="55" t="str">
        <f t="shared" si="1"/>
        <v>27</v>
      </c>
      <c r="F13" s="55" t="str">
        <f t="shared" si="1"/>
        <v>28</v>
      </c>
      <c r="G13" s="56" t="str">
        <f t="shared" si="1"/>
        <v>24.5</v>
      </c>
    </row>
    <row r="14" ht="14.25" customHeight="1">
      <c r="A14" s="57" t="s">
        <v>55</v>
      </c>
      <c r="B14" s="58" t="str">
        <f t="shared" ref="B14:G14" si="2">SUM((IF(B2="",0,4.5)),(IF(B3="",0,4.5)),(IF(B4="",0,3.5)),(IF(B5="",0,3.5)),(IF(B6="",0,3.5)),(IF(B7="",0,2)),(IF(B8="",0,2)),(IF(B9="",0,2)),(IF(B10="",0,4)),(IF(B11="",0,4)),(IF(B12="",0,4)))</f>
        <v>25.5</v>
      </c>
      <c r="C14" s="59" t="str">
        <f t="shared" si="2"/>
        <v>26</v>
      </c>
      <c r="D14" s="59" t="str">
        <f t="shared" si="2"/>
        <v>30</v>
      </c>
      <c r="E14" s="59" t="str">
        <f t="shared" si="2"/>
        <v>29</v>
      </c>
      <c r="F14" s="59" t="str">
        <f t="shared" si="2"/>
        <v>30</v>
      </c>
      <c r="G14" s="60" t="str">
        <f t="shared" si="2"/>
        <v>30.5</v>
      </c>
    </row>
    <row r="15" ht="7.5" customHeight="1">
      <c r="A15" s="61"/>
      <c r="B15" s="62"/>
      <c r="C15" s="62"/>
      <c r="D15" s="62"/>
      <c r="E15" s="62"/>
      <c r="F15" s="62"/>
      <c r="G15" s="62"/>
      <c r="H15" s="62"/>
      <c r="I15" s="62"/>
    </row>
    <row r="16" ht="14.25" customHeight="1">
      <c r="B16" s="63" t="s">
        <v>56</v>
      </c>
      <c r="C16" s="62"/>
      <c r="D16" s="62"/>
      <c r="E16" s="62"/>
      <c r="F16" s="62"/>
      <c r="G16" s="62"/>
      <c r="H16" s="62"/>
      <c r="I16" s="62"/>
    </row>
    <row r="17" ht="14.25" customHeight="1">
      <c r="B17" s="64" t="s">
        <v>57</v>
      </c>
      <c r="C17" s="62"/>
      <c r="D17" s="62"/>
      <c r="E17" s="62"/>
      <c r="F17" s="62"/>
      <c r="G17" s="62"/>
      <c r="H17" s="62"/>
      <c r="I17" s="62"/>
    </row>
    <row r="18" ht="14.25" customHeight="1">
      <c r="B18" s="65" t="s">
        <v>58</v>
      </c>
      <c r="C18" s="62"/>
      <c r="D18" s="62"/>
      <c r="E18" s="62"/>
      <c r="F18" s="62"/>
      <c r="G18" s="62"/>
      <c r="H18" s="62"/>
      <c r="I18" s="62"/>
    </row>
    <row r="19" ht="14.25" customHeight="1">
      <c r="B19" s="66" t="s">
        <v>59</v>
      </c>
      <c r="C19" s="62"/>
      <c r="D19" s="62"/>
      <c r="E19" s="62"/>
      <c r="F19" s="62"/>
      <c r="G19" s="62"/>
      <c r="H19" s="62"/>
      <c r="I19" s="62"/>
    </row>
    <row r="20" ht="14.25" customHeight="1">
      <c r="B20" s="67" t="s">
        <v>60</v>
      </c>
      <c r="C20" s="62"/>
      <c r="D20" s="62"/>
      <c r="E20" s="62"/>
      <c r="F20" s="62"/>
      <c r="G20" s="62"/>
      <c r="H20" s="62"/>
      <c r="I20" s="62"/>
    </row>
    <row r="21" ht="0.75" customHeight="1">
      <c r="B21" s="62"/>
      <c r="C21" s="62"/>
      <c r="D21" s="62"/>
      <c r="E21" s="62"/>
      <c r="F21" s="62"/>
      <c r="G21" s="62"/>
      <c r="H21" s="62"/>
      <c r="I21" s="62"/>
    </row>
    <row r="22" ht="14.25" customHeight="1">
      <c r="B22" s="68" t="s">
        <v>61</v>
      </c>
      <c r="C22" s="62"/>
      <c r="D22" s="62"/>
      <c r="E22" s="62"/>
      <c r="F22" s="62"/>
      <c r="G22" s="62"/>
      <c r="H22" s="62"/>
      <c r="I22" s="62"/>
    </row>
    <row r="23" ht="14.25" customHeight="1">
      <c r="B23" s="69" t="s">
        <v>62</v>
      </c>
      <c r="C23" s="62"/>
      <c r="D23" s="62"/>
      <c r="E23" s="62"/>
      <c r="F23" s="62"/>
      <c r="G23" s="62"/>
      <c r="H23" s="62"/>
      <c r="I23" s="62"/>
    </row>
    <row r="24" ht="14.25" customHeight="1">
      <c r="B24" s="70" t="s">
        <v>63</v>
      </c>
      <c r="C24" s="62"/>
      <c r="D24" s="62"/>
      <c r="E24" s="62"/>
      <c r="F24" s="62"/>
      <c r="G24" s="62"/>
      <c r="H24" s="62"/>
      <c r="I24" s="62"/>
    </row>
    <row r="25" ht="0.75" customHeight="1">
      <c r="B25" s="62"/>
      <c r="C25" s="62"/>
      <c r="D25" s="62"/>
      <c r="E25" s="62"/>
      <c r="F25" s="62"/>
      <c r="G25" s="62"/>
      <c r="H25" s="62"/>
      <c r="I25" s="62"/>
    </row>
    <row r="26" ht="14.25" customHeight="1">
      <c r="B26" s="71" t="s">
        <v>64</v>
      </c>
      <c r="C26" s="72" t="s">
        <v>65</v>
      </c>
      <c r="D26" s="73" t="s">
        <v>66</v>
      </c>
      <c r="E26" s="74" t="s">
        <v>67</v>
      </c>
      <c r="F26" s="62"/>
      <c r="G26" s="62"/>
      <c r="H26" s="62"/>
      <c r="I26" s="62"/>
    </row>
    <row r="27" ht="14.25" customHeight="1">
      <c r="B27" s="75" t="s">
        <v>68</v>
      </c>
      <c r="C27" s="76" t="s">
        <v>69</v>
      </c>
      <c r="D27" s="77" t="s">
        <v>70</v>
      </c>
      <c r="E27" s="77" t="s">
        <v>71</v>
      </c>
      <c r="F27" s="77" t="s">
        <v>72</v>
      </c>
      <c r="G27" s="78" t="s">
        <v>73</v>
      </c>
      <c r="H27" s="77" t="s">
        <v>74</v>
      </c>
      <c r="I27" s="79" t="s">
        <v>75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">
    <mergeCell ref="A7:A9"/>
    <mergeCell ref="A4:A6"/>
    <mergeCell ref="A2:A3"/>
    <mergeCell ref="A10:A12"/>
    <mergeCell ref="B10:B1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2024-07-20T03:07:16Z</dcterms:created>
  <dc:creator>Acer</dc:creator>
  <cp:lastModifiedBy>Acer</cp:lastModifiedBy>
  <dcterms:modified xsi:type="dcterms:W3CDTF">2024-07-23T22:36:29Z</dcterms:modified>
</cp:coreProperties>
</file>